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skyengeducation-my.sharepoint.com/personal/isa-da15_skyengeducation_onmicrosoft_com/Documents/"/>
    </mc:Choice>
  </mc:AlternateContent>
  <xr:revisionPtr revIDLastSave="0" documentId="8_{D5168F5F-7B13-4B79-9B0C-B6F8EC485681}" xr6:coauthVersionLast="47" xr6:coauthVersionMax="47" xr10:uidLastSave="{00000000-0000-0000-0000-000000000000}"/>
  <bookViews>
    <workbookView xWindow="-108" yWindow="-108" windowWidth="19416" windowHeight="10440" firstSheet="3" activeTab="3" xr2:uid="{00000000-000D-0000-FFFF-FFFF00000000}"/>
  </bookViews>
  <sheets>
    <sheet name="задание" sheetId="1" r:id="rId1"/>
    <sheet name="выгруженные данные" sheetId="2" r:id="rId2"/>
    <sheet name="сводная" sheetId="4" r:id="rId3"/>
    <sheet name="калькулятор" sheetId="7" r:id="rId4"/>
  </sheets>
  <calcPr calcId="191028"/>
  <pivotCaches>
    <pivotCache cacheId="985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7" l="1"/>
  <c r="I16" i="7"/>
  <c r="C41" i="4" l="1"/>
  <c r="C42" i="4" s="1"/>
  <c r="D41" i="4"/>
  <c r="D42" i="4" s="1"/>
  <c r="E41" i="4"/>
  <c r="E42" i="4" s="1"/>
  <c r="B41" i="4"/>
  <c r="B42" i="4" s="1"/>
  <c r="C39" i="4"/>
  <c r="C40" i="4" s="1"/>
  <c r="D39" i="4"/>
  <c r="D40" i="4" s="1"/>
  <c r="E39" i="4"/>
  <c r="E40" i="4" s="1"/>
  <c r="B39" i="4"/>
  <c r="B40" i="4" s="1"/>
</calcChain>
</file>

<file path=xl/sharedStrings.xml><?xml version="1.0" encoding="utf-8"?>
<sst xmlns="http://schemas.openxmlformats.org/spreadsheetml/2006/main" count="10089" uniqueCount="102">
  <si>
    <t>задание</t>
  </si>
  <si>
    <t>ответы</t>
  </si>
  <si>
    <t>Создайте Excel файл, который подсчитывал бы вероятность определённого 
количества заказов/предложений/назначений/поездок за определённый период времени.</t>
  </si>
  <si>
    <t>1. Вытащите таблицу order_list целиком в Excel. Создайте из неё смарт-таблицу,
 чтобы данные могли обновляться автоматически.</t>
  </si>
  <si>
    <t>таблица на листе "выгруженные данные"</t>
  </si>
  <si>
    <t>2. Постройте сводную и на основании имеющейся статистики посчитайте среднее 
количество заказов/предложений/назначений/поездок за год (предположим 5000*12)/месяц (предположим 5000)/неделя/день</t>
  </si>
  <si>
    <t>сводная на листе "сводная"</t>
  </si>
  <si>
    <t>3. Заложите в калькулятор параметры пользователя:</t>
  </si>
  <si>
    <t>Выпадающий список год/месяц/неделя/день</t>
  </si>
  <si>
    <t>калькулятор</t>
  </si>
  <si>
    <t>Выпадающий список заказы/предложения/назначения/поездки</t>
  </si>
  <si>
    <t>Кол-во выбранных периодов</t>
  </si>
  <si>
    <t>Кол-во событий, вероятность которого хотим посчитать</t>
  </si>
  <si>
    <t>4. Заложите формулы для автоматически рассчитывающихся полей</t>
  </si>
  <si>
    <t>лямбда</t>
  </si>
  <si>
    <t>нажми</t>
  </si>
  <si>
    <t>искомая вероятность</t>
  </si>
  <si>
    <t>id_order</t>
  </si>
  <si>
    <t>id_driver</t>
  </si>
  <si>
    <t>order_time</t>
  </si>
  <si>
    <t>assign_time</t>
  </si>
  <si>
    <t>arrive_to_client_time</t>
  </si>
  <si>
    <t>order_finish_time</t>
  </si>
  <si>
    <t>name_city</t>
  </si>
  <si>
    <t>name_tariff</t>
  </si>
  <si>
    <t>Москва</t>
  </si>
  <si>
    <t>Эконом</t>
  </si>
  <si>
    <t>Комфорт</t>
  </si>
  <si>
    <t>Комфорт+</t>
  </si>
  <si>
    <t>Бизнес</t>
  </si>
  <si>
    <t>Люкс</t>
  </si>
  <si>
    <t>Санкт-Петербург</t>
  </si>
  <si>
    <t>Новосибирск</t>
  </si>
  <si>
    <t>Казань</t>
  </si>
  <si>
    <t>Краснодар</t>
  </si>
  <si>
    <t>Сочи</t>
  </si>
  <si>
    <t>Красноярск</t>
  </si>
  <si>
    <t>Тюмень</t>
  </si>
  <si>
    <t>Екатеринбург</t>
  </si>
  <si>
    <t>Значения</t>
  </si>
  <si>
    <t>Названия строк</t>
  </si>
  <si>
    <t>Количество по полю order_time</t>
  </si>
  <si>
    <t>Количество по полю assign_time</t>
  </si>
  <si>
    <t>Количество по полю arrive_to_client_time</t>
  </si>
  <si>
    <t>Количество по полю order_finish_time</t>
  </si>
  <si>
    <t>июл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</si>
  <si>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</si>
  <si>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</si>
  <si>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</si>
  <si>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</si>
  <si>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</si>
  <si>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</si>
  <si>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</si>
  <si>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</si>
  <si>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</si>
  <si>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</si>
  <si>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</si>
  <si>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</si>
  <si>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</si>
  <si>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</si>
  <si>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</si>
  <si>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</si>
  <si>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</si>
  <si>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</si>
  <si>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</si>
  <si>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</si>
  <si>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</si>
  <si>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</si>
  <si>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</si>
  <si>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</si>
  <si>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</si>
  <si>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</si>
  <si>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</si>
  <si>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</si>
  <si>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</si>
  <si>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</si>
  <si>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</si>
  <si>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Общий итог</t>
  </si>
  <si>
    <t>заказы</t>
  </si>
  <si>
    <t>водитель назначен</t>
  </si>
  <si>
    <t>выехал</t>
  </si>
  <si>
    <t>заказ завершен</t>
  </si>
  <si>
    <t>среднее в день</t>
  </si>
  <si>
    <t>среднее в неделю</t>
  </si>
  <si>
    <t>среднее в месяц</t>
  </si>
  <si>
    <t>среднее в год</t>
  </si>
  <si>
    <t>день</t>
  </si>
  <si>
    <t>неделя</t>
  </si>
  <si>
    <t>месяц</t>
  </si>
  <si>
    <t>год</t>
  </si>
  <si>
    <t>заказ получен</t>
  </si>
  <si>
    <t>водитель выехал</t>
  </si>
  <si>
    <t>точно</t>
  </si>
  <si>
    <t>накопление</t>
  </si>
  <si>
    <t>Выберите параметр:</t>
  </si>
  <si>
    <t>Этап воронки</t>
  </si>
  <si>
    <t>Период</t>
  </si>
  <si>
    <t>Количество периодов</t>
  </si>
  <si>
    <t>Количество событий</t>
  </si>
  <si>
    <t>Ретро данные 
(среднее за период, выводится автоматически)</t>
  </si>
  <si>
    <t>Точно/накопление</t>
  </si>
  <si>
    <t>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</si>
</sst>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54">
    <xf numFmtId="0" fontId="0" fillId="0" borderId="0" xfId="0"/>
    <xf numFmtId="0" fontId="0" fillId="0" borderId="1" xfId="0" applyBorder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2" fillId="0" borderId="1" xfId="2" applyBorder="1" applyAlignment="1">
      <alignment horizontal="center" vertical="center"/>
    </xf>
    <xf numFmtId="22" fontId="2" fillId="0" borderId="1" xfId="2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right" indent="1"/>
    </xf>
    <xf numFmtId="0" fontId="1" fillId="0" borderId="1" xfId="0" applyFon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left" inden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indent="2"/>
    </xf>
    <xf numFmtId="0" fontId="3" fillId="4" borderId="4" xfId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left" indent="2"/>
    </xf>
    <xf numFmtId="0" fontId="0" fillId="4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left" inden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left" indent="2"/>
    </xf>
    <xf numFmtId="0" fontId="3" fillId="5" borderId="4" xfId="1" applyFill="1" applyBorder="1" applyAlignment="1" applyProtection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left" indent="2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left" wrapText="1" indent="1"/>
    </xf>
    <xf numFmtId="0" fontId="3" fillId="6" borderId="1" xfId="1" applyFill="1" applyBorder="1" applyAlignment="1" applyProtection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right"/>
    </xf>
    <xf numFmtId="0" fontId="1" fillId="0" borderId="0" xfId="0" applyFont="1"/>
    <xf numFmtId="0" fontId="0" fillId="3" borderId="2" xfId="0" applyFill="1" applyBorder="1" applyAlignment="1">
      <alignment horizontal="right"/>
    </xf>
    <xf numFmtId="0" fontId="1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wrapText="1" indent="1"/>
    </xf>
    <xf numFmtId="0" fontId="3" fillId="7" borderId="2" xfId="1" applyFill="1" applyBorder="1" applyAlignment="1" applyProtection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left" wrapText="1"/>
    </xf>
    <xf numFmtId="10" fontId="1" fillId="9" borderId="1" xfId="0" applyNumberFormat="1" applyFont="1" applyFill="1" applyBorder="1" applyAlignment="1">
      <alignment horizontal="center"/>
    </xf>
    <xf numFmtId="0" fontId="2" fillId="0" borderId="8" xfId="2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11" xfId="2" applyBorder="1" applyAlignment="1">
      <alignment horizontal="center" vertical="center"/>
    </xf>
    <xf numFmtId="0" fontId="2" fillId="0" borderId="12" xfId="2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22" fontId="2" fillId="0" borderId="3" xfId="2" applyNumberFormat="1" applyBorder="1" applyAlignment="1">
      <alignment horizontal="center" vertical="center"/>
    </xf>
    <xf numFmtId="0" fontId="2" fillId="0" borderId="13" xfId="2" applyBorder="1" applyAlignment="1">
      <alignment horizontal="center" vertical="center"/>
    </xf>
    <xf numFmtId="0" fontId="1" fillId="10" borderId="1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right" wrapText="1"/>
    </xf>
  </cellXfs>
  <cellStyles count="3">
    <cellStyle name="Гиперссылка" xfId="1" builtinId="8"/>
    <cellStyle name="Обычный" xfId="0" builtinId="0"/>
    <cellStyle name="Обычный 4" xfId="2" xr:uid="{00000000-0005-0000-0000-000002000000}"/>
  </cellStyles>
  <dxfs count="13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66FFFF"/>
      <color rgb="FF04E0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73.937941087963" createdVersion="3" refreshedVersion="3" minRefreshableVersion="3" recordCount="5000" xr:uid="{00000000-000A-0000-FFFF-FFFF08000000}">
  <cacheSource type="worksheet">
    <worksheetSource ref="A1:H5001" sheet="выгруженные данные"/>
  </cacheSource>
  <cacheFields count="10">
    <cacheField name="id_order" numFmtId="0">
      <sharedItems containsSemiMixedTypes="0" containsString="0" containsNumber="1" containsInteger="1" minValue="110001" maxValue="115000"/>
    </cacheField>
    <cacheField name="id_driver" numFmtId="0">
      <sharedItems containsString="0" containsBlank="1" containsNumber="1" containsInteger="1" minValue="4" maxValue="5000"/>
    </cacheField>
    <cacheField name="order_time" numFmtId="22">
      <sharedItems containsSemiMixedTypes="0" containsNonDate="0" containsDate="1" containsString="0" minDate="2021-07-01T00:13:39" maxDate="2021-07-31T23:09:15" count="4996">
        <d v="2021-07-31T10:27:34"/>
        <d v="2021-07-14T22:55:22"/>
        <d v="2021-07-04T08:44:40"/>
        <d v="2021-07-29T22:33:27"/>
        <d v="2021-07-04T08:59:57"/>
        <d v="2021-07-22T11:52:43"/>
        <d v="2021-07-22T11:43:19"/>
        <d v="2021-07-22T11:13:00"/>
        <d v="2021-07-15T02:34:33"/>
        <d v="2021-07-22T10:21:50"/>
        <d v="2021-07-29T22:03:32"/>
        <d v="2021-07-29T21:33:49"/>
        <d v="2021-07-04T10:11:35"/>
        <d v="2021-07-04T10:12:48"/>
        <d v="2021-07-22T09:09:10"/>
        <d v="2021-07-01T06:16:51"/>
        <d v="2021-07-15T08:32:40"/>
        <d v="2021-07-15T11:37:17"/>
        <d v="2021-07-29T20:24:00"/>
        <d v="2021-07-31T08:58:04"/>
        <d v="2021-07-22T04:16:08"/>
        <d v="2021-07-22T04:02:56"/>
        <d v="2021-07-15T14:11:15"/>
        <d v="2021-07-15T15:14:34"/>
        <d v="2021-07-15T15:20:03"/>
        <d v="2021-07-15T16:06:24"/>
        <d v="2021-07-01T21:04:16"/>
        <d v="2021-07-22T02:12:18"/>
        <d v="2021-07-15T17:05:39"/>
        <d v="2021-07-15T17:25:24"/>
        <d v="2021-07-15T17:45:38"/>
        <d v="2021-07-22T00:52:35"/>
        <d v="2021-07-31T08:56:03"/>
        <d v="2021-07-22T00:50:52"/>
        <d v="2021-07-29T20:14:26"/>
        <d v="2021-07-21T22:29:10"/>
        <d v="2021-07-29T19:18:39"/>
        <d v="2021-07-04T13:48:10"/>
        <d v="2021-07-15T21:42:32"/>
        <d v="2021-07-15T22:17:51"/>
        <d v="2021-07-15T22:37:15"/>
        <d v="2021-07-21T21:10:30"/>
        <d v="2021-07-15T23:26:40"/>
        <d v="2021-07-01T21:41:10"/>
        <d v="2021-07-21T21:01:19"/>
        <d v="2021-07-21T19:44:10"/>
        <d v="2021-07-31T08:41:37"/>
        <d v="2021-07-21T18:39:59"/>
        <d v="2021-07-21T17:34:46"/>
        <d v="2021-07-16T04:34:58"/>
        <d v="2021-07-16T05:39:00"/>
        <d v="2021-07-29T17:08:19"/>
        <d v="2021-07-21T16:11:21"/>
        <d v="2021-07-16T07:15:09"/>
        <d v="2021-07-21T14:52:45"/>
        <d v="2021-07-16T08:40:08"/>
        <d v="2021-07-04T15:39:00"/>
        <d v="2021-07-01T22:24:32"/>
        <d v="2021-07-16T09:13:49"/>
        <d v="2021-07-16T09:41:52"/>
        <d v="2021-07-29T16:51:21"/>
        <d v="2021-07-16T11:01:32"/>
        <d v="2021-07-01T06:54:39"/>
        <d v="2021-07-16T11:22:38"/>
        <d v="2021-07-16T11:47:22"/>
        <d v="2021-07-21T13:10:34"/>
        <d v="2021-07-21T11:50:06"/>
        <d v="2021-07-16T13:22:05"/>
        <d v="2021-07-04T15:54:25"/>
        <d v="2021-07-16T14:59:04"/>
        <d v="2021-07-16T15:48:57"/>
        <d v="2021-07-16T16:01:29"/>
        <d v="2021-07-29T13:11:26"/>
        <d v="2021-07-16T18:18:44"/>
        <d v="2021-07-16T19:05:31"/>
        <d v="2021-07-04T16:28:36"/>
        <d v="2021-07-16T19:20:47"/>
        <d v="2021-07-16T20:01:32"/>
        <d v="2021-07-16T20:47:04"/>
        <d v="2021-07-16T21:46:30"/>
        <d v="2021-07-16T22:25:18"/>
        <d v="2021-07-29T12:30:39"/>
        <d v="2021-07-21T08:55:53"/>
        <d v="2021-07-31T08:24:45"/>
        <d v="2021-07-16T23:25:08"/>
        <d v="2021-07-17T00:31:13"/>
        <d v="2021-07-17T01:52:14"/>
        <d v="2021-07-21T07:59:17"/>
        <d v="2021-07-17T02:17:54"/>
        <d v="2021-07-17T02:38:22"/>
        <d v="2021-07-21T07:57:55"/>
        <d v="2021-07-17T02:55:44"/>
        <d v="2021-07-17T03:02:17"/>
        <d v="2021-07-17T03:34:49"/>
        <d v="2021-07-17T05:29:10"/>
        <d v="2021-07-21T06:28:35"/>
        <d v="2021-07-17T05:35:59"/>
        <d v="2021-07-17T06:41:46"/>
        <d v="2021-07-17T07:00:47"/>
        <d v="2021-07-04T20:02:50"/>
        <d v="2021-07-17T07:37:40"/>
        <d v="2021-07-21T05:59:03"/>
        <d v="2021-07-21T04:43:08"/>
        <d v="2021-07-17T09:21:49"/>
        <d v="2021-07-04T20:12:19"/>
        <d v="2021-07-29T10:26:33"/>
        <d v="2021-07-21T03:33:04"/>
        <d v="2021-07-21T02:42:36"/>
        <d v="2021-07-17T11:55:14"/>
        <d v="2021-07-17T11:56:28"/>
        <d v="2021-07-21T02:07:11"/>
        <d v="2021-07-04T20:50:25"/>
        <d v="2021-07-17T14:11:14"/>
        <d v="2021-07-21T00:44:53"/>
        <d v="2021-07-17T16:01:20"/>
        <d v="2021-07-17T16:11:27"/>
        <d v="2021-07-01T23:40:13"/>
        <d v="2021-07-20T23:28:17"/>
        <d v="2021-07-17T17:28:31"/>
        <d v="2021-07-17T18:09:24"/>
        <d v="2021-07-04T22:11:54"/>
        <d v="2021-07-20T22:50:39"/>
        <d v="2021-07-20T22:43:05"/>
        <d v="2021-07-17T19:32:29"/>
        <d v="2021-07-20T22:09:10"/>
        <d v="2021-07-04T22:53:44"/>
        <d v="2021-07-20T21:53:16"/>
        <d v="2021-07-17T21:53:30"/>
        <d v="2021-07-20T20:45:36"/>
        <d v="2021-07-20T19:56:26"/>
        <d v="2021-07-20T19:36:44"/>
        <d v="2021-07-20T17:46:50"/>
        <d v="2021-07-01T23:40:49"/>
        <d v="2021-07-18T00:13:36"/>
        <d v="2021-07-29T08:37:21"/>
        <d v="2021-07-18T01:08:00"/>
        <d v="2021-07-18T01:40:24"/>
        <d v="2021-07-18T03:05:02"/>
        <d v="2021-07-29T08:10:27"/>
        <d v="2021-07-05T00:36:04"/>
        <d v="2021-07-18T04:52:34"/>
        <d v="2021-07-18T05:53:14"/>
        <d v="2021-07-18T05:59:18"/>
        <d v="2021-07-20T12:33:52"/>
        <d v="2021-07-20T11:51:01"/>
        <d v="2021-07-05T01:21:30"/>
        <d v="2021-07-02T00:05:24"/>
        <d v="2021-07-29T06:37:28"/>
        <d v="2021-07-18T09:59:25"/>
        <d v="2021-07-20T10:29:27"/>
        <d v="2021-07-01T03:01:01"/>
        <d v="2021-07-18T12:00:19"/>
        <d v="2021-07-02T00:09:46"/>
        <d v="2021-07-20T09:20:02"/>
        <d v="2021-07-29T06:22:53"/>
        <d v="2021-07-18T13:05:57"/>
        <d v="2021-07-18T13:28:23"/>
        <d v="2021-07-29T06:20:20"/>
        <d v="2021-07-18T14:24:48"/>
        <d v="2021-07-18T15:24:43"/>
        <d v="2021-07-20T07:28:29"/>
        <d v="2021-07-05T03:14:58"/>
        <d v="2021-07-18T18:18:02"/>
        <d v="2021-07-20T07:09:56"/>
        <d v="2021-07-20T07:07:34"/>
        <d v="2021-07-18T19:49:05"/>
        <d v="2021-07-20T06:22:04"/>
        <d v="2021-07-18T21:38:03"/>
        <d v="2021-07-20T04:47:13"/>
        <d v="2021-07-20T04:26:21"/>
        <d v="2021-07-19T00:39:44"/>
        <d v="2021-07-20T01:40:20"/>
        <d v="2021-07-05T05:05:29"/>
        <d v="2021-07-19T23:57:49"/>
        <d v="2021-07-19T02:23:46"/>
        <d v="2021-07-19T23:56:43"/>
        <d v="2021-07-19T03:09:12"/>
        <d v="2021-07-05T05:06:01"/>
        <d v="2021-07-19T21:51:20"/>
        <d v="2021-07-19T04:01:45"/>
        <d v="2021-07-19T21:38:57"/>
        <d v="2021-07-29T04:19:45"/>
        <d v="2021-07-05T05:33:13"/>
        <d v="2021-07-29T03:42:46"/>
        <d v="2021-07-19T06:53:41"/>
        <d v="2021-07-31T07:09:47"/>
        <d v="2021-07-19T08:27:12"/>
        <d v="2021-07-19T08:54:20"/>
        <d v="2021-07-05T06:25:26"/>
        <d v="2021-07-19T09:30:15"/>
        <d v="2021-07-05T06:29:58"/>
        <d v="2021-07-02T01:16:30"/>
        <d v="2021-07-19T11:05:28"/>
        <d v="2021-07-05T07:29:43"/>
        <d v="2021-07-19T12:09:01"/>
        <d v="2021-07-19T13:24:53"/>
        <d v="2021-07-19T13:34:54"/>
        <d v="2021-07-02T01:41:10"/>
        <d v="2021-07-19T13:41:20"/>
        <d v="2021-07-19T13:50:43"/>
        <d v="2021-07-19T14:18:31"/>
        <d v="2021-07-19T17:59:02"/>
        <d v="2021-07-19T15:15:04"/>
        <d v="2021-07-29T02:17:53"/>
        <d v="2021-07-19T15:55:08"/>
        <d v="2021-07-19T15:57:04"/>
        <d v="2021-07-19T16:13:27"/>
        <d v="2021-07-19T16:44:28"/>
        <d v="2021-07-05T08:42:25"/>
        <d v="2021-07-05T09:31:38"/>
        <d v="2021-07-29T00:03:33"/>
        <d v="2021-07-28T23:24:50"/>
        <d v="2021-07-05T12:01:53"/>
        <d v="2021-07-28T22:46:17"/>
        <d v="2021-07-28T21:36:13"/>
        <d v="2021-07-31T18:20:30"/>
        <d v="2021-07-05T13:24:30"/>
        <d v="2021-07-31T07:07:19"/>
        <d v="2021-07-02T02:22:23"/>
        <d v="2021-07-02T02:46:20"/>
        <d v="2021-07-28T19:40:41"/>
        <d v="2021-07-28T19:37:30"/>
        <d v="2021-07-28T19:02:26"/>
        <d v="2021-07-05T16:18:17"/>
        <d v="2021-07-31T06:59:01"/>
        <d v="2021-07-05T17:07:06"/>
        <d v="2021-07-28T16:31:07"/>
        <d v="2021-07-05T18:14:56"/>
        <d v="2021-07-05T19:29:05"/>
        <d v="2021-07-05T19:45:05"/>
        <d v="2021-07-02T03:35:11"/>
        <d v="2021-07-05T21:25:30"/>
        <d v="2021-07-05T21:33:45"/>
        <d v="2021-07-05T21:34:27"/>
        <d v="2021-07-28T14:23:21"/>
        <d v="2021-07-28T13:42:13"/>
        <d v="2021-07-28T13:19:39"/>
        <d v="2021-07-28T13:04:43"/>
        <d v="2021-07-28T12:41:42"/>
        <d v="2021-07-05T23:49:08"/>
        <d v="2021-07-06T00:11:52"/>
        <d v="2021-07-06T00:18:19"/>
        <d v="2021-07-02T03:55:13"/>
        <d v="2021-07-02T04:13:31"/>
        <d v="2021-07-06T02:05:48"/>
        <d v="2021-07-06T02:54:13"/>
        <d v="2021-07-06T03:02:32"/>
        <d v="2021-07-31T04:56:18"/>
        <d v="2021-07-31T04:11:29"/>
        <d v="2021-07-31T20:27:18"/>
        <d v="2021-07-06T06:13:59"/>
        <d v="2021-07-31T03:51:15"/>
        <d v="2021-07-28T08:24:24"/>
        <d v="2021-07-06T10:12:10"/>
        <d v="2021-07-06T11:23:53"/>
        <d v="2021-07-02T06:46:35"/>
        <d v="2021-07-31T03:19:32"/>
        <d v="2021-07-06T13:42:53"/>
        <d v="2021-07-28T07:25:15"/>
        <d v="2021-07-06T14:24:48"/>
        <d v="2021-07-28T05:04:53"/>
        <d v="2021-07-02T07:58:04"/>
        <d v="2021-07-06T15:29:57"/>
        <d v="2021-07-02T08:20:16"/>
        <d v="2021-07-06T16:16:34"/>
        <d v="2021-07-31T01:51:17"/>
        <d v="2021-07-02T09:47:23"/>
        <d v="2021-07-28T03:29:03"/>
        <d v="2021-07-31T22:05:11"/>
        <d v="2021-07-06T19:09:23"/>
        <d v="2021-07-06T19:29:58"/>
        <d v="2021-07-02T10:22:44"/>
        <d v="2021-07-31T00:45:11"/>
        <d v="2021-07-06T21:58:25"/>
        <d v="2021-07-28T01:40:19"/>
        <d v="2021-07-28T00:43:04"/>
        <d v="2021-07-06T23:18:39"/>
        <d v="2021-07-27T22:52:04"/>
        <d v="2021-07-06T23:53:23"/>
        <d v="2021-07-07T01:33:34"/>
        <d v="2021-07-27T20:55:06"/>
        <d v="2021-07-27T19:37:43"/>
        <d v="2021-07-02T11:37:43"/>
        <d v="2021-07-27T19:12:23"/>
        <d v="2021-07-07T03:22:18"/>
        <d v="2021-07-07T06:31:16"/>
        <d v="2021-07-02T12:43:11"/>
        <d v="2021-07-27T14:20:44"/>
        <d v="2021-07-02T12:50:39"/>
        <d v="2021-07-02T12:57:42"/>
        <d v="2021-07-07T08:53:25"/>
        <d v="2021-07-27T12:49:04"/>
        <d v="2021-07-02T14:15:10"/>
        <d v="2021-07-02T14:16:42"/>
        <d v="2021-07-07T13:14:06"/>
        <d v="2021-07-07T13:20:01"/>
        <d v="2021-07-07T13:31:53"/>
        <d v="2021-07-30T21:47:33"/>
        <d v="2021-07-07T14:09:36"/>
        <d v="2021-07-27T10:43:29"/>
        <d v="2021-07-07T15:10:57"/>
        <d v="2021-07-02T14:33:39"/>
        <d v="2021-07-07T16:13:38"/>
        <d v="2021-07-02T15:12:29"/>
        <d v="2021-07-01T10:39:09"/>
        <d v="2021-07-27T08:15:47"/>
        <d v="2021-07-27T08:11:01"/>
        <d v="2021-07-02T15:48:54"/>
        <d v="2021-07-27T07:40:02"/>
        <d v="2021-07-07T21:15:14"/>
        <d v="2021-07-07T22:24:45"/>
        <d v="2021-07-07T22:30:35"/>
        <d v="2021-07-27T06:34:11"/>
        <d v="2021-07-02T17:04:35"/>
        <d v="2021-07-02T17:13:12"/>
        <d v="2021-07-27T05:17:10"/>
        <d v="2021-07-27T05:06:49"/>
        <d v="2021-07-27T04:49:48"/>
        <d v="2021-07-02T17:36:55"/>
        <d v="2021-07-08T03:27:27"/>
        <d v="2021-07-02T17:47:35"/>
        <d v="2021-07-08T04:17:39"/>
        <d v="2021-07-30T21:25:49"/>
        <d v="2021-07-08T04:25:11"/>
        <d v="2021-07-27T04:04:45"/>
        <d v="2021-07-08T05:12:50"/>
        <d v="2021-07-08T05:55:39"/>
        <d v="2021-07-02T18:15:13"/>
        <d v="2021-07-30T21:17:17"/>
        <d v="2021-07-30T19:57:09"/>
        <d v="2021-07-27T00:26:33"/>
        <d v="2021-07-26T23:39:30"/>
        <d v="2021-07-08T08:32:01"/>
        <d v="2021-07-01T11:41:30"/>
        <d v="2021-07-08T10:45:28"/>
        <d v="2021-07-08T11:40:32"/>
        <d v="2021-07-02T19:19:07"/>
        <d v="2021-07-26T22:08:10"/>
        <d v="2021-07-02T19:19:21"/>
        <d v="2021-07-08T12:47:13"/>
        <d v="2021-07-08T13:58:44"/>
        <d v="2021-07-08T14:12:12"/>
        <d v="2021-07-08T14:14:34"/>
        <d v="2021-07-08T14:29:02"/>
        <d v="2021-07-08T15:09:10"/>
        <d v="2021-07-02T21:16:54"/>
        <d v="2021-07-26T19:37:43"/>
        <d v="2021-07-31T14:23:01"/>
        <d v="2021-07-08T17:26:10"/>
        <d v="2021-07-08T17:49:46"/>
        <d v="2021-07-08T18:25:15"/>
        <d v="2021-07-26T17:57:04"/>
        <d v="2021-07-08T18:36:09"/>
        <d v="2021-07-08T19:11:47"/>
        <d v="2021-07-08T19:51:27"/>
        <d v="2021-07-26T17:34:05"/>
        <d v="2021-07-02T22:46:14"/>
        <d v="2021-07-26T17:04:58"/>
        <d v="2021-07-30T16:22:41"/>
        <d v="2021-07-30T16:07:34"/>
        <d v="2021-07-08T22:50:41"/>
        <d v="2021-07-08T22:53:30"/>
        <d v="2021-07-26T14:12:02"/>
        <d v="2021-07-26T13:25:27"/>
        <d v="2021-07-08T23:50:27"/>
        <d v="2021-07-09T00:58:15"/>
        <d v="2021-07-26T11:44:32"/>
        <d v="2021-07-30T15:25:47"/>
        <d v="2021-07-26T11:34:03"/>
        <d v="2021-07-09T03:26:50"/>
        <d v="2021-07-09T03:29:10"/>
        <d v="2021-07-09T03:51:52"/>
        <d v="2021-07-26T10:11:41"/>
        <d v="2021-07-03T00:46:11"/>
        <d v="2021-07-26T09:12:20"/>
        <d v="2021-07-26T09:02:30"/>
        <d v="2021-07-09T05:24:11"/>
        <d v="2021-07-30T14:05:38"/>
        <d v="2021-07-09T05:41:22"/>
        <d v="2021-07-09T06:02:37"/>
        <d v="2021-07-09T06:26:28"/>
        <d v="2021-07-03T01:08:20"/>
        <d v="2021-07-03T01:09:26"/>
        <d v="2021-07-01T13:26:29"/>
        <d v="2021-07-09T08:11:42"/>
        <d v="2021-07-26T06:46:09"/>
        <d v="2021-07-09T09:15:02"/>
        <d v="2021-07-26T06:15:56"/>
        <d v="2021-07-09T09:53:10"/>
        <d v="2021-07-09T10:48:04"/>
        <d v="2021-07-30T13:52:04"/>
        <d v="2021-07-09T12:47:53"/>
        <d v="2021-07-26T05:37:47"/>
        <d v="2021-07-09T15:47:02"/>
        <d v="2021-07-26T00:12:16"/>
        <d v="2021-07-25T23:25:30"/>
        <d v="2021-07-09T17:38:08"/>
        <d v="2021-07-09T17:38:15"/>
        <d v="2021-07-25T22:19:17"/>
        <d v="2021-07-03T03:54:39"/>
        <d v="2021-07-09T18:36:28"/>
        <d v="2021-07-09T18:45:28"/>
        <d v="2021-07-03T03:57:19"/>
        <d v="2021-07-09T18:55:36"/>
        <d v="2021-07-09T20:22:27"/>
        <d v="2021-07-09T20:38:52"/>
        <d v="2021-07-25T20:35:52"/>
        <d v="2021-07-30T13:09:43"/>
        <d v="2021-07-25T18:37:27"/>
        <d v="2021-07-30T12:46:42"/>
        <d v="2021-07-09T22:45:11"/>
        <d v="2021-07-09T22:49:29"/>
        <d v="2021-07-10T00:26:00"/>
        <d v="2021-07-30T12:29:19"/>
        <d v="2021-07-10T01:34:23"/>
        <d v="2021-07-10T01:47:14"/>
        <d v="2021-07-01T14:29:49"/>
        <d v="2021-07-10T02:48:27"/>
        <d v="2021-07-25T16:35:08"/>
        <d v="2021-07-10T04:35:03"/>
        <d v="2021-07-10T04:51:06"/>
        <d v="2021-07-10T05:01:41"/>
        <d v="2021-07-03T07:10:44"/>
        <d v="2021-07-30T12:09:58"/>
        <d v="2021-07-03T07:24:45"/>
        <d v="2021-07-10T08:22:11"/>
        <d v="2021-07-10T08:35:29"/>
        <d v="2021-07-10T08:35:48"/>
        <d v="2021-07-25T14:36:38"/>
        <d v="2021-07-10T10:09:22"/>
        <d v="2021-07-10T10:57:36"/>
        <d v="2021-07-10T11:54:26"/>
        <d v="2021-07-25T12:34:24"/>
        <d v="2021-07-10T12:17:35"/>
        <d v="2021-07-25T12:15:05"/>
        <d v="2021-07-10T12:31:29"/>
        <d v="2021-07-10T12:38:22"/>
        <d v="2021-07-10T12:46:36"/>
        <d v="2021-07-25T11:45:28"/>
        <d v="2021-07-10T13:12:31"/>
        <d v="2021-07-25T11:04:49"/>
        <d v="2021-07-25T11:03:27"/>
        <d v="2021-07-25T10:46:11"/>
        <d v="2021-07-25T09:13:51"/>
        <d v="2021-07-10T14:54:10"/>
        <d v="2021-07-10T14:57:33"/>
        <d v="2021-07-25T08:09:25"/>
        <d v="2021-07-30T11:14:49"/>
        <d v="2021-07-10T17:23:35"/>
        <d v="2021-07-03T09:26:32"/>
        <d v="2021-07-10T17:59:29"/>
        <d v="2021-07-25T06:19:55"/>
        <d v="2021-07-01T14:54:41"/>
        <d v="2021-07-25T06:18:59"/>
        <d v="2021-07-10T19:02:44"/>
        <d v="2021-07-03T09:40:20"/>
        <d v="2021-07-10T20:25:09"/>
        <d v="2021-07-01T14:59:57"/>
        <d v="2021-07-10T20:37:34"/>
        <d v="2021-07-25T05:35:39"/>
        <d v="2021-07-10T21:20:28"/>
        <d v="2021-07-03T10:34:22"/>
        <d v="2021-07-10T22:40:52"/>
        <d v="2021-07-25T05:01:34"/>
        <d v="2021-07-03T11:27:15"/>
        <d v="2021-07-30T10:14:56"/>
        <d v="2021-07-11T01:13:44"/>
        <d v="2021-07-25T03:10:42"/>
        <d v="2021-07-11T02:10:41"/>
        <d v="2021-07-11T02:26:09"/>
        <d v="2021-07-11T02:35:16"/>
        <d v="2021-07-11T02:39:22"/>
        <d v="2021-07-11T02:57:14"/>
        <d v="2021-07-25T00:31:51"/>
        <d v="2021-07-11T05:07:14"/>
        <d v="2021-07-24T23:58:41"/>
        <d v="2021-07-03T12:48:23"/>
        <d v="2021-07-03T12:57:52"/>
        <d v="2021-07-24T22:17:04"/>
        <d v="2021-07-11T07:22:12"/>
        <d v="2021-07-24T21:59:59"/>
        <d v="2021-07-11T07:36:59"/>
        <d v="2021-07-24T21:37:24"/>
        <d v="2021-07-03T14:07:52"/>
        <d v="2021-07-24T20:11:16"/>
        <d v="2021-07-24T19:27:36"/>
        <d v="2021-07-24T17:24:35"/>
        <d v="2021-07-11T08:55:07"/>
        <d v="2021-07-30T08:33:53"/>
        <d v="2021-07-11T09:48:30"/>
        <d v="2021-07-24T17:11:36"/>
        <d v="2021-07-24T16:25:01"/>
        <d v="2021-07-30T07:24:12"/>
        <d v="2021-07-11T13:26:19"/>
        <d v="2021-07-03T15:25:53"/>
        <d v="2021-07-11T13:39:53"/>
        <d v="2021-07-24T14:49:58"/>
        <d v="2021-07-11T16:07:59"/>
        <d v="2021-07-11T16:23:00"/>
        <d v="2021-07-30T07:18:17"/>
        <d v="2021-07-11T17:27:02"/>
        <d v="2021-07-11T17:35:48"/>
        <d v="2021-07-11T17:41:51"/>
        <d v="2021-07-11T18:26:32"/>
        <d v="2021-07-11T18:55:31"/>
        <d v="2021-07-24T13:19:47"/>
        <d v="2021-07-30T06:29:34"/>
        <d v="2021-07-24T13:10:03"/>
        <d v="2021-07-24T12:53:22"/>
        <d v="2021-07-24T12:05:13"/>
        <d v="2021-07-11T22:13:39"/>
        <d v="2021-07-11T22:31:40"/>
        <d v="2021-07-11T23:02:59"/>
        <d v="2021-07-12T01:26:38"/>
        <d v="2021-07-12T02:50:13"/>
        <d v="2021-07-12T03:04:42"/>
        <d v="2021-07-12T03:16:17"/>
        <d v="2021-07-03T17:30:02"/>
        <d v="2021-07-12T03:39:57"/>
        <d v="2021-07-03T17:35:44"/>
        <d v="2021-07-12T03:50:46"/>
        <d v="2021-07-12T03:54:08"/>
        <d v="2021-07-12T04:20:40"/>
        <d v="2021-07-01T15:32:12"/>
        <d v="2021-07-12T05:18:58"/>
        <d v="2021-07-24T09:56:32"/>
        <d v="2021-07-12T05:37:28"/>
        <d v="2021-07-31T10:35:24"/>
        <d v="2021-07-12T07:48:33"/>
        <d v="2021-07-12T09:47:39"/>
        <d v="2021-07-24T06:58:34"/>
        <d v="2021-07-12T10:00:20"/>
        <d v="2021-07-24T06:50:40"/>
        <d v="2021-07-30T04:29:41"/>
        <d v="2021-07-12T10:14:09"/>
        <d v="2021-07-03T18:21:54"/>
        <d v="2021-07-12T10:51:47"/>
        <d v="2021-07-12T12:12:20"/>
        <d v="2021-07-12T13:29:36"/>
        <d v="2021-07-12T13:33:24"/>
        <d v="2021-07-30T04:26:13"/>
        <d v="2021-07-30T04:14:37"/>
        <d v="2021-07-30T03:42:27"/>
        <d v="2021-07-12T15:18:24"/>
        <d v="2021-07-12T17:44:43"/>
        <d v="2021-07-23T23:56:21"/>
        <d v="2021-07-12T19:52:24"/>
        <d v="2021-07-23T23:06:48"/>
        <d v="2021-07-01T05:16:29"/>
        <d v="2021-07-31T22:11:11"/>
        <d v="2021-07-12T21:19:15"/>
        <d v="2021-07-12T22:15:30"/>
        <d v="2021-07-30T02:53:19"/>
        <d v="2021-07-23T22:20:12"/>
        <d v="2021-07-12T23:21:32"/>
        <d v="2021-07-23T22:09:40"/>
        <d v="2021-07-13T00:56:54"/>
        <d v="2021-07-03T21:38:37"/>
        <d v="2021-07-13T01:20:24"/>
        <d v="2021-07-03T21:49:56"/>
        <d v="2021-07-13T03:31:11"/>
        <d v="2021-07-01T17:17:54"/>
        <d v="2021-07-03T22:29:56"/>
        <d v="2021-07-23T20:07:45"/>
        <d v="2021-07-23T19:59:34"/>
        <d v="2021-07-13T04:58:43"/>
        <d v="2021-07-13T05:28:20"/>
        <d v="2021-07-13T05:40:30"/>
        <d v="2021-07-31T09:24:08"/>
        <d v="2021-07-13T06:56:14"/>
        <d v="2021-07-30T01:26:59"/>
        <d v="2021-07-13T08:55:34"/>
        <d v="2021-07-04T01:15:52"/>
        <d v="2021-07-13T09:47:21"/>
        <d v="2021-07-23T16:11:53"/>
        <d v="2021-07-13T10:01:52"/>
        <d v="2021-07-04T01:51:09"/>
        <d v="2021-07-23T16:01:19"/>
        <d v="2021-07-04T02:04:01"/>
        <d v="2021-07-23T15:24:23"/>
        <d v="2021-07-13T13:16:54"/>
        <d v="2021-07-13T13:46:15"/>
        <d v="2021-07-13T14:11:01"/>
        <d v="2021-07-23T13:59:43"/>
        <d v="2021-07-30T01:10:40"/>
        <d v="2021-07-13T16:05:42"/>
        <d v="2021-07-13T16:58:09"/>
        <d v="2021-07-13T17:14:42"/>
        <d v="2021-07-13T17:23:46"/>
        <d v="2021-07-13T17:33:18"/>
        <d v="2021-07-13T17:54:00"/>
        <d v="2021-07-23T11:55:16"/>
        <d v="2021-07-13T19:12:11"/>
        <d v="2021-07-13T19:25:53"/>
        <d v="2021-07-04T03:01:12"/>
        <d v="2021-07-13T19:30:21"/>
        <d v="2021-07-23T09:27:16"/>
        <d v="2021-07-04T03:02:48"/>
        <d v="2021-07-23T08:59:37"/>
        <d v="2021-07-31T21:12:58"/>
        <d v="2021-07-23T08:13:17"/>
        <d v="2021-07-13T21:58:04"/>
        <d v="2021-07-23T06:09:14"/>
        <d v="2021-07-13T23:45:35"/>
        <d v="2021-07-14T00:31:49"/>
        <d v="2021-07-23T05:31:25"/>
        <d v="2021-07-14T01:29:21"/>
        <d v="2021-07-04T03:33:35"/>
        <d v="2021-07-14T02:13:20"/>
        <d v="2021-07-23T03:35:27"/>
        <d v="2021-07-14T03:59:27"/>
        <d v="2021-07-14T04:02:51"/>
        <d v="2021-07-04T04:46:11"/>
        <d v="2021-07-04T05:09:18"/>
        <d v="2021-07-04T05:11:03"/>
        <d v="2021-07-14T05:18:30"/>
        <d v="2021-07-14T06:11:12"/>
        <d v="2021-07-04T05:20:26"/>
        <d v="2021-07-14T08:03:17"/>
        <d v="2021-07-04T05:43:10"/>
        <d v="2021-07-22T23:43:56"/>
        <d v="2021-07-14T08:40:22"/>
        <d v="2021-07-22T23:36:22"/>
        <d v="2021-07-14T09:31:29"/>
        <d v="2021-07-14T09:52:58"/>
        <d v="2021-07-14T10:36:52"/>
        <d v="2021-07-30T00:07:02"/>
        <d v="2021-07-22T21:25:18"/>
        <d v="2021-07-14T11:27:04"/>
        <d v="2021-07-22T20:30:20"/>
        <d v="2021-07-01T19:54:38"/>
        <d v="2021-07-14T12:42:44"/>
        <d v="2021-07-22T19:19:22"/>
        <d v="2021-07-22T19:05:57"/>
        <d v="2021-07-29T23:23:06"/>
        <d v="2021-07-04T07:40:22"/>
        <d v="2021-07-14T15:39:01"/>
        <d v="2021-07-22T18:45:34"/>
        <d v="2021-07-14T17:12:35"/>
        <d v="2021-07-04T08:04:29"/>
        <d v="2021-07-14T19:52:26"/>
        <d v="2021-07-04T08:10:14"/>
        <d v="2021-07-14T20:05:32"/>
        <d v="2021-07-22T16:49:50"/>
        <d v="2021-07-22T16:00:44"/>
        <d v="2021-07-14T21:20:56"/>
        <d v="2021-07-22T15:59:21"/>
        <d v="2021-07-29T22:56:33"/>
        <d v="2021-07-01T01:05:39"/>
        <d v="2021-07-01T01:25:20"/>
        <d v="2021-07-01T02:40:17"/>
        <d v="2021-07-01T06:07:54"/>
        <d v="2021-07-01T08:20:52"/>
        <d v="2021-07-01T12:03:42"/>
        <d v="2021-07-01T16:39:05"/>
        <d v="2021-07-01T19:19:04"/>
        <d v="2021-07-01T20:51:18"/>
        <d v="2021-07-01T22:11:08"/>
        <d v="2021-07-01T22:24:41"/>
        <d v="2021-07-02T00:57:15"/>
        <d v="2021-07-02T05:32:50"/>
        <d v="2021-07-02T06:04:12"/>
        <d v="2021-07-02T09:54:01"/>
        <d v="2021-07-02T10:38:51"/>
        <d v="2021-07-02T10:51:08"/>
        <d v="2021-07-02T10:56:54"/>
        <d v="2021-07-02T13:08:39"/>
        <d v="2021-07-02T14:25:20"/>
        <d v="2021-07-02T15:32:08"/>
        <d v="2021-07-02T18:58:37"/>
        <d v="2021-07-02T20:38:06"/>
        <d v="2021-07-02T20:53:44"/>
        <d v="2021-07-02T21:39:16"/>
        <d v="2021-07-02T21:39:45"/>
        <d v="2021-07-03T02:07:14"/>
        <d v="2021-07-03T05:00:25"/>
        <d v="2021-07-03T05:58:34"/>
        <d v="2021-07-03T09:15:27"/>
        <d v="2021-07-03T11:21:07"/>
        <d v="2021-07-03T14:30:08"/>
        <d v="2021-07-03T14:50:30"/>
        <d v="2021-07-03T15:33:07"/>
        <d v="2021-07-03T18:46:43"/>
        <d v="2021-07-03T20:02:43"/>
        <d v="2021-07-03T20:41:22"/>
        <d v="2021-07-03T20:44:41"/>
        <d v="2021-07-03T22:16:39"/>
        <d v="2021-07-03T22:18:45"/>
        <d v="2021-07-03T22:29:41"/>
        <d v="2021-07-03T22:38:19"/>
        <d v="2021-07-03T22:49:57"/>
        <d v="2021-07-03T23:20:30"/>
        <d v="2021-07-04T00:56:33"/>
        <d v="2021-07-04T02:10:43"/>
        <d v="2021-07-04T05:08:46"/>
        <d v="2021-07-04T10:12:56"/>
        <d v="2021-07-04T10:32:27"/>
        <d v="2021-07-04T11:43:24"/>
        <d v="2021-07-04T12:05:18"/>
        <d v="2021-07-04T12:55:54"/>
        <d v="2021-07-04T14:24:57"/>
        <d v="2021-07-04T15:45:50"/>
        <d v="2021-07-04T15:46:57"/>
        <d v="2021-07-04T15:50:29"/>
        <d v="2021-07-04T18:53:25"/>
        <d v="2021-07-04T19:01:35"/>
        <d v="2021-07-04T21:07:56"/>
        <d v="2021-07-04T23:19:43"/>
        <d v="2021-07-05T00:56:01"/>
        <d v="2021-07-05T02:15:00"/>
        <d v="2021-07-05T02:38:17"/>
        <d v="2021-07-05T02:57:56"/>
        <d v="2021-07-05T03:47:55"/>
        <d v="2021-07-05T04:48:25"/>
        <d v="2021-07-05T05:46:33"/>
        <d v="2021-07-05T05:57:45"/>
        <d v="2021-07-05T06:37:58"/>
        <d v="2021-07-05T07:55:08"/>
        <d v="2021-07-05T08:24:03"/>
        <d v="2021-07-05T08:25:43"/>
        <d v="2021-07-05T12:48:45"/>
        <d v="2021-07-05T12:59:42"/>
        <d v="2021-07-05T13:13:08"/>
        <d v="2021-07-05T13:41:21"/>
        <d v="2021-07-05T14:36:32"/>
        <d v="2021-07-05T14:37:22"/>
        <d v="2021-07-05T16:30:36"/>
        <d v="2021-07-05T16:38:02"/>
        <d v="2021-07-05T17:10:32"/>
        <d v="2021-07-05T22:29:39"/>
        <d v="2021-07-05T23:58:13"/>
        <d v="2021-07-06T04:32:47"/>
        <d v="2021-07-06T05:40:15"/>
        <d v="2021-07-06T06:04:41"/>
        <d v="2021-07-06T08:19:13"/>
        <d v="2021-07-06T08:32:09"/>
        <d v="2021-07-06T11:55:55"/>
        <d v="2021-07-06T12:03:13"/>
        <d v="2021-07-06T14:33:17"/>
        <d v="2021-07-06T15:07:29"/>
        <d v="2021-07-06T15:28:14"/>
        <d v="2021-07-06T15:44:34"/>
        <d v="2021-07-06T16:01:56"/>
        <d v="2021-07-06T17:09:13"/>
        <d v="2021-07-06T17:57:53"/>
        <d v="2021-07-06T18:04:54"/>
        <d v="2021-07-06T18:17:45"/>
        <d v="2021-07-06T19:34:54"/>
        <d v="2021-07-06T21:23:51"/>
        <d v="2021-07-06T21:56:36"/>
        <d v="2021-07-06T22:08:54"/>
        <d v="2021-07-06T23:10:33"/>
        <d v="2021-07-07T03:14:13"/>
        <d v="2021-07-07T04:09:24"/>
        <d v="2021-07-07T07:32:09"/>
        <d v="2021-07-07T08:12:14"/>
        <d v="2021-07-07T10:08:17"/>
        <d v="2021-07-07T10:52:18"/>
        <d v="2021-07-07T12:13:06"/>
        <d v="2021-07-07T13:11:31"/>
        <d v="2021-07-07T13:38:21"/>
        <d v="2021-07-07T13:45:11"/>
        <d v="2021-07-07T15:22:41"/>
        <d v="2021-07-07T15:32:33"/>
        <d v="2021-07-09T04:03:46"/>
        <d v="2021-07-07T16:56:44"/>
        <d v="2021-07-07T17:08:26"/>
        <d v="2021-07-07T17:17:32"/>
        <d v="2021-07-07T20:09:53"/>
        <d v="2021-07-07T20:11:24"/>
        <d v="2021-07-07T23:01:25"/>
        <d v="2021-07-08T02:47:04"/>
        <d v="2021-07-08T06:09:39"/>
        <d v="2021-07-08T08:44:11"/>
        <d v="2021-07-08T10:21:52"/>
        <d v="2021-07-08T11:12:44"/>
        <d v="2021-07-08T12:36:23"/>
        <d v="2021-07-08T19:50:04"/>
        <d v="2021-07-08T20:01:43"/>
        <d v="2021-07-08T21:32:34"/>
        <d v="2021-07-08T22:16:33"/>
        <d v="2021-07-08T22:52:26"/>
        <d v="2021-07-09T00:33:35"/>
        <d v="2021-07-09T01:07:34"/>
        <d v="2021-07-09T02:52:52"/>
        <d v="2021-07-09T05:33:27"/>
        <d v="2021-07-09T05:43:32"/>
        <d v="2021-07-09T07:01:49"/>
        <d v="2021-07-09T07:15:32"/>
        <d v="2021-07-09T08:51:12"/>
        <d v="2021-07-09T12:51:48"/>
        <d v="2021-07-09T13:47:18"/>
        <d v="2021-07-09T15:09:52"/>
        <d v="2021-07-09T16:17:36"/>
        <d v="2021-07-09T19:27:02"/>
        <d v="2021-07-09T21:35:26"/>
        <d v="2021-07-09T22:44:09"/>
        <d v="2021-07-09T23:03:18"/>
        <d v="2021-07-10T00:16:36"/>
        <d v="2021-07-10T00:21:08"/>
        <d v="2021-07-10T03:42:51"/>
        <d v="2021-07-10T06:55:33"/>
        <d v="2021-07-10T07:21:24"/>
        <d v="2021-07-10T08:50:29"/>
        <d v="2021-07-10T09:21:14"/>
        <d v="2021-07-10T12:43:40"/>
        <d v="2021-07-10T13:18:52"/>
        <d v="2021-07-10T17:03:00"/>
        <d v="2021-07-10T20:03:07"/>
        <d v="2021-07-10T22:03:52"/>
        <d v="2021-07-10T22:07:09"/>
        <d v="2021-07-10T22:30:05"/>
        <d v="2021-07-10T22:38:26"/>
        <d v="2021-07-10T23:02:16"/>
        <d v="2021-07-11T00:05:37"/>
        <d v="2021-07-11T03:24:43"/>
        <d v="2021-07-11T04:39:07"/>
        <d v="2021-07-11T06:03:26"/>
        <d v="2021-07-11T06:27:40"/>
        <d v="2021-07-11T06:34:40"/>
        <d v="2021-07-11T07:30:53"/>
        <d v="2021-07-11T09:58:33"/>
        <d v="2021-07-11T11:31:58"/>
        <d v="2021-07-11T12:16:42"/>
        <d v="2021-07-11T12:43:55"/>
        <d v="2021-07-11T13:01:27"/>
        <d v="2021-07-11T17:21:06"/>
        <d v="2021-07-11T17:42:25"/>
        <d v="2021-07-11T21:40:26"/>
        <d v="2021-07-11T23:14:44"/>
        <d v="2021-07-11T23:58:31"/>
        <d v="2021-07-12T02:34:09"/>
        <d v="2021-07-12T04:43:23"/>
        <d v="2021-07-12T05:17:48"/>
        <d v="2021-07-12T07:20:52"/>
        <d v="2021-07-12T09:25:57"/>
        <d v="2021-07-12T10:10:36"/>
        <d v="2021-07-12T10:15:18"/>
        <d v="2021-07-12T13:17:45"/>
        <d v="2021-07-12T17:06:04"/>
        <d v="2021-07-12T21:21:15"/>
        <d v="2021-07-12T22:08:19"/>
        <d v="2021-07-12T22:49:24"/>
        <d v="2021-07-12T23:24:46"/>
        <d v="2021-07-13T01:00:57"/>
        <d v="2021-07-13T01:38:16"/>
        <d v="2021-07-13T01:55:38"/>
        <d v="2021-07-13T02:43:12"/>
        <d v="2021-07-13T02:46:35"/>
        <d v="2021-07-13T03:34:52"/>
        <d v="2021-07-13T05:02:37"/>
        <d v="2021-07-13T05:49:33"/>
        <d v="2021-07-13T06:29:14"/>
        <d v="2021-07-13T06:50:29"/>
        <d v="2021-07-13T08:14:12"/>
        <d v="2021-07-13T08:32:02"/>
        <d v="2021-07-13T08:49:47"/>
        <d v="2021-07-13T09:27:00"/>
        <d v="2021-07-13T11:32:49"/>
        <d v="2021-07-13T12:59:42"/>
        <d v="2021-07-13T20:44:30"/>
        <d v="2021-07-14T02:03:15"/>
        <d v="2021-07-14T04:43:43"/>
        <d v="2021-07-14T05:12:00"/>
        <d v="2021-07-14T08:11:58"/>
        <d v="2021-07-14T08:24:13"/>
        <d v="2021-07-14T09:05:16"/>
        <d v="2021-07-14T14:34:38"/>
        <d v="2021-07-14T14:54:43"/>
        <d v="2021-07-14T15:33:04"/>
        <d v="2021-07-14T19:39:31"/>
        <d v="2021-07-14T21:33:07"/>
        <d v="2021-07-14T22:23:58"/>
        <d v="2021-07-14T22:52:28"/>
        <d v="2021-07-14T23:11:22"/>
        <d v="2021-07-14T23:19:14"/>
        <d v="2021-07-15T03:25:23"/>
        <d v="2021-07-15T04:05:02"/>
        <d v="2021-07-15T04:51:37"/>
        <d v="2021-07-15T06:08:47"/>
        <d v="2021-07-15T08:00:00"/>
        <d v="2021-07-15T13:47:09"/>
        <d v="2021-07-15T13:58:22"/>
        <d v="2021-07-15T13:59:25"/>
        <d v="2021-07-15T15:05:15"/>
        <d v="2021-07-15T17:24:49"/>
        <d v="2021-07-15T20:03:30"/>
        <d v="2021-07-15T21:02:25"/>
        <d v="2021-07-15T22:57:14"/>
        <d v="2021-07-15T23:24:47"/>
        <d v="2021-07-16T01:36:00"/>
        <d v="2021-07-16T04:00:56"/>
        <d v="2021-07-16T07:31:31"/>
        <d v="2021-07-16T09:08:01"/>
        <d v="2021-07-16T11:07:45"/>
        <d v="2021-07-16T13:11:25"/>
        <d v="2021-07-16T16:37:32"/>
        <d v="2021-07-16T19:35:24"/>
        <d v="2021-07-16T20:49:20"/>
        <d v="2021-07-16T22:29:56"/>
        <d v="2021-07-16T22:45:27"/>
        <d v="2021-07-16T23:20:50"/>
        <d v="2021-07-17T05:09:10"/>
        <d v="2021-07-17T08:41:02"/>
        <d v="2021-07-17T10:27:29"/>
        <d v="2021-07-17T10:45:18"/>
        <d v="2021-07-17T12:53:18"/>
        <d v="2021-07-17T13:56:43"/>
        <d v="2021-07-17T15:37:42"/>
        <d v="2021-07-17T16:14:14"/>
        <d v="2021-07-17T21:14:06"/>
        <d v="2021-07-17T22:35:13"/>
        <d v="2021-07-18T02:00:37"/>
        <d v="2021-07-18T02:59:10"/>
        <d v="2021-07-18T03:06:08"/>
        <d v="2021-07-18T03:24:04"/>
        <d v="2021-07-18T03:55:12"/>
        <d v="2021-07-18T04:25:12"/>
        <d v="2021-07-18T05:13:43"/>
        <d v="2021-07-18T07:36:36"/>
        <d v="2021-07-18T07:56:03"/>
        <d v="2021-07-18T08:18:58"/>
        <d v="2021-07-18T13:32:48"/>
        <d v="2021-07-18T14:13:27"/>
        <d v="2021-07-18T14:19:04"/>
        <d v="2021-07-18T15:37:03"/>
        <d v="2021-07-18T16:59:05"/>
        <d v="2021-07-18T20:53:34"/>
        <d v="2021-07-18T21:34:39"/>
        <d v="2021-07-18T22:12:07"/>
        <d v="2021-07-18T22:24:39"/>
        <d v="2021-07-19T00:42:19"/>
        <d v="2021-07-19T06:33:49"/>
        <d v="2021-07-19T06:39:39"/>
        <d v="2021-07-19T08:11:26"/>
        <d v="2021-07-19T09:12:40"/>
        <d v="2021-07-19T09:55:20"/>
        <d v="2021-07-19T11:06:04"/>
        <d v="2021-07-19T11:17:23"/>
        <d v="2021-07-19T11:46:01"/>
        <d v="2021-07-19T12:39:52"/>
        <d v="2021-07-19T13:09:17"/>
        <d v="2021-07-19T15:36:52"/>
        <d v="2021-07-19T16:40:14"/>
        <d v="2021-07-19T18:44:53"/>
        <d v="2021-07-19T19:06:19"/>
        <d v="2021-07-19T20:05:54"/>
        <d v="2021-07-19T21:47:54"/>
        <d v="2021-07-19T21:50:29"/>
        <d v="2021-07-19T22:38:03"/>
        <d v="2021-07-19T23:53:40"/>
        <d v="2021-07-20T07:44:30"/>
        <d v="2021-07-20T12:26:24"/>
        <d v="2021-07-20T12:50:39"/>
        <d v="2021-07-20T13:31:25"/>
        <d v="2021-07-20T15:18:20"/>
        <d v="2021-07-20T15:53:55"/>
        <d v="2021-07-20T19:20:00"/>
        <d v="2021-07-20T19:57:28"/>
        <d v="2021-07-20T22:09:56"/>
        <d v="2021-07-21T00:34:43"/>
        <d v="2021-07-21T02:46:21"/>
        <d v="2021-07-21T02:46:48"/>
        <d v="2021-07-21T03:10:08"/>
        <d v="2021-07-21T03:40:01"/>
        <d v="2021-07-21T04:10:25"/>
        <d v="2021-07-21T04:19:31"/>
        <d v="2021-07-21T06:31:33"/>
        <d v="2021-07-21T07:22:04"/>
        <d v="2021-07-21T07:25:55"/>
        <d v="2021-07-21T07:37:37"/>
        <d v="2021-07-21T07:49:39"/>
        <d v="2021-07-21T10:28:56"/>
        <d v="2021-07-21T12:37:47"/>
        <d v="2021-07-21T13:23:36"/>
        <d v="2021-07-21T14:19:14"/>
        <d v="2021-07-21T15:50:34"/>
        <d v="2021-07-21T16:54:46"/>
        <d v="2021-07-21T18:42:58"/>
        <d v="2021-07-21T19:19:31"/>
        <d v="2021-07-21T19:44:26"/>
        <d v="2021-07-21T19:56:14"/>
        <d v="2021-07-21T20:18:15"/>
        <d v="2021-07-21T20:39:02"/>
        <d v="2021-07-21T22:28:09"/>
        <d v="2021-07-22T00:53:59"/>
        <d v="2021-07-22T02:40:20"/>
        <d v="2021-07-22T04:10:05"/>
        <d v="2021-07-22T05:03:41"/>
        <d v="2021-07-22T06:38:22"/>
        <d v="2021-07-22T09:45:16"/>
        <d v="2021-07-22T11:45:09"/>
        <d v="2021-07-22T13:17:34"/>
        <d v="2021-07-22T19:08:08"/>
        <d v="2021-07-22T19:43:22"/>
        <d v="2021-07-22T20:34:47"/>
        <d v="2021-07-22T21:26:19"/>
        <d v="2021-07-22T22:45:00"/>
        <d v="2021-07-22T23:20:39"/>
        <d v="2021-07-23T03:14:22"/>
        <d v="2021-07-23T03:58:06"/>
        <d v="2021-07-23T06:16:03"/>
        <d v="2021-07-23T06:29:22"/>
        <d v="2021-07-23T10:43:46"/>
        <d v="2021-07-23T10:55:46"/>
        <d v="2021-07-23T12:39:02"/>
        <d v="2021-07-23T17:10:04"/>
        <d v="2021-07-23T18:31:24"/>
        <d v="2021-07-24T03:44:47"/>
        <d v="2021-07-24T08:52:58"/>
        <d v="2021-07-24T09:24:39"/>
        <d v="2021-07-24T12:10:20"/>
        <d v="2021-07-24T13:27:30"/>
        <d v="2021-07-24T17:07:07"/>
        <d v="2021-07-24T18:07:46"/>
        <d v="2021-07-24T18:17:15"/>
        <d v="2021-07-24T20:02:41"/>
        <d v="2021-07-24T22:06:27"/>
        <d v="2021-07-24T23:00:31"/>
        <d v="2021-07-25T00:56:36"/>
        <d v="2021-07-25T10:32:30"/>
        <d v="2021-07-25T11:24:16"/>
        <d v="2021-07-25T12:12:37"/>
        <d v="2021-07-25T12:37:10"/>
        <d v="2021-07-25T14:02:09"/>
        <d v="2021-07-25T16:29:39"/>
        <d v="2021-07-25T18:28:56"/>
        <d v="2021-07-25T19:38:47"/>
        <d v="2021-07-26T06:11:30"/>
        <d v="2021-07-26T07:05:19"/>
        <d v="2021-07-26T08:30:53"/>
        <d v="2021-07-26T08:43:55"/>
        <d v="2021-07-26T09:42:27"/>
        <d v="2021-07-26T13:16:54"/>
        <d v="2021-07-26T14:03:51"/>
        <d v="2021-07-26T15:50:07"/>
        <d v="2021-07-26T16:07:06"/>
        <d v="2021-07-26T16:59:44"/>
        <d v="2021-07-26T17:21:23"/>
        <d v="2021-07-26T21:20:20"/>
        <d v="2021-07-26T21:59:40"/>
        <d v="2021-07-26T22:03:25"/>
        <d v="2021-07-26T22:32:20"/>
        <d v="2021-07-27T02:14:23"/>
        <d v="2021-07-27T03:15:46"/>
        <d v="2021-07-27T03:18:35"/>
        <d v="2021-07-27T06:13:52"/>
        <d v="2021-07-27T07:55:08"/>
        <d v="2021-07-27T07:58:34"/>
        <d v="2021-07-27T08:52:01"/>
        <d v="2021-07-27T09:31:01"/>
        <d v="2021-07-27T14:51:06"/>
        <d v="2021-07-27T14:51:53"/>
        <d v="2021-07-27T15:19:06"/>
        <d v="2021-07-27T15:45:46"/>
        <d v="2021-07-27T18:56:37"/>
        <d v="2021-07-27T20:02:33"/>
        <d v="2021-07-27T20:43:56"/>
        <d v="2021-07-27T22:13:28"/>
        <d v="2021-07-28T01:58:05"/>
        <d v="2021-07-28T02:00:06"/>
        <d v="2021-07-28T03:53:15"/>
        <d v="2021-07-28T04:54:52"/>
        <d v="2021-07-28T10:05:16"/>
        <d v="2021-07-28T12:02:56"/>
        <d v="2021-07-28T12:03:32"/>
        <d v="2021-07-28T13:06:00"/>
        <d v="2021-07-28T15:37:08"/>
        <d v="2021-07-28T16:00:00"/>
        <d v="2021-07-28T16:01:00"/>
        <d v="2021-07-28T16:54:22"/>
        <d v="2021-07-28T21:51:43"/>
        <d v="2021-07-28T22:48:25"/>
        <d v="2021-07-29T00:44:13"/>
        <d v="2021-07-29T01:02:42"/>
        <d v="2021-07-29T01:25:41"/>
        <d v="2021-07-29T03:36:15"/>
        <d v="2021-07-29T04:20:55"/>
        <d v="2021-07-29T06:25:28"/>
        <d v="2021-07-29T06:36:09"/>
        <d v="2021-07-29T06:46:10"/>
        <d v="2021-07-29T07:43:22"/>
        <d v="2021-07-29T10:22:29"/>
        <d v="2021-07-29T11:05:27"/>
        <d v="2021-07-29T13:55:49"/>
        <d v="2021-07-29T14:49:11"/>
        <d v="2021-07-29T16:47:29"/>
        <d v="2021-07-29T17:24:14"/>
        <d v="2021-07-29T17:26:21"/>
        <d v="2021-07-29T18:29:30"/>
        <d v="2021-07-29T20:25:09"/>
        <d v="2021-07-29T20:51:05"/>
        <d v="2021-07-29T21:38:54"/>
        <d v="2021-07-30T04:31:34"/>
        <d v="2021-07-30T05:44:20"/>
        <d v="2021-07-30T06:46:45"/>
        <d v="2021-07-30T08:13:48"/>
        <d v="2021-07-30T10:15:51"/>
        <d v="2021-07-30T10:37:40"/>
        <d v="2021-07-30T11:40:39"/>
        <d v="2021-07-30T13:01:39"/>
        <d v="2021-07-30T13:04:20"/>
        <d v="2021-07-30T13:57:42"/>
        <d v="2021-07-30T14:28:18"/>
        <d v="2021-07-30T19:12:35"/>
        <d v="2021-07-31T00:02:11"/>
        <d v="2021-07-31T01:14:16"/>
        <d v="2021-07-31T01:50:10"/>
        <d v="2021-07-31T03:24:55"/>
        <d v="2021-07-31T04:06:46"/>
        <d v="2021-07-31T06:08:56"/>
        <d v="2021-07-31T07:37:57"/>
        <d v="2021-07-31T12:38:39"/>
        <d v="2021-07-31T12:39:51"/>
        <d v="2021-07-31T15:12:20"/>
        <d v="2021-07-31T15:13:56"/>
        <d v="2021-07-31T15:19:58"/>
        <d v="2021-07-31T15:25:43"/>
        <d v="2021-07-31T16:11:07"/>
        <d v="2021-07-31T20:19:53"/>
        <d v="2021-07-31T20:57:36"/>
        <d v="2021-07-31T21:22:21"/>
        <d v="2021-07-31T22:23:06"/>
        <d v="2021-07-31T22:38:43"/>
        <d v="2021-07-29T20:42:45"/>
        <d v="2021-07-14T23:30:53"/>
        <d v="2021-07-03T04:13:31"/>
        <d v="2021-07-24T09:42:23"/>
        <d v="2021-07-27T00:21:18"/>
        <d v="2021-07-27T00:29:45"/>
        <d v="2021-07-08T06:27:13"/>
        <d v="2021-07-08T06:25:10"/>
        <d v="2021-07-21T11:04:25"/>
        <d v="2021-07-01T14:28:11"/>
        <d v="2021-07-08T06:00:47"/>
        <d v="2021-07-29T05:33:07"/>
        <d v="2021-07-27T03:19:00"/>
        <d v="2021-07-29T05:12:52"/>
        <d v="2021-07-08T04:25:57"/>
        <d v="2021-07-27T04:43:29"/>
        <d v="2021-07-04T02:41:24"/>
        <d v="2021-07-08T01:22:13"/>
        <d v="2021-07-16T21:01:21"/>
        <d v="2021-07-11T21:39:17"/>
        <d v="2021-07-14T04:49:05"/>
        <d v="2021-07-27T06:50:15"/>
        <d v="2021-07-11T20:40:58"/>
        <d v="2021-07-07T20:40:34"/>
        <d v="2021-07-07T20:06:07"/>
        <d v="2021-07-11T20:00:17"/>
        <d v="2021-07-27T08:56:01"/>
        <d v="2021-07-01T00:36:32"/>
        <d v="2021-07-23T01:59:22"/>
        <d v="2021-07-07T18:02:39"/>
        <d v="2021-07-27T10:35:34"/>
        <d v="2021-07-11T18:47:39"/>
        <d v="2021-07-07T14:13:44"/>
        <d v="2021-07-27T11:22:02"/>
        <d v="2021-07-21T09:08:13"/>
        <d v="2021-07-04T19:12:26"/>
        <d v="2021-07-14T11:32:07"/>
        <d v="2021-07-30T16:01:17"/>
        <d v="2021-07-30T16:05:45"/>
        <d v="2021-07-15T08:07:21"/>
        <d v="2021-07-27T15:19:00"/>
        <d v="2021-07-30T16:13:44"/>
        <d v="2021-07-23T12:08:01"/>
        <d v="2021-07-11T11:09:31"/>
        <d v="2021-07-24T17:32:29"/>
        <d v="2021-07-21T07:33:20"/>
        <d v="2021-07-22T08:05:54"/>
        <d v="2021-07-11T08:32:16"/>
        <d v="2021-07-27T20:38:09"/>
        <d v="2021-07-17T06:55:23"/>
        <d v="2021-07-04T19:26:01"/>
        <d v="2021-07-01T17:20:48"/>
        <d v="2021-07-06T22:21:31"/>
        <d v="2021-07-15T00:51:44"/>
        <d v="2021-07-01T08:01:16"/>
        <d v="2021-07-02T19:03:46"/>
        <d v="2021-07-06T21:07:07"/>
        <d v="2021-07-02T18:30:27"/>
        <d v="2021-07-06T16:13:24"/>
        <d v="2021-07-21T02:45:08"/>
        <d v="2021-07-24T22:36:58"/>
        <d v="2021-07-15T11:49:40"/>
        <d v="2021-07-28T05:50:44"/>
        <d v="2021-07-06T14:34:20"/>
        <d v="2021-07-06T14:17:01"/>
        <d v="2021-07-11T06:36:34"/>
        <d v="2021-07-23T14:09:13"/>
        <d v="2021-07-29T02:09:48"/>
        <d v="2021-07-01T21:42:17"/>
        <d v="2021-07-29T19:18:05"/>
        <d v="2021-07-11T04:30:26"/>
        <d v="2021-07-28T10:12:05"/>
        <d v="2021-07-11T04:03:20"/>
        <d v="2021-07-13T12:11:16"/>
        <d v="2021-07-11T03:12:02"/>
        <d v="2021-07-06T04:52:13"/>
        <d v="2021-07-25T01:02:25"/>
        <d v="2021-07-06T03:47:22"/>
        <d v="2021-07-28T11:45:29"/>
        <d v="2021-07-11T02:17:17"/>
        <d v="2021-07-02T13:07:14"/>
        <d v="2021-07-15T12:49:13"/>
        <d v="2021-07-05T22:12:16"/>
        <d v="2021-07-13T11:12:59"/>
        <d v="2021-07-17T14:53:38"/>
        <d v="2021-07-11T01:51:26"/>
        <d v="2021-07-02T12:20:17"/>
        <d v="2021-07-28T16:13:00"/>
        <d v="2021-07-11T01:18:23"/>
        <d v="2021-07-17T16:24:47"/>
        <d v="2021-07-28T17:08:59"/>
        <d v="2021-07-25T03:48:20"/>
        <d v="2021-07-22T05:36:10"/>
        <d v="2021-07-04T09:45:46"/>
        <d v="2021-07-28T18:15:14"/>
        <d v="2021-07-19T16:40:34"/>
        <d v="2021-07-19T17:03:04"/>
        <d v="2021-07-10T22:51:54"/>
        <d v="2021-07-13T09:38:19"/>
        <d v="2021-07-02T04:14:42"/>
        <d v="2021-07-15T13:41:00"/>
        <d v="2021-07-17T18:32:27"/>
        <d v="2021-07-20T22:45:25"/>
        <d v="2021-07-02T08:30:13"/>
        <d v="2021-07-10T21:10:37"/>
        <d v="2021-07-19T21:46:56"/>
        <d v="2021-07-10T18:59:50"/>
        <d v="2021-07-05T14:30:31"/>
        <d v="2021-07-23T16:57:38"/>
        <d v="2021-07-10T17:23:25"/>
        <d v="2021-07-31T05:03:05"/>
        <d v="2021-07-30T04:47:43"/>
        <d v="2021-07-19T23:31:22"/>
        <d v="2021-07-25T07:50:49"/>
        <d v="2021-07-20T00:32:13"/>
        <d v="2021-07-28T20:16:31"/>
        <d v="2021-07-20T01:17:18"/>
        <d v="2021-07-19T00:14:40"/>
        <d v="2021-07-22T03:00:53"/>
        <d v="2021-07-28T20:24:01"/>
        <d v="2021-07-19T00:02:25"/>
        <d v="2021-07-10T14:49:05"/>
        <d v="2021-07-29T09:32:54"/>
        <d v="2021-07-14T10:23:59"/>
        <d v="2021-07-10T14:33:27"/>
        <d v="2021-07-10T14:25:01"/>
        <d v="2021-07-20T18:10:44"/>
        <d v="2021-07-18T21:11:48"/>
        <d v="2021-07-20T06:48:47"/>
        <d v="2021-07-18T19:01:17"/>
        <d v="2021-07-18T17:13:06"/>
        <d v="2021-07-25T09:51:28"/>
        <d v="2021-07-23T17:23:09"/>
        <d v="2021-07-05T12:15:46"/>
        <d v="2021-07-18T04:23:02"/>
        <d v="2021-07-13T08:54:49"/>
        <d v="2021-07-10T13:31:49"/>
        <d v="2021-07-18T04:59:08"/>
        <d v="2021-07-20T15:12:00"/>
        <d v="2021-07-18T07:28:11"/>
        <d v="2021-07-31T16:25:46"/>
        <d v="2021-07-20T14:06:24"/>
        <d v="2021-07-14T09:31:26"/>
        <d v="2021-07-23T18:26:23"/>
        <d v="2021-07-23T04:32:54"/>
        <d v="2021-07-25T12:35:46"/>
        <d v="2021-07-25T12:59:16"/>
        <d v="2021-07-23T19:35:47"/>
        <d v="2021-07-25T14:11:32"/>
        <d v="2021-07-14T14:11:20"/>
        <d v="2021-07-10T09:08:43"/>
        <d v="2021-07-21T23:30:20"/>
        <d v="2021-07-14T01:19:41"/>
        <d v="2021-07-13T04:31:31"/>
        <d v="2021-07-04T12:33:27"/>
        <d v="2021-07-05T00:03:10"/>
        <d v="2021-07-25T16:21:13"/>
        <d v="2021-07-29T08:11:03"/>
        <d v="2021-07-14T08:39:11"/>
        <d v="2021-07-10T02:18:08"/>
        <d v="2021-07-09T21:24:41"/>
        <d v="2021-07-09T17:53:55"/>
        <d v="2021-07-22T19:32:45"/>
        <d v="2021-07-03T14:59:41"/>
        <d v="2021-07-13T23:40:25"/>
        <d v="2021-07-12T23:49:32"/>
        <d v="2021-07-12T23:30:05"/>
        <d v="2021-07-14T07:20:21"/>
        <d v="2021-07-12T22:39:08"/>
        <d v="2021-07-03T14:46:01"/>
        <d v="2021-07-26T01:20:08"/>
        <d v="2021-07-29T08:01:30"/>
        <d v="2021-07-12T20:53:34"/>
        <d v="2021-07-26T01:32:07"/>
        <d v="2021-07-23T23:00:34"/>
        <d v="2021-07-26T03:22:02"/>
        <d v="2021-07-23T06:34:03"/>
        <d v="2021-07-03T14:25:38"/>
        <d v="2021-07-31T06:30:48"/>
        <d v="2021-07-04T07:24:03"/>
        <d v="2021-07-01T22:55:22"/>
        <d v="2021-07-22T19:21:47"/>
        <d v="2021-07-26T06:22:19"/>
        <d v="2021-07-16T03:20:47"/>
        <d v="2021-07-26T07:00:28"/>
        <d v="2021-07-04T07:03:14"/>
        <d v="2021-07-09T04:40:26"/>
        <d v="2021-07-24T02:35:33"/>
        <d v="2021-07-26T10:40:49"/>
        <d v="2021-07-09T01:57:24"/>
        <d v="2021-07-09T01:50:52"/>
        <d v="2021-07-03T09:23:20"/>
        <d v="2021-07-04T06:28:42"/>
        <d v="2021-07-24T04:32:09"/>
        <d v="2021-07-24T05:50:04"/>
        <d v="2021-07-30T11:44:22"/>
        <d v="2021-07-13T21:06:30"/>
        <d v="2021-07-12T09:23:12"/>
        <d v="2021-07-04T18:45:54"/>
        <d v="2021-07-31T06:26:34"/>
        <d v="2021-07-08T17:58:05"/>
        <d v="2021-07-16T12:29:03"/>
        <d v="2021-07-03T06:50:52"/>
        <d v="2021-07-23T09:04:49"/>
        <d v="2021-07-03T05:34:03"/>
        <d v="2021-07-22T20:06:59"/>
        <d v="2021-07-23T09:49:15"/>
        <d v="2021-07-26T22:26:01"/>
        <d v="2021-07-03T04:52:52"/>
        <d v="2021-07-02T00:18:13"/>
        <d v="2021-07-04T14:42:45"/>
        <d v="2021-07-04T14:12:00"/>
        <d v="2021-07-22T23:30:06"/>
        <d v="2021-07-14T05:56:08"/>
        <d v="2021-07-14T04:17:24"/>
        <d v="2021-07-29T19:31:44"/>
        <d v="2021-07-14T00:59:10"/>
        <d v="2021-07-13T23:54:17"/>
        <d v="2021-07-13T20:57:55"/>
        <d v="2021-07-23T09:16:45"/>
        <d v="2021-07-23T09:58:35"/>
        <d v="2021-07-29T20:50:38"/>
        <d v="2021-07-01T22:42:02"/>
        <d v="2021-07-23T11:04:05"/>
        <d v="2021-07-13T16:47:33"/>
        <d v="2021-07-23T15:46:08"/>
        <d v="2021-07-13T09:59:35"/>
        <d v="2021-07-13T04:39:52"/>
        <d v="2021-07-13T04:22:52"/>
        <d v="2021-07-23T21:31:24"/>
        <d v="2021-07-13T00:11:48"/>
        <d v="2021-07-12T23:12:43"/>
        <d v="2021-07-23T23:52:27"/>
        <d v="2021-07-12T16:49:48"/>
        <d v="2021-07-12T12:00:46"/>
        <d v="2021-07-24T07:01:16"/>
        <d v="2021-07-12T08:56:07"/>
        <d v="2021-07-12T07:58:11"/>
        <d v="2021-07-12T07:38:28"/>
        <d v="2021-07-24T09:02:46"/>
        <d v="2021-07-24T11:11:21"/>
        <d v="2021-07-04T02:41:11"/>
        <d v="2021-07-11T20:19:06"/>
        <d v="2021-07-04T02:40:53"/>
        <d v="2021-07-24T13:27:59"/>
        <d v="2021-07-11T14:18:48"/>
        <d v="2021-07-04T02:21:00"/>
        <d v="2021-07-24T16:42:37"/>
        <d v="2021-07-24T18:40:54"/>
        <d v="2021-07-03T21:19:38"/>
        <d v="2021-07-11T07:45:49"/>
        <d v="2021-07-11T06:45:09"/>
        <d v="2021-07-11T05:58:37"/>
        <d v="2021-07-11T05:50:27"/>
        <d v="2021-07-11T05:19:36"/>
        <d v="2021-07-30T04:13:27"/>
        <d v="2021-07-25T02:15:50"/>
        <d v="2021-07-11T01:10:27"/>
        <d v="2021-07-10T20:15:02"/>
        <d v="2021-07-03T18:01:52"/>
        <d v="2021-07-25T06:51:29"/>
        <d v="2021-07-03T17:53:02"/>
        <d v="2021-07-31T10:09:34"/>
        <d v="2021-07-03T17:12:09"/>
        <d v="2021-07-30T05:35:57"/>
        <d v="2021-07-03T16:54:41"/>
        <d v="2021-07-30T05:58:21"/>
        <d v="2021-07-25T13:11:43"/>
        <d v="2021-07-10T08:46:31"/>
        <d v="2021-07-25T15:25:52"/>
        <d v="2021-07-10T05:35:53"/>
        <d v="2021-07-25T15:39:54"/>
        <d v="2021-07-10T01:52:07"/>
        <d v="2021-07-09T23:46:59"/>
        <d v="2021-07-09T21:15:34"/>
        <d v="2021-07-25T20:39:12"/>
        <d v="2021-07-09T17:25:11"/>
        <d v="2021-07-26T00:33:11"/>
        <d v="2021-07-09T16:16:49"/>
        <d v="2021-07-09T15:42:03"/>
        <d v="2021-07-09T14:41:52"/>
        <d v="2021-07-26T04:25:05"/>
        <d v="2021-07-30T09:02:30"/>
        <d v="2021-07-26T05:30:13"/>
        <d v="2021-07-01T14:32:46"/>
        <d v="2021-07-09T04:10:33"/>
        <d v="2021-07-03T11:40:49"/>
        <d v="2021-07-09T02:44:56"/>
        <d v="2021-07-01T06:46:36"/>
        <d v="2021-07-26T14:30:15"/>
        <d v="2021-07-08T21:35:26"/>
        <d v="2021-07-08T20:57:16"/>
        <d v="2021-07-08T19:11:16"/>
        <d v="2021-07-08T15:18:39"/>
        <d v="2021-07-08T14:58:45"/>
        <d v="2021-07-30T12:22:34"/>
        <d v="2021-07-03T05:45:37"/>
        <d v="2021-07-08T11:56:38"/>
        <d v="2021-07-08T11:41:38"/>
        <d v="2021-07-08T10:03:48"/>
        <d v="2021-07-03T04:14:37"/>
        <d v="2021-07-01T14:30:14"/>
        <d v="2021-07-08T05:27:10"/>
        <d v="2021-07-27T04:31:12"/>
        <d v="2021-07-07T20:16:21"/>
        <d v="2021-07-30T14:42:54"/>
        <d v="2021-07-07T20:06:26"/>
        <d v="2021-07-07T19:32:05"/>
        <d v="2021-07-03T00:29:35"/>
        <d v="2021-07-30T15:24:58"/>
        <d v="2021-07-02T23:37:30"/>
        <d v="2021-07-07T10:43:08"/>
        <d v="2021-07-07T07:36:14"/>
        <d v="2021-07-07T07:18:15"/>
        <d v="2021-07-27T15:34:33"/>
        <d v="2021-07-07T03:53:40"/>
        <d v="2021-07-27T17:56:51"/>
        <d v="2021-07-01T12:46:49"/>
        <d v="2021-07-27T22:40:31"/>
        <d v="2021-07-30T19:17:06"/>
        <d v="2021-07-27T23:53:41"/>
        <d v="2021-07-28T00:57:48"/>
        <d v="2021-07-06T22:04:41"/>
        <d v="2021-07-28T01:56:24"/>
        <d v="2021-07-06T16:19:11"/>
        <d v="2021-07-28T04:50:07"/>
        <d v="2021-07-02T18:28:11"/>
        <d v="2021-07-28T05:33:15"/>
        <d v="2021-07-06T15:08:08"/>
        <d v="2021-07-28T07:28:11"/>
        <d v="2021-07-02T18:24:34"/>
        <d v="2021-07-06T07:03:10"/>
        <d v="2021-07-28T09:31:20"/>
        <d v="2021-07-06T06:48:25"/>
        <d v="2021-07-28T10:29:05"/>
        <d v="2021-07-06T02:22:48"/>
        <d v="2021-07-28T11:48:50"/>
        <d v="2021-07-02T14:28:38"/>
        <d v="2021-07-06T00:52:08"/>
        <d v="2021-07-05T22:03:01"/>
        <d v="2021-07-05T21:58:31"/>
        <d v="2021-07-28T14:32:24"/>
        <d v="2021-07-05T18:02:33"/>
        <d v="2021-07-01T09:36:00"/>
        <d v="2021-07-30T23:57:26"/>
        <d v="2021-07-05T16:55:53"/>
        <d v="2021-07-01T03:44:39"/>
        <d v="2021-07-28T18:01:07"/>
        <d v="2021-07-28T18:06:04"/>
        <d v="2021-07-19T17:06:44"/>
        <d v="2021-07-19T15:30:16"/>
        <d v="2021-07-19T10:32:50"/>
        <d v="2021-07-19T10:01:36"/>
        <d v="2021-07-05T15:08:08"/>
        <d v="2021-07-28T19:58:58"/>
        <d v="2021-07-19T03:07:03"/>
        <d v="2021-07-19T22:39:18"/>
        <d v="2021-07-19T22:58:15"/>
        <d v="2021-07-19T02:40:50"/>
        <d v="2021-07-28T20:27:26"/>
        <d v="2021-07-18T22:22:35"/>
        <d v="2021-07-18T21:29:30"/>
        <d v="2021-07-18T21:17:40"/>
        <d v="2021-07-20T05:40:59"/>
        <d v="2021-07-18T20:43:53"/>
        <d v="2021-07-20T07:20:06"/>
        <d v="2021-07-20T10:43:10"/>
        <d v="2021-07-18T07:33:45"/>
        <d v="2021-07-18T07:26:46"/>
        <d v="2021-07-31T00:36:22"/>
        <d v="2021-07-05T12:39:43"/>
        <d v="2021-07-20T16:22:40"/>
        <d v="2021-07-02T10:09:28"/>
        <d v="2021-07-18T01:28:03"/>
        <d v="2021-07-17T23:01:52"/>
        <d v="2021-07-05T10:32:34"/>
        <d v="2021-07-17T20:47:14"/>
        <d v="2021-07-17T17:19:20"/>
        <d v="2021-07-02T07:56:40"/>
        <d v="2021-07-17T09:50:50"/>
        <d v="2021-07-01T09:11:14"/>
        <d v="2021-07-17T09:12:55"/>
        <d v="2021-07-17T07:43:23"/>
        <d v="2021-07-17T02:58:31"/>
        <d v="2021-07-29T04:43:01"/>
        <d v="2021-07-16T16:05:11"/>
        <d v="2021-07-21T12:27:13"/>
        <d v="2021-07-21T12:53:49"/>
        <d v="2021-07-21T13:47:44"/>
        <d v="2021-07-21T14:15:03"/>
        <d v="2021-07-16T09:27:19"/>
        <d v="2021-07-29T06:25:16"/>
        <d v="2021-07-21T16:10:34"/>
        <d v="2021-07-21T16:13:22"/>
        <d v="2021-07-31T04:55:02"/>
        <d v="2021-07-05T00:52:21"/>
        <d v="2021-07-05T00:22:25"/>
        <d v="2021-07-15T22:26:37"/>
        <d v="2021-07-05T00:03:49"/>
        <d v="2021-07-29T08:36:36"/>
        <d v="2021-07-15T19:23:50"/>
        <d v="2021-07-15T16:09:14"/>
        <d v="2021-07-15T14:12:21"/>
        <d v="2021-07-15T14:08:43"/>
        <d v="2021-07-29T09:33:21"/>
        <d v="2021-07-15T13:56:27"/>
        <d v="2021-07-22T07:21:19"/>
        <d v="2021-07-15T10:51:37"/>
        <d v="2021-07-22T10:05:23"/>
        <d v="2021-07-15T02:12:16"/>
        <d v="2021-07-29T13:22:36"/>
        <d v="2021-07-02T03:50:04"/>
        <d v="2021-07-14T17:24:32"/>
        <d v="2021-07-02T03:04:47"/>
        <d v="2021-07-08T05:18:46"/>
        <d v="2021-07-03T04:02:20"/>
        <d v="2021-07-07T23:57:44"/>
        <d v="2021-07-08T00:31:38"/>
        <d v="2021-07-08T05:00:58"/>
        <d v="2021-07-30T13:51:29"/>
        <d v="2021-07-16T12:42:12"/>
        <d v="2021-07-15T11:01:03"/>
        <d v="2021-07-29T20:25:05"/>
        <d v="2021-07-08T16:14:22"/>
        <d v="2021-07-22T07:32:41"/>
        <d v="2021-07-14T10:55:33"/>
        <d v="2021-07-14T00:04:00"/>
        <d v="2021-07-23T05:41:23"/>
        <d v="2021-07-24T18:38:35"/>
        <d v="2021-07-31T09:17:48"/>
        <d v="2021-07-11T11:46:07"/>
        <d v="2021-07-26T14:49:12"/>
        <d v="2021-07-08T23:19:24"/>
        <d v="2021-07-11T17:15:46"/>
        <d v="2021-07-22T09:10:43"/>
        <d v="2021-07-24T12:17:00"/>
        <d v="2021-07-26T09:56:24"/>
        <d v="2021-07-16T06:09:25"/>
        <d v="2021-07-02T01:10:41"/>
        <d v="2021-07-09T04:21:30"/>
        <d v="2021-07-16T05:18:54"/>
        <d v="2021-07-14T01:31:41"/>
        <d v="2021-07-30T10:09:04"/>
        <d v="2021-07-31T12:19:33"/>
        <d v="2021-07-14T18:34:49"/>
        <d v="2021-07-13T02:23:57"/>
        <d v="2021-07-04T13:51:12"/>
        <d v="2021-07-02T05:02:41"/>
        <d v="2021-07-23T21:27:53"/>
        <d v="2021-07-09T08:15:00"/>
        <d v="2021-07-16T03:05:16"/>
        <d v="2021-07-23T20:04:11"/>
        <d v="2021-07-01T01:41:09"/>
        <d v="2021-07-16T00:31:00"/>
        <d v="2021-07-01T15:16:11"/>
        <d v="2021-07-09T16:52:07"/>
        <d v="2021-07-04T10:01:47"/>
        <d v="2021-07-21T21:20:59"/>
        <d v="2021-07-15T00:14:19"/>
        <d v="2021-07-23T11:33:39"/>
        <d v="2021-07-01T15:23:18"/>
        <d v="2021-07-02T10:28:05"/>
        <d v="2021-07-02T10:20:45"/>
        <d v="2021-07-31T11:03:50"/>
        <d v="2021-07-03T16:02:12"/>
        <d v="2021-07-10T04:45:40"/>
        <d v="2021-07-18T09:28:06"/>
        <d v="2021-07-18T13:01:11"/>
        <d v="2021-07-02T11:03:49"/>
        <d v="2021-07-14T22:54:28"/>
        <d v="2021-07-10T08:12:08"/>
        <d v="2021-07-20T07:26:02"/>
        <d v="2021-07-20T06:32:06"/>
        <d v="2021-07-20T17:23:34"/>
        <d v="2021-07-10T08:40:28"/>
        <d v="2021-07-10T10:13:33"/>
        <d v="2021-07-22T00:00:04"/>
        <d v="2021-07-02T00:53:12"/>
        <d v="2021-07-20T18:16:09"/>
        <d v="2021-07-20T18:27:55"/>
        <d v="2021-07-22T19:30:26"/>
        <d v="2021-07-18T22:04:20"/>
        <d v="2021-07-25T11:43:07"/>
        <d v="2021-07-20T00:18:57"/>
        <d v="2021-07-29T18:41:32"/>
        <d v="2021-07-17T23:00:27"/>
        <d v="2021-07-14T08:45:37"/>
        <d v="2021-07-29T17:26:57"/>
        <d v="2021-07-19T23:23:35"/>
        <d v="2021-07-14T21:34:12"/>
        <d v="2021-07-17T19:36:50"/>
        <d v="2021-07-19T12:51:45"/>
        <d v="2021-07-22T14:21:53"/>
        <d v="2021-07-22T14:40:01"/>
        <d v="2021-07-05T16:18:11"/>
        <d v="2021-07-20T22:49:28"/>
        <d v="2021-07-19T14:33:39"/>
        <d v="2021-07-14T21:33:57"/>
        <d v="2021-07-15T17:03:24"/>
        <d v="2021-07-19T14:50:12"/>
        <d v="2021-07-25T09:53:26"/>
        <d v="2021-07-28T16:22:20"/>
        <d v="2021-07-25T08:32:57"/>
        <d v="2021-07-05T18:52:20"/>
        <d v="2021-07-17T14:54:44"/>
        <d v="2021-07-02T12:31:49"/>
        <d v="2021-07-30T22:34:29"/>
        <d v="2021-07-02T12:50:19"/>
        <d v="2021-07-06T06:47:47"/>
        <d v="2021-07-25T08:32:44"/>
        <d v="2021-07-28T09:32:43"/>
        <d v="2021-07-02T16:08:14"/>
        <d v="2021-07-06T08:35:57"/>
        <d v="2021-07-17T13:13:18"/>
        <d v="2021-07-06T15:55:37"/>
        <d v="2021-07-10T15:27:34"/>
        <d v="2021-07-06T18:09:44"/>
        <d v="2021-07-25T08:08:22"/>
        <d v="2021-07-05T07:56:56"/>
        <d v="2021-07-28T02:13:15"/>
        <d v="2021-07-29T20:41:49"/>
        <d v="2021-07-04T10:31:12"/>
        <d v="2021-07-15T14:05:38"/>
        <d v="2021-07-13T21:03:05"/>
        <d v="2021-07-28T00:41:01"/>
        <d v="2021-07-05T05:52:28"/>
        <d v="2021-07-07T00:36:59"/>
        <d v="2021-07-25T06:14:35"/>
        <d v="2021-07-30T17:33:03"/>
        <d v="2021-07-27T20:22:10"/>
        <d v="2021-07-10T22:04:50"/>
        <d v="2021-07-13T22:56:05"/>
        <d v="2021-07-29T04:31:25"/>
        <d v="2021-07-07T03:39:13"/>
        <d v="2021-07-27T16:44:01"/>
        <d v="2021-07-27T13:20:55"/>
        <d v="2021-07-02T23:45:35"/>
        <d v="2021-07-11T05:14:11"/>
        <d v="2021-07-07T11:54:16"/>
        <d v="2021-07-03T19:25:12"/>
        <d v="2021-07-01T17:19:48"/>
        <d v="2021-07-22T06:58:26"/>
        <d v="2021-07-20T10:41:53"/>
        <d v="2021-07-07T13:19:15"/>
        <d v="2021-07-06T00:33:01"/>
        <d v="2021-07-03T11:34:24"/>
        <d v="2021-07-13T20:00:57"/>
        <d v="2021-07-29T07:49:28"/>
        <d v="2021-07-11T17:31:19"/>
        <d v="2021-07-29T07:54:44"/>
        <d v="2021-07-30T11:37:35"/>
        <d v="2021-07-25T00:41:18"/>
        <d v="2021-07-10T21:35:57"/>
        <d v="2021-07-16T01:29:19"/>
        <d v="2021-07-16T10:45:07"/>
        <d v="2021-07-20T09:59:42"/>
        <d v="2021-07-10T02:00:03"/>
        <d v="2021-07-30T16:56:00"/>
        <d v="2021-07-21T14:17:52"/>
        <d v="2021-07-28T13:40:25"/>
        <d v="2021-07-13T16:42:28"/>
        <d v="2021-07-24T16:43:03"/>
        <d v="2021-07-11T04:17:48"/>
        <d v="2021-07-11T00:25:41"/>
        <d v="2021-07-23T17:43:42"/>
        <d v="2021-07-12T03:00:13"/>
        <d v="2021-07-19T15:42:02"/>
        <d v="2021-07-21T15:16:40"/>
        <d v="2021-07-17T15:52:46"/>
        <d v="2021-07-20T19:42:38"/>
        <d v="2021-07-08T19:33:51"/>
        <d v="2021-07-22T15:21:33"/>
        <d v="2021-07-21T15:56:34"/>
        <d v="2021-07-21T01:20:21"/>
        <d v="2021-07-21T01:23:03"/>
        <d v="2021-07-24T07:09:38"/>
        <d v="2021-07-21T01:44:40"/>
        <d v="2021-07-24T22:32:42"/>
        <d v="2021-07-30T22:52:13"/>
        <d v="2021-07-21T16:11:16"/>
        <d v="2021-07-26T14:49:58"/>
        <d v="2021-07-03T18:13:57"/>
        <d v="2021-07-11T07:32:04"/>
        <d v="2021-07-24T22:17:57"/>
        <d v="2021-07-18T07:51:38"/>
        <d v="2021-07-10T14:48:28"/>
        <d v="2021-07-15T20:35:02"/>
        <d v="2021-07-08T23:19:01"/>
        <d v="2021-07-13T14:47:57"/>
        <d v="2021-07-21T18:52:23"/>
        <d v="2021-07-21T09:50:23"/>
        <d v="2021-07-21T11:23:08"/>
        <d v="2021-07-08T23:34:08"/>
        <d v="2021-07-13T10:01:08"/>
        <d v="2021-07-10T09:28:15"/>
        <d v="2021-07-23T18:36:33"/>
        <d v="2021-07-15T20:59:49"/>
        <d v="2021-07-06T21:29:20"/>
        <d v="2021-07-19T23:27:30"/>
        <d v="2021-07-29T03:03:24"/>
        <d v="2021-07-19T02:55:04"/>
        <d v="2021-07-31T00:34:58"/>
        <d v="2021-07-23T23:34:50"/>
        <d v="2021-07-13T11:34:08"/>
        <d v="2021-07-21T18:07:28"/>
        <d v="2021-07-04T02:22:47"/>
        <d v="2021-07-10T14:55:24"/>
        <d v="2021-07-25T04:31:13"/>
        <d v="2021-07-05T23:09:00"/>
        <d v="2021-07-22T10:48:22"/>
        <d v="2021-07-05T23:24:50"/>
        <d v="2021-07-26T18:25:15"/>
        <d v="2021-07-13T14:24:00"/>
        <d v="2021-07-24T15:20:05"/>
        <d v="2021-07-30T23:43:14"/>
        <d v="2021-07-16T22:52:23"/>
        <d v="2021-07-20T02:05:35"/>
        <d v="2021-07-11T09:14:31"/>
        <d v="2021-07-02T18:55:47"/>
        <d v="2021-07-01T15:13:12"/>
        <d v="2021-07-20T02:17:38"/>
        <d v="2021-07-02T19:53:07"/>
        <d v="2021-07-26T21:53:40"/>
        <d v="2021-07-24T07:24:40"/>
        <d v="2021-07-01T11:49:22"/>
        <d v="2021-07-28T20:30:04"/>
        <d v="2021-07-14T06:14:36"/>
        <d v="2021-07-22T20:56:22"/>
        <d v="2021-07-05T02:07:41"/>
        <d v="2021-07-13T18:02:22"/>
        <d v="2021-07-08T10:22:37"/>
        <d v="2021-07-21T06:30:27"/>
        <d v="2021-07-24T09:25:46"/>
        <d v="2021-07-05T03:27:28"/>
        <d v="2021-07-23T10:04:52"/>
        <d v="2021-07-11T17:30:01"/>
        <d v="2021-07-14T03:25:58"/>
        <d v="2021-07-08T08:25:18"/>
        <d v="2021-07-08T07:05:40"/>
        <d v="2021-07-02T06:27:46"/>
        <d v="2021-07-19T18:10:27"/>
        <d v="2021-07-02T05:41:02"/>
        <d v="2021-07-04T00:56:25"/>
        <d v="2021-07-23T07:06:37"/>
        <d v="2021-07-16T07:58:34"/>
        <d v="2021-07-12T13:25:24"/>
        <d v="2021-07-24T17:37:45"/>
        <d v="2021-07-13T23:50:57"/>
        <d v="2021-07-08T05:50:20"/>
        <d v="2021-07-01T15:59:37"/>
        <d v="2021-07-18T20:51:40"/>
        <d v="2021-07-28T00:25:26"/>
        <d v="2021-07-01T15:23:34"/>
        <d v="2021-07-04T20:43:31"/>
        <d v="2021-07-15T13:48:08"/>
        <d v="2021-07-01T05:01:23"/>
        <d v="2021-07-28T20:43:37"/>
        <d v="2021-07-11T12:44:36"/>
        <d v="2021-07-14T02:35:51"/>
        <d v="2021-07-09T22:14:10"/>
        <d v="2021-07-22T05:32:21"/>
        <d v="2021-07-12T13:53:51"/>
        <d v="2021-07-14T03:39:30"/>
        <d v="2021-07-27T23:21:04"/>
        <d v="2021-07-08T02:30:29"/>
        <d v="2021-07-23T17:36:25"/>
        <d v="2021-07-25T08:33:44"/>
        <d v="2021-07-16T03:56:26"/>
        <d v="2021-07-14T05:07:51"/>
        <d v="2021-07-27T13:42:23"/>
        <d v="2021-07-14T05:20:01"/>
        <d v="2021-07-24T21:18:46"/>
        <d v="2021-07-05T13:04:51"/>
        <d v="2021-07-16T01:43:10"/>
        <d v="2021-07-23T00:05:49"/>
        <d v="2021-07-22T05:25:58"/>
        <d v="2021-07-30T05:05:38"/>
        <d v="2021-07-31T21:15:38"/>
        <d v="2021-07-22T07:53:20"/>
        <d v="2021-07-27T07:32:12"/>
        <d v="2021-07-10T10:47:23"/>
        <d v="2021-07-24T22:40:28"/>
        <d v="2021-07-07T17:44:53"/>
        <d v="2021-07-07T19:01:57"/>
        <d v="2021-07-07T11:45:47"/>
        <d v="2021-07-07T03:51:39"/>
        <d v="2021-07-02T15:00:34"/>
        <d v="2021-07-24T23:34:16"/>
        <d v="2021-07-14T09:45:53"/>
        <d v="2021-07-01T10:33:26"/>
        <d v="2021-07-14T10:04:45"/>
        <d v="2021-07-07T14:38:04"/>
        <d v="2021-07-30T17:57:09"/>
        <d v="2021-07-30T08:05:16"/>
        <d v="2021-07-15T10:49:30"/>
        <d v="2021-07-20T08:50:21"/>
        <d v="2021-07-14T11:47:22"/>
        <d v="2021-07-15T13:05:11"/>
        <d v="2021-07-04T23:09:59"/>
        <d v="2021-07-24T14:50:44"/>
        <d v="2021-07-27T21:00:07"/>
        <d v="2021-07-14T14:32:50"/>
        <d v="2021-07-27T13:05:49"/>
        <d v="2021-07-18T12:55:20"/>
        <d v="2021-07-14T15:02:43"/>
        <d v="2021-07-10T17:46:49"/>
        <d v="2021-07-27T20:58:51"/>
        <d v="2021-07-28T21:43:30"/>
        <d v="2021-07-04T14:10:39"/>
        <d v="2021-07-15T19:28:41"/>
        <d v="2021-07-22T11:56:06"/>
        <d v="2021-07-22T17:52:04"/>
        <d v="2021-07-22T17:43:36"/>
        <d v="2021-07-07T17:43:25"/>
        <d v="2021-07-07T08:02:56"/>
        <d v="2021-07-07T06:48:06"/>
        <d v="2021-07-27T19:15:52"/>
        <d v="2021-07-23T01:10:37"/>
        <d v="2021-07-30T23:48:35"/>
        <d v="2021-07-27T16:37:25"/>
        <d v="2021-07-28T16:20:14"/>
        <d v="2021-07-21T20:10:36"/>
        <d v="2021-07-25T10:25:48"/>
        <d v="2021-07-09T06:39:34"/>
        <d v="2021-07-24T08:50:11"/>
        <d v="2021-07-27T12:55:15"/>
        <d v="2021-07-11T21:23:58"/>
        <d v="2021-07-25T22:54:41"/>
        <d v="2021-07-29T23:06:24"/>
        <d v="2021-07-07T02:35:23"/>
        <d v="2021-07-22T14:55:14"/>
        <d v="2021-07-05T17:36:04"/>
        <d v="2021-07-04T10:31:33"/>
        <d v="2021-07-11T02:09:00"/>
        <d v="2021-07-14T02:45:20"/>
        <d v="2021-07-10T11:57:45"/>
        <d v="2021-07-14T22:27:11"/>
        <d v="2021-07-07T01:55:55"/>
        <d v="2021-07-02T22:32:02"/>
        <d v="2021-07-13T18:41:24"/>
        <d v="2021-07-01T21:12:13"/>
        <d v="2021-07-09T17:10:25"/>
        <d v="2021-07-27T07:57:15"/>
        <d v="2021-07-11T20:40:15"/>
        <d v="2021-07-18T07:32:52"/>
        <d v="2021-07-06T23:01:46"/>
        <d v="2021-07-15T06:17:00"/>
        <d v="2021-07-06T22:47:44"/>
        <d v="2021-07-01T11:10:53"/>
        <d v="2021-07-01T14:39:50"/>
        <d v="2021-07-31T22:00:49"/>
        <d v="2021-07-06T21:18:48"/>
        <d v="2021-07-22T00:16:09"/>
        <d v="2021-07-01T04:08:58"/>
        <d v="2021-07-15T19:46:30"/>
        <d v="2021-07-27T18:05:15"/>
        <d v="2021-07-11T14:24:31"/>
        <d v="2021-07-25T16:58:06"/>
        <d v="2021-07-22T14:12:42"/>
        <d v="2021-07-13T21:51:59"/>
        <d v="2021-07-28T22:09:44"/>
        <d v="2021-07-01T13:06:08"/>
        <d v="2021-07-17T18:48:41"/>
        <d v="2021-07-27T11:05:53"/>
        <d v="2021-07-22T03:12:03"/>
        <d v="2021-07-03T10:39:16"/>
        <d v="2021-07-28T04:41:59"/>
        <d v="2021-07-20T14:40:06"/>
        <d v="2021-07-15T03:42:53"/>
        <d v="2021-07-06T17:50:28"/>
        <d v="2021-07-26T08:54:47"/>
        <d v="2021-07-30T04:44:00"/>
        <d v="2021-07-18T05:00:54"/>
        <d v="2021-07-02T08:33:01"/>
        <d v="2021-07-31T02:33:18"/>
        <d v="2021-07-09T05:18:25"/>
        <d v="2021-07-25T22:20:39"/>
        <d v="2021-07-24T08:30:53"/>
        <d v="2021-07-05T11:44:32"/>
        <d v="2021-07-28T06:05:05"/>
        <d v="2021-07-10T14:24:36"/>
        <d v="2021-07-07T04:57:19"/>
        <d v="2021-07-31T00:56:27"/>
        <d v="2021-07-16T20:59:51"/>
        <d v="2021-07-03T13:23:22"/>
        <d v="2021-07-06T13:24:38"/>
        <d v="2021-07-09T06:28:32"/>
        <d v="2021-07-27T07:10:34"/>
        <d v="2021-07-28T07:36:22"/>
        <d v="2021-07-03T09:05:08"/>
        <d v="2021-07-25T07:17:37"/>
        <d v="2021-07-01T06:26:56"/>
        <d v="2021-07-21T08:11:30"/>
        <d v="2021-07-03T16:59:13"/>
        <d v="2021-07-10T13:40:51"/>
        <d v="2021-07-31T03:24:11"/>
        <d v="2021-07-07T06:08:20"/>
        <d v="2021-07-22T15:48:00"/>
        <d v="2021-07-30T07:14:10"/>
        <d v="2021-07-30T06:44:45"/>
        <d v="2021-07-26T04:56:55"/>
        <d v="2021-07-03T08:18:33"/>
        <d v="2021-07-26T06:19:19"/>
        <d v="2021-07-26T05:16:55"/>
        <d v="2021-07-24T14:04:44"/>
        <d v="2021-07-29T05:58:43"/>
        <d v="2021-07-06T05:27:16"/>
        <d v="2021-07-09T22:11:32"/>
        <d v="2021-07-04T06:25:51"/>
        <d v="2021-07-22T16:16:42"/>
        <d v="2021-07-30T15:50:07"/>
        <d v="2021-07-26T01:31:40"/>
        <d v="2021-07-26T09:19:33"/>
        <d v="2021-07-22T12:13:59"/>
        <d v="2021-07-06T03:11:54"/>
        <d v="2021-07-04T14:44:45"/>
        <d v="2021-07-22T12:39:52"/>
        <d v="2021-07-26T06:03:07"/>
        <d v="2021-07-16T18:08:29"/>
        <d v="2021-07-09T13:16:31"/>
        <d v="2021-07-26T12:56:32"/>
        <d v="2021-07-24T10:20:59"/>
        <d v="2021-07-24T13:43:25"/>
        <d v="2021-07-20T20:31:32"/>
        <d v="2021-07-08T05:48:47"/>
        <d v="2021-07-12T01:49:59"/>
        <d v="2021-07-07T06:47:40"/>
        <d v="2021-07-05T02:12:14"/>
        <d v="2021-07-13T00:23:27"/>
        <d v="2021-07-23T06:02:11"/>
        <d v="2021-07-02T23:25:00"/>
        <d v="2021-07-08T19:47:24"/>
        <d v="2021-07-26T22:45:23"/>
        <d v="2021-07-01T03:14:22"/>
        <d v="2021-07-26T13:58:59"/>
        <d v="2021-07-27T13:26:44"/>
        <d v="2021-07-02T03:09:45"/>
        <d v="2021-07-20T18:28:38"/>
        <d v="2021-07-31T20:44:48"/>
        <d v="2021-07-05T10:58:21"/>
        <d v="2021-07-08T07:07:59"/>
        <d v="2021-07-27T01:20:49"/>
        <d v="2021-07-04T16:26:16"/>
        <d v="2021-07-30T09:39:59"/>
        <d v="2021-07-20T19:40:15"/>
        <d v="2021-07-27T23:36:54"/>
        <d v="2021-07-20T20:13:23"/>
        <d v="2021-07-05T20:25:15"/>
        <d v="2021-07-20T21:36:53"/>
        <d v="2021-07-18T03:54:01"/>
        <d v="2021-07-04T17:11:33"/>
        <d v="2021-07-22T18:03:10"/>
        <d v="2021-07-07T10:15:27"/>
        <d v="2021-07-06T04:19:22"/>
        <d v="2021-07-28T07:27:59"/>
        <d v="2021-07-05T16:04:00"/>
        <d v="2021-07-05T15:57:12"/>
        <d v="2021-07-06T11:54:38"/>
        <d v="2021-07-25T05:04:39"/>
        <d v="2021-07-30T23:02:36"/>
        <d v="2021-07-29T05:40:52"/>
        <d v="2021-07-24T07:23:23"/>
        <d v="2021-07-24T20:40:31"/>
        <d v="2021-07-21T08:34:55"/>
        <d v="2021-07-17T19:27:21"/>
        <d v="2021-07-06T23:25:22"/>
        <d v="2021-07-09T13:41:14"/>
        <d v="2021-07-21T23:37:31"/>
        <d v="2021-07-27T01:29:18"/>
        <d v="2021-07-13T20:56:01"/>
        <d v="2021-07-19T16:45:53"/>
        <d v="2021-07-06T22:43:38"/>
        <d v="2021-07-06T22:53:54"/>
        <d v="2021-07-12T09:38:51"/>
        <d v="2021-07-25T19:57:46"/>
        <d v="2021-07-11T00:11:31"/>
        <d v="2021-07-19T17:10:49"/>
        <d v="2021-07-14T22:06:22"/>
        <d v="2021-07-23T03:57:59"/>
        <d v="2021-07-09T19:08:25"/>
        <d v="2021-07-19T14:25:39"/>
        <d v="2021-07-02T02:03:11"/>
        <d v="2021-07-09T18:58:28"/>
        <d v="2021-07-09T05:59:05"/>
        <d v="2021-07-14T15:17:48"/>
        <d v="2021-07-02T05:52:18"/>
        <d v="2021-07-03T19:00:23"/>
        <d v="2021-07-26T08:52:40"/>
        <d v="2021-07-07T19:51:29"/>
        <d v="2021-07-07T20:52:27"/>
        <d v="2021-07-07T22:51:35"/>
        <d v="2021-07-05T07:41:57"/>
        <d v="2021-07-25T13:58:11"/>
        <d v="2021-07-05T08:20:44"/>
        <d v="2021-07-05T06:41:24"/>
        <d v="2021-07-08T03:45:55"/>
        <d v="2021-07-19T11:03:07"/>
        <d v="2021-07-19T10:42:42"/>
        <d v="2021-07-19T10:26:35"/>
        <d v="2021-07-19T21:22:03"/>
        <d v="2021-07-23T07:33:01"/>
        <d v="2021-07-05T11:19:59"/>
        <d v="2021-07-22T19:12:23"/>
        <d v="2021-07-31T10:00:40"/>
        <d v="2021-07-19T02:13:06"/>
        <d v="2021-07-29T03:31:21"/>
        <d v="2021-07-31T08:53:59"/>
        <d v="2021-07-03T03:52:17"/>
        <d v="2021-07-08T17:28:06"/>
        <d v="2021-07-19T06:07:16"/>
        <d v="2021-07-09T03:45:47"/>
        <d v="2021-07-09T03:29:54"/>
        <d v="2021-07-02T07:16:49"/>
        <d v="2021-07-03T10:12:38"/>
        <d v="2021-07-27T07:01:51"/>
        <d v="2021-07-01T00:17:26"/>
        <d v="2021-07-01T13:52:10"/>
        <d v="2021-07-19T04:41:02"/>
        <d v="2021-07-09T04:16:28"/>
        <d v="2021-07-19T03:09:39"/>
        <d v="2021-07-07T22:54:49"/>
        <d v="2021-07-09T06:47:14"/>
        <d v="2021-07-09T02:45:42"/>
        <d v="2021-07-27T04:32:25"/>
        <d v="2021-07-19T08:32:03"/>
        <d v="2021-07-21T03:53:03"/>
        <d v="2021-07-02T12:17:16"/>
        <d v="2021-07-18T23:44:33"/>
        <d v="2021-07-18T21:57:38"/>
        <d v="2021-07-17T00:19:37"/>
        <d v="2021-07-18T19:19:00"/>
        <d v="2021-07-20T07:09:59"/>
        <d v="2021-07-01T13:35:04"/>
        <d v="2021-07-22T16:21:45"/>
        <d v="2021-07-18T18:14:37"/>
        <d v="2021-07-05T21:19:53"/>
        <d v="2021-07-10T00:47:48"/>
        <d v="2021-07-18T16:55:40"/>
        <d v="2021-07-10T01:55:04"/>
        <d v="2021-07-01T14:21:25"/>
        <d v="2021-07-19T20:57:10"/>
        <d v="2021-07-06T15:39:11"/>
        <d v="2021-07-03T02:06:36"/>
        <d v="2021-07-04T14:47:01"/>
        <d v="2021-07-28T09:19:44"/>
        <d v="2021-07-20T02:59:11"/>
        <d v="2021-07-09T12:07:39"/>
        <d v="2021-07-18T12:28:51"/>
        <d v="2021-07-12T12:29:27"/>
        <d v="2021-07-30T11:52:43"/>
        <d v="2021-07-24T00:53:56"/>
        <d v="2021-07-17T09:30:32"/>
        <d v="2021-07-18T12:24:03"/>
        <d v="2021-07-20T10:11:07"/>
        <d v="2021-07-26T00:13:06"/>
        <d v="2021-07-10T20:26:06"/>
        <d v="2021-07-18T11:40:53"/>
        <d v="2021-07-29T03:41:38"/>
        <d v="2021-07-10T22:27:50"/>
        <d v="2021-07-05T05:05:07"/>
        <d v="2021-07-18T10:21:24"/>
        <d v="2021-07-27T00:59:08"/>
        <d v="2021-07-24T12:36:20"/>
        <d v="2021-07-27T00:30:18"/>
        <d v="2021-07-11T03:35:21"/>
        <d v="2021-07-08T21:33:48"/>
        <d v="2021-07-14T21:27:57"/>
        <d v="2021-07-06T16:49:28"/>
        <d v="2021-07-10T18:45:47"/>
        <d v="2021-07-11T09:06:56"/>
        <d v="2021-07-20T11:36:14"/>
        <d v="2021-07-30T05:14:40"/>
        <d v="2021-07-09T08:49:46"/>
        <d v="2021-07-28T22:36:17"/>
        <d v="2021-07-26T06:51:16"/>
        <d v="2021-07-18T05:37:29"/>
        <d v="2021-07-23T14:08:36"/>
        <d v="2021-07-27T22:38:07"/>
        <d v="2021-07-11T13:38:29"/>
        <d v="2021-07-20T15:34:44"/>
        <d v="2021-07-01T23:59:56"/>
        <d v="2021-07-11T04:49:51"/>
        <d v="2021-07-29T07:00:28"/>
        <d v="2021-07-03T20:09:35"/>
        <d v="2021-07-24T21:06:03"/>
        <d v="2021-07-29T08:02:06"/>
        <d v="2021-07-15T18:14:19"/>
        <d v="2021-07-01T18:35:45"/>
        <d v="2021-07-17T05:04:48"/>
        <d v="2021-07-25T21:38:08"/>
        <d v="2021-07-30T05:06:01"/>
        <d v="2021-07-22T21:06:12"/>
        <d v="2021-07-08T14:44:52"/>
        <d v="2021-07-25T15:23:32"/>
        <d v="2021-07-30T04:47:02"/>
        <d v="2021-07-08T08:26:45"/>
        <d v="2021-07-30T04:22:00"/>
        <d v="2021-07-25T12:09:12"/>
        <d v="2021-07-24T04:38:32"/>
        <d v="2021-07-13T14:11:30"/>
        <d v="2021-07-22T23:46:55"/>
        <d v="2021-07-30T02:36:08"/>
        <d v="2021-07-12T23:01:59"/>
        <d v="2021-07-13T00:52:44"/>
        <d v="2021-07-17T02:48:00"/>
        <d v="2021-07-03T00:48:05"/>
        <d v="2021-07-17T22:55:23"/>
        <d v="2021-07-28T07:22:38"/>
        <d v="2021-07-30T00:08:05"/>
        <d v="2021-07-05T11:21:32"/>
        <d v="2021-07-13T05:21:59"/>
        <d v="2021-07-14T11:31:06"/>
        <d v="2021-07-23T22:22:06"/>
        <d v="2021-07-29T14:28:39"/>
        <d v="2021-07-26T10:24:36"/>
        <d v="2021-07-29T14:23:50"/>
        <d v="2021-07-23T13:11:29"/>
        <d v="2021-07-13T08:57:08"/>
        <d v="2021-07-17T18:26:55"/>
        <d v="2021-07-28T20:00:13"/>
        <d v="2021-07-23T03:51:12"/>
        <d v="2021-07-13T16:04:27"/>
        <d v="2021-07-20T23:14:01"/>
        <d v="2021-07-22T17:39:35"/>
        <d v="2021-07-20T23:44:01"/>
        <d v="2021-07-22T22:59:56"/>
        <d v="2021-07-15T22:32:15"/>
        <d v="2021-07-25T15:33:50"/>
        <d v="2021-07-02T05:17:53"/>
        <d v="2021-07-03T10:06:20"/>
        <d v="2021-07-08T13:05:31"/>
        <d v="2021-07-09T21:14:31"/>
        <d v="2021-07-23T03:58:26"/>
        <d v="2021-07-14T05:55:37"/>
        <d v="2021-07-17T15:38:06"/>
        <d v="2021-07-04T21:57:13"/>
        <d v="2021-07-14T05:33:15"/>
        <d v="2021-07-17T15:21:06"/>
        <d v="2021-07-14T09:11:01"/>
        <d v="2021-07-26T21:48:21"/>
        <d v="2021-07-15T17:32:59"/>
        <d v="2021-07-14T14:15:23"/>
        <d v="2021-07-23T02:28:28"/>
        <d v="2021-07-10T14:14:01"/>
        <d v="2021-07-14T15:00:31"/>
        <d v="2021-07-26T11:15:50"/>
        <d v="2021-07-21T11:43:10"/>
        <d v="2021-07-29T09:20:02"/>
        <d v="2021-07-28T20:07:05"/>
        <d v="2021-07-17T14:13:01"/>
        <d v="2021-07-29T16:42:12"/>
        <d v="2021-07-14T01:24:45"/>
        <d v="2021-07-04T12:41:40"/>
        <d v="2021-07-21T06:11:56"/>
        <d v="2021-07-17T13:14:14"/>
        <d v="2021-07-11T22:20:18"/>
        <d v="2021-07-09T02:27:07"/>
        <d v="2021-07-10T05:31:43"/>
        <d v="2021-07-04T11:25:01"/>
        <d v="2021-07-14T20:21:31"/>
        <d v="2021-07-15T05:21:57"/>
        <d v="2021-07-15T06:00:48"/>
        <d v="2021-07-16T12:16:19"/>
        <d v="2021-07-29T14:15:48"/>
        <d v="2021-07-28T04:44:52"/>
        <d v="2021-07-15T07:17:52"/>
        <d v="2021-07-15T07:22:22"/>
        <d v="2021-07-05T02:31:46"/>
        <d v="2021-07-28T08:17:25"/>
        <d v="2021-07-14T20:51:18"/>
        <d v="2021-07-16T12:10:20"/>
        <d v="2021-07-23T10:17:00"/>
        <d v="2021-07-23T21:39:52"/>
        <d v="2021-07-15T15:20:22"/>
        <d v="2021-07-03T15:41:12"/>
        <d v="2021-07-17T09:45:21"/>
        <d v="2021-07-11T08:28:22"/>
        <d v="2021-07-21T04:02:26"/>
        <d v="2021-07-15T17:23:24"/>
        <d v="2021-07-10T11:21:54"/>
        <d v="2021-07-15T20:57:42"/>
        <d v="2021-07-13T18:26:19"/>
        <d v="2021-07-29T13:05:52"/>
        <d v="2021-07-30T17:03:07"/>
        <d v="2021-07-15T05:18:47"/>
        <d v="2021-07-16T21:55:55"/>
        <d v="2021-07-21T13:04:05"/>
        <d v="2021-07-23T13:29:00"/>
        <d v="2021-07-17T07:58:36"/>
        <d v="2021-07-31T11:33:24"/>
        <d v="2021-07-17T07:50:25"/>
        <d v="2021-07-28T20:14:15"/>
        <d v="2021-07-04T09:57:09"/>
        <d v="2021-07-29T07:54:11"/>
        <d v="2021-07-16T07:46:18"/>
        <d v="2021-07-03T07:10:58"/>
        <d v="2021-07-11T07:20:22"/>
        <d v="2021-07-16T16:22:07"/>
        <d v="2021-07-03T17:19:35"/>
        <d v="2021-07-13T09:34:46"/>
        <d v="2021-07-16T19:21:43"/>
        <d v="2021-07-16T19:40:10"/>
        <d v="2021-07-29T04:36:04"/>
        <d v="2021-07-17T02:53:35"/>
        <d v="2021-07-23T18:18:29"/>
        <d v="2021-07-16T22:48:51"/>
        <d v="2021-07-18T00:04:47"/>
        <d v="2021-07-08T21:05:01"/>
        <d v="2021-07-17T00:58:18"/>
        <d v="2021-07-03T14:07:45"/>
        <d v="2021-07-17T07:06:42"/>
        <d v="2021-07-02T12:02:47"/>
        <d v="2021-07-29T12:16:24"/>
        <d v="2021-07-21T08:37:27"/>
        <d v="2021-07-29T01:18:20"/>
        <d v="2021-07-22T08:49:49"/>
        <d v="2021-07-31T13:00:06"/>
        <d v="2021-07-17T15:34:03"/>
        <d v="2021-07-22T13:06:39"/>
        <d v="2021-07-17T18:18:37"/>
        <d v="2021-07-21T09:14:36"/>
        <d v="2021-07-04T23:10:23"/>
        <d v="2021-07-12T01:00:32"/>
        <d v="2021-07-21T10:00:14"/>
        <d v="2021-07-05T21:35:17"/>
        <d v="2021-07-08T22:14:39"/>
        <d v="2021-07-18T03:29:39"/>
        <d v="2021-07-16T21:10:33"/>
        <d v="2021-07-18T06:33:26"/>
        <d v="2021-07-12T19:18:31"/>
        <d v="2021-07-18T05:54:53"/>
        <d v="2021-07-21T10:18:14"/>
        <d v="2021-07-04T17:41:18"/>
        <d v="2021-07-12T14:40:28"/>
        <d v="2021-07-04T17:17:13"/>
        <d v="2021-07-11T01:33:53"/>
        <d v="2021-07-23T05:23:50"/>
        <d v="2021-07-28T22:38:09"/>
        <d v="2021-07-24T03:09:55"/>
        <d v="2021-07-21T11:17:59"/>
        <d v="2021-07-24T05:48:48"/>
        <d v="2021-07-16T06:38:56"/>
        <d v="2021-07-24T06:45:00"/>
        <d v="2021-07-31T04:45:35"/>
        <d v="2021-07-23T18:41:24"/>
        <d v="2021-07-18T23:18:49"/>
        <d v="2021-07-25T12:54:03"/>
        <d v="2021-07-26T16:32:22"/>
        <d v="2021-07-21T21:29:37"/>
        <d v="2021-07-28T20:45:54"/>
        <d v="2021-07-16T14:33:57"/>
        <d v="2021-07-04T06:20:13"/>
        <d v="2021-07-16T04:33:15"/>
        <d v="2021-07-28T03:37:46"/>
        <d v="2021-07-19T07:22:49"/>
        <d v="2021-07-21T17:56:44"/>
        <d v="2021-07-24T08:45:07"/>
        <d v="2021-07-11T01:38:21"/>
        <d v="2021-07-30T00:29:19"/>
        <d v="2021-07-04T06:16:30"/>
        <d v="2021-07-12T01:16:26"/>
        <d v="2021-07-19T11:24:14"/>
        <d v="2021-07-12T05:52:02"/>
        <d v="2021-07-26T17:12:27"/>
        <d v="2021-07-19T12:37:55"/>
        <d v="2021-07-24T11:05:14"/>
        <d v="2021-07-30T11:42:46"/>
        <d v="2021-07-07T23:06:36"/>
        <d v="2021-07-19T17:10:09"/>
        <d v="2021-07-01T18:24:19"/>
        <d v="2021-07-16T11:44:27"/>
        <d v="2021-07-21T06:23:57"/>
        <d v="2021-07-12T01:22:48"/>
        <d v="2021-07-24T11:30:16"/>
        <d v="2021-07-18T03:27:25"/>
        <d v="2021-07-07T20:50:53"/>
        <d v="2021-07-29T21:34:30"/>
        <d v="2021-07-30T18:41:19"/>
        <d v="2021-07-08T08:23:50"/>
        <d v="2021-07-08T07:34:59"/>
        <d v="2021-07-31T17:40:04"/>
        <d v="2021-07-13T18:11:36"/>
        <d v="2021-07-19T12:55:10"/>
        <d v="2021-07-12T09:15:45"/>
        <d v="2021-07-19T03:25:11"/>
        <d v="2021-07-04T23:38:37"/>
        <d v="2021-07-28T11:33:00"/>
        <d v="2021-07-12T12:46:14"/>
        <d v="2021-07-30T04:54:11"/>
        <d v="2021-07-10T20:56:55"/>
        <d v="2021-07-18T01:30:38"/>
        <d v="2021-07-09T21:56:14"/>
        <d v="2021-07-04T11:04:07"/>
        <d v="2021-07-22T06:14:02"/>
        <d v="2021-07-12T15:48:18"/>
        <d v="2021-07-05T08:16:40"/>
        <d v="2021-07-12T20:06:32"/>
        <d v="2021-07-24T20:55:03"/>
        <d v="2021-07-20T16:51:05"/>
        <d v="2021-07-22T22:58:00"/>
        <d v="2021-07-04T10:47:27"/>
        <d v="2021-07-03T14:49:11"/>
        <d v="2021-07-06T23:06:59"/>
        <d v="2021-07-23T07:10:16"/>
        <d v="2021-07-13T22:24:42"/>
        <d v="2021-07-02T01:25:14"/>
        <d v="2021-07-10T21:24:19"/>
        <d v="2021-07-24T23:25:00"/>
        <d v="2021-07-15T18:43:22"/>
        <d v="2021-07-22T07:46:58"/>
        <d v="2021-07-21T12:17:50"/>
        <d v="2021-07-25T03:01:23"/>
        <d v="2021-07-19T12:32:26"/>
        <d v="2021-07-27T21:41:26"/>
        <d v="2021-07-27T01:50:49"/>
        <d v="2021-07-30T07:27:56"/>
        <d v="2021-07-23T05:59:24"/>
        <d v="2021-07-13T03:44:15"/>
        <d v="2021-07-30T18:33:17"/>
        <d v="2021-07-25T19:46:13"/>
        <d v="2021-07-11T01:37:56"/>
        <d v="2021-07-22T01:30:54"/>
        <d v="2021-07-12T22:36:19"/>
        <d v="2021-07-07T22:39:06"/>
        <d v="2021-07-14T19:32:45"/>
        <d v="2021-07-23T05:25:17"/>
        <d v="2021-07-28T03:35:25"/>
        <d v="2021-07-30T06:27:28"/>
        <d v="2021-07-24T23:56:01"/>
        <d v="2021-07-06T04:56:48"/>
        <d v="2021-07-08T04:31:46"/>
        <d v="2021-07-14T09:20:50"/>
        <d v="2021-07-31T04:54:46"/>
        <d v="2021-07-19T11:35:33"/>
        <d v="2021-07-19T22:46:04"/>
        <d v="2021-07-27T14:46:50"/>
        <d v="2021-07-11T08:43:29"/>
        <d v="2021-07-16T22:03:55"/>
        <d v="2021-07-13T11:34:02"/>
        <d v="2021-07-21T09:15:37"/>
        <d v="2021-07-20T11:29:58"/>
        <d v="2021-07-04T04:45:26"/>
        <d v="2021-07-14T02:30:36"/>
        <d v="2021-07-04T10:27:42"/>
        <d v="2021-07-22T17:14:06"/>
        <d v="2021-07-25T20:18:51"/>
        <d v="2021-07-08T00:00:16"/>
        <d v="2021-07-19T03:44:30"/>
        <d v="2021-07-13T19:42:02"/>
        <d v="2021-07-14T01:50:30"/>
        <d v="2021-07-14T02:00:23"/>
        <d v="2021-07-06T04:12:21"/>
        <d v="2021-07-04T12:31:22"/>
        <d v="2021-07-09T20:30:13"/>
        <d v="2021-07-23T21:52:15"/>
        <d v="2021-07-05T13:47:03"/>
        <d v="2021-07-06T03:58:36"/>
        <d v="2021-07-08T01:18:29"/>
        <d v="2021-07-14T06:56:15"/>
        <d v="2021-07-01T19:44:02"/>
        <d v="2021-07-10T09:54:30"/>
        <d v="2021-07-25T06:29:08"/>
        <d v="2021-07-14T08:29:12"/>
        <d v="2021-07-09T23:31:41"/>
        <d v="2021-07-08T01:05:05"/>
        <d v="2021-07-03T21:33:09"/>
        <d v="2021-07-31T14:28:29"/>
        <d v="2021-07-14T10:54:33"/>
        <d v="2021-07-04T14:58:25"/>
        <d v="2021-07-22T06:49:12"/>
        <d v="2021-07-25T02:18:38"/>
        <d v="2021-07-14T14:38:49"/>
        <d v="2021-07-23T01:27:36"/>
        <d v="2021-07-26T03:21:55"/>
        <d v="2021-07-14T15:14:57"/>
        <d v="2021-07-14T15:15:10"/>
        <d v="2021-07-27T19:02:22"/>
        <d v="2021-07-21T18:09:07"/>
        <d v="2021-07-04T16:21:37"/>
        <d v="2021-07-06T19:13:13"/>
        <d v="2021-07-14T20:27:36"/>
        <d v="2021-07-28T23:17:33"/>
        <d v="2021-07-24T21:59:04"/>
        <d v="2021-07-21T08:47:11"/>
        <d v="2021-07-03T16:30:50"/>
        <d v="2021-07-04T05:25:13"/>
        <d v="2021-07-25T23:18:33"/>
        <d v="2021-07-31T21:02:10"/>
        <d v="2021-07-14T07:46:53"/>
        <d v="2021-07-15T11:17:34"/>
        <d v="2021-07-20T14:57:43"/>
        <d v="2021-07-27T06:37:50"/>
        <d v="2021-07-28T17:03:48"/>
        <d v="2021-07-15T04:50:07"/>
        <d v="2021-07-29T09:25:44"/>
        <d v="2021-07-18T11:17:43"/>
        <d v="2021-07-04T06:05:31"/>
        <d v="2021-07-19T09:43:40"/>
        <d v="2021-07-16T22:55:05"/>
        <d v="2021-07-25T23:16:37"/>
        <d v="2021-07-26T16:12:03"/>
        <d v="2021-07-11T19:05:21"/>
        <d v="2021-07-11T00:56:38"/>
        <d v="2021-07-20T07:23:40"/>
        <d v="2021-07-22T22:08:55"/>
        <d v="2021-07-01T19:47:04"/>
        <d v="2021-07-10T18:07:54"/>
        <d v="2021-07-02T00:18:49"/>
        <d v="2021-07-05T02:47:43"/>
        <d v="2021-07-10T08:41:21"/>
        <d v="2021-07-15T16:41:32"/>
        <d v="2021-07-21T03:38:56"/>
        <d v="2021-07-07T16:20:05"/>
        <d v="2021-07-31T21:43:45"/>
        <d v="2021-07-31T09:55:50"/>
        <d v="2021-07-01T17:05:42"/>
        <d v="2021-07-07T14:55:30"/>
        <d v="2021-07-31T09:18:25"/>
        <d v="2021-07-08T14:15:24"/>
        <d v="2021-07-07T14:25:20"/>
        <d v="2021-07-10T13:36:40"/>
        <d v="2021-07-30T12:57:10"/>
        <d v="2021-07-01T10:29:59"/>
        <d v="2021-07-23T21:13:32"/>
        <d v="2021-07-01T21:46:43"/>
        <d v="2021-07-23T09:02:29"/>
        <d v="2021-07-19T06:51:10"/>
        <d v="2021-07-24T15:55:17"/>
        <d v="2021-07-27T11:09:06"/>
        <d v="2021-07-17T08:31:08"/>
        <d v="2021-07-24T10:06:44"/>
        <d v="2021-07-07T12:45:34"/>
        <d v="2021-07-07T14:14:18"/>
        <d v="2021-07-03T06:14:07"/>
        <d v="2021-07-26T05:52:10"/>
        <d v="2021-07-01T04:21:14"/>
        <d v="2021-07-31T09:26:16"/>
        <d v="2021-07-16T08:50:08"/>
        <d v="2021-07-15T19:32:15"/>
        <d v="2021-07-08T22:41:04"/>
        <d v="2021-07-13T03:51:18"/>
        <d v="2021-07-12T14:41:15"/>
        <d v="2021-07-05T08:02:10"/>
        <d v="2021-07-30T08:00:56"/>
        <d v="2021-07-22T08:35:10"/>
        <d v="2021-07-21T06:49:33"/>
        <d v="2021-07-27T12:04:53"/>
        <d v="2021-07-18T15:18:40"/>
        <d v="2021-07-11T17:37:48"/>
        <d v="2021-07-16T18:54:30"/>
        <d v="2021-07-16T19:13:58"/>
        <d v="2021-07-25T02:27:23"/>
        <d v="2021-07-17T04:16:31"/>
        <d v="2021-07-31T22:42:38"/>
        <d v="2021-07-13T08:41:56"/>
        <d v="2021-07-21T07:04:36"/>
        <d v="2021-07-08T15:56:07"/>
        <d v="2021-07-08T19:56:10"/>
        <d v="2021-07-27T18:30:31"/>
        <d v="2021-07-04T07:02:33"/>
        <d v="2021-07-15T16:22:39"/>
        <d v="2021-07-27T13:01:58"/>
        <d v="2021-07-25T05:23:01"/>
        <d v="2021-07-24T13:19:24"/>
        <d v="2021-07-17T01:43:01"/>
        <d v="2021-07-01T13:29:51"/>
        <d v="2021-07-03T05:38:33"/>
        <d v="2021-07-02T01:05:13"/>
        <d v="2021-07-04T19:37:55"/>
        <d v="2021-07-08T18:04:51"/>
        <d v="2021-07-27T13:44:43"/>
        <d v="2021-07-17T00:02:52"/>
        <d v="2021-07-10T23:36:50"/>
        <d v="2021-07-17T13:48:43"/>
        <d v="2021-07-29T01:06:35"/>
        <d v="2021-07-23T15:20:11"/>
        <d v="2021-07-05T19:33:11"/>
        <d v="2021-07-25T10:19:24"/>
        <d v="2021-07-26T23:52:34"/>
        <d v="2021-07-12T06:53:33"/>
        <d v="2021-07-17T05:30:23"/>
        <d v="2021-07-05T19:28:15"/>
        <d v="2021-07-04T18:25:49"/>
        <d v="2021-07-08T22:14:55"/>
        <d v="2021-07-25T02:47:52"/>
        <d v="2021-07-13T04:40:25"/>
        <d v="2021-07-23T10:37:33"/>
        <d v="2021-07-04T10:37:23"/>
        <d v="2021-07-18T00:12:47"/>
        <d v="2021-07-18T00:29:24"/>
        <d v="2021-07-10T08:12:24"/>
        <d v="2021-07-14T17:40:48"/>
        <d v="2021-07-16T01:29:43"/>
        <d v="2021-07-05T19:48:32"/>
        <d v="2021-07-03T22:31:07"/>
        <d v="2021-07-16T21:23:08"/>
        <d v="2021-07-18T07:00:23"/>
        <d v="2021-07-08T21:09:32"/>
        <d v="2021-07-10T16:47:54"/>
        <d v="2021-07-12T08:05:51"/>
        <d v="2021-07-20T11:16:57"/>
        <d v="2021-07-21T10:10:33"/>
        <d v="2021-07-27T15:58:27"/>
        <d v="2021-07-25T10:35:09"/>
        <d v="2021-07-30T23:07:43"/>
        <d v="2021-07-11T01:39:45"/>
        <d v="2021-07-10T11:13:58"/>
        <d v="2021-07-14T19:58:17"/>
        <d v="2021-07-14T20:00:08"/>
        <d v="2021-07-27T16:29:01"/>
        <d v="2021-07-16T19:17:10"/>
        <d v="2021-07-23T19:31:05"/>
        <d v="2021-07-06T01:29:11"/>
        <d v="2021-07-16T18:21:18"/>
        <d v="2021-07-24T04:06:59"/>
        <d v="2021-07-21T10:41:05"/>
        <d v="2021-07-24T04:28:05"/>
        <d v="2021-07-31T00:04:49"/>
        <d v="2021-07-22T02:28:35"/>
        <d v="2021-07-09T17:15:36"/>
        <d v="2021-07-18T17:26:10"/>
        <d v="2021-07-08T21:59:08"/>
        <d v="2021-07-25T05:34:16"/>
        <d v="2021-07-18T21:22:21"/>
        <d v="2021-07-28T16:09:26"/>
        <d v="2021-07-07T03:45:46"/>
        <d v="2021-07-11T15:27:00"/>
        <d v="2021-07-07T03:39:04"/>
        <d v="2021-07-21T22:46:09"/>
        <d v="2021-07-28T17:01:13"/>
        <d v="2021-07-02T02:51:26"/>
        <d v="2021-07-29T13:59:11"/>
        <d v="2021-07-22T18:23:32"/>
        <d v="2021-07-19T03:14:29"/>
        <d v="2021-07-31T14:45:16"/>
        <d v="2021-07-07T02:41:18"/>
        <d v="2021-07-25T05:13:06"/>
        <d v="2021-07-28T18:55:08"/>
        <d v="2021-07-19T06:46:20"/>
        <d v="2021-07-24T03:50:37"/>
        <d v="2021-07-22T13:57:10"/>
        <d v="2021-07-16T12:53:35"/>
        <d v="2021-07-30T10:09:42"/>
        <d v="2021-07-05T15:56:49"/>
        <d v="2021-07-26T18:11:04"/>
        <d v="2021-07-17T11:33:32"/>
        <d v="2021-07-16T12:22:34"/>
        <d v="2021-07-25T23:59:32"/>
        <d v="2021-07-19T11:22:35"/>
        <d v="2021-07-06T17:24:33"/>
        <d v="2021-07-09T02:32:36"/>
        <d v="2021-07-11T05:33:24"/>
        <d v="2021-07-15T06:59:15"/>
        <d v="2021-07-28T21:21:48"/>
        <d v="2021-07-19T22:45:04"/>
        <d v="2021-07-27T21:34:41"/>
        <d v="2021-07-13T07:11:34"/>
        <d v="2021-07-11T14:07:33"/>
        <d v="2021-07-31T04:16:18"/>
        <d v="2021-07-11T21:58:32"/>
        <d v="2021-07-01T02:03:20"/>
        <d v="2021-07-19T17:10:33"/>
        <d v="2021-07-27T21:40:29"/>
        <d v="2021-07-30T20:55:54"/>
        <d v="2021-07-28T18:49:32"/>
        <d v="2021-07-19T18:51:33"/>
        <d v="2021-07-25T17:30:14"/>
        <d v="2021-07-11T16:59:56"/>
        <d v="2021-07-05T01:17:48"/>
        <d v="2021-07-16T11:21:07"/>
        <d v="2021-07-16T11:17:37"/>
        <d v="2021-07-01T05:49:16"/>
        <d v="2021-07-01T06:03:11"/>
        <d v="2021-07-03T23:50:31"/>
        <d v="2021-07-01T03:02:06"/>
        <d v="2021-07-09T22:24:07"/>
        <d v="2021-07-01T06:56:23"/>
        <d v="2021-07-10T13:43:00"/>
        <d v="2021-07-30T01:29:11"/>
        <d v="2021-07-01T08:06:11"/>
        <d v="2021-07-23T14:48:22"/>
        <d v="2021-07-28T21:52:04"/>
        <d v="2021-07-31T14:57:55"/>
        <d v="2021-07-20T08:56:46"/>
        <d v="2021-07-01T08:30:14"/>
        <d v="2021-07-20T11:21:23"/>
        <d v="2021-07-20T23:13:24"/>
        <d v="2021-07-28T22:21:14"/>
        <d v="2021-07-31T00:34:08"/>
        <d v="2021-07-23T17:45:38"/>
        <d v="2021-07-01T14:09:55"/>
        <d v="2021-07-06T16:51:56"/>
        <d v="2021-07-01T16:33:28"/>
        <d v="2021-07-12T08:59:43"/>
        <d v="2021-07-24T12:53:45"/>
        <d v="2021-07-27T18:07:34"/>
        <d v="2021-07-01T22:17:12"/>
        <d v="2021-07-20T17:34:05"/>
        <d v="2021-07-25T16:32:22"/>
        <d v="2021-07-06T17:09:59"/>
        <d v="2021-07-01T19:59:03"/>
        <d v="2021-07-30T16:58:38"/>
        <d v="2021-07-26T17:38:03"/>
        <d v="2021-07-09T13:51:38"/>
        <d v="2021-07-04T15:17:08"/>
        <d v="2021-07-29T03:10:16"/>
        <d v="2021-07-05T01:37:53"/>
        <d v="2021-07-01T08:22:41"/>
        <d v="2021-07-04T15:09:40"/>
        <d v="2021-07-11T02:13:11"/>
        <d v="2021-07-17T02:49:53"/>
        <d v="2021-07-19T02:36:38"/>
        <d v="2021-07-24T19:57:20"/>
        <d v="2021-07-21T01:03:36"/>
        <d v="2021-07-06T20:26:41"/>
        <d v="2021-07-15T05:38:16"/>
        <d v="2021-07-06T19:59:34"/>
        <d v="2021-07-09T12:01:54"/>
        <d v="2021-07-24T00:53:33"/>
        <d v="2021-07-16T07:14:54"/>
        <d v="2021-07-25T19:56:32"/>
        <d v="2021-07-25T00:05:53"/>
        <d v="2021-07-29T00:50:02"/>
        <d v="2021-07-21T03:11:16"/>
        <d v="2021-07-12T03:32:06"/>
        <d v="2021-07-05T10:12:30"/>
        <d v="2021-07-28T11:36:21"/>
        <d v="2021-07-31T00:45:36"/>
        <d v="2021-07-21T17:28:19"/>
        <d v="2021-07-21T05:29:18"/>
        <d v="2021-07-16T05:20:35"/>
        <d v="2021-07-12T19:02:37"/>
        <d v="2021-07-21T07:18:56"/>
        <d v="2021-07-22T02:37:35"/>
        <d v="2021-07-05T09:04:53"/>
        <d v="2021-07-09T12:35:49"/>
        <d v="2021-07-02T10:05:26"/>
        <d v="2021-07-03T18:11:29"/>
        <d v="2021-07-29T06:41:58"/>
        <d v="2021-07-21T09:17:31"/>
        <d v="2021-07-22T09:13:51"/>
        <d v="2021-07-11T15:19:14"/>
        <d v="2021-07-22T01:22:54"/>
        <d v="2021-07-25T00:05:57"/>
        <d v="2021-07-21T19:06:54"/>
        <d v="2021-07-09T00:07:10"/>
        <d v="2021-07-08T18:46:45"/>
        <d v="2021-07-10T20:42:39"/>
        <d v="2021-07-03T09:15:43"/>
        <d v="2021-07-25T15:35:56"/>
        <d v="2021-07-22T00:26:18"/>
        <d v="2021-07-30T03:56:04"/>
        <d v="2021-07-19T05:55:34"/>
        <d v="2021-07-13T10:31:17"/>
        <d v="2021-07-19T00:12:46"/>
        <d v="2021-07-25T05:40:02"/>
        <d v="2021-07-05T02:30:49"/>
        <d v="2021-07-07T02:58:34"/>
        <d v="2021-07-28T03:50:42"/>
        <d v="2021-07-23T22:00:31"/>
        <d v="2021-07-11T20:09:30"/>
        <d v="2021-07-28T03:54:41"/>
        <d v="2021-07-06T16:44:50"/>
        <d v="2021-07-24T00:15:08"/>
        <d v="2021-07-03T00:36:59"/>
        <d v="2021-07-24T03:51:04"/>
        <d v="2021-07-30T17:26:56"/>
        <d v="2021-07-19T15:08:19"/>
        <d v="2021-07-07T06:34:11"/>
        <d v="2021-07-03T02:51:24"/>
        <d v="2021-07-22T10:33:25"/>
        <d v="2021-07-21T05:02:16"/>
        <d v="2021-07-19T15:07:47"/>
        <d v="2021-07-25T05:54:57"/>
        <d v="2021-07-30T01:30:08"/>
        <d v="2021-07-25T09:37:13"/>
        <d v="2021-07-03T05:28:33"/>
        <d v="2021-07-13T14:55:41"/>
        <d v="2021-07-19T20:30:46"/>
        <d v="2021-07-28T07:08:51"/>
        <d v="2021-07-03T11:43:32"/>
        <d v="2021-07-01T11:58:25"/>
        <d v="2021-07-22T08:22:35"/>
        <d v="2021-07-11T09:09:11"/>
        <d v="2021-07-03T07:02:36"/>
        <d v="2021-07-19T18:07:53"/>
        <d v="2021-07-17T02:47:39"/>
        <d v="2021-07-24T04:47:38"/>
        <d v="2021-07-26T01:26:27"/>
        <d v="2021-07-18T21:32:32"/>
        <d v="2021-07-30T01:06:31"/>
        <d v="2021-07-09T18:47:11"/>
        <d v="2021-07-31T12:15:16"/>
        <d v="2021-07-02T01:50:46"/>
        <d v="2021-07-10T19:24:04"/>
        <d v="2021-07-24T07:35:07"/>
        <d v="2021-07-09T19:14:46"/>
        <d v="2021-07-03T13:41:21"/>
        <d v="2021-07-25T00:01:43"/>
        <d v="2021-07-08T11:14:45"/>
        <d v="2021-07-12T16:23:29"/>
        <d v="2021-07-27T23:16:02"/>
        <d v="2021-07-09T19:19:22"/>
        <d v="2021-07-09T19:23:37"/>
        <d v="2021-07-14T16:00:35"/>
        <d v="2021-07-02T06:37:25"/>
        <d v="2021-07-11T08:08:00"/>
        <d v="2021-07-12T15:53:08"/>
        <d v="2021-07-07T16:57:43"/>
        <d v="2021-07-03T07:42:53"/>
        <d v="2021-07-15T19:50:30"/>
        <d v="2021-07-10T00:33:46"/>
        <d v="2021-07-28T04:45:10"/>
        <d v="2021-07-15T22:41:41"/>
        <d v="2021-07-21T22:36:55"/>
        <d v="2021-07-27T23:33:09"/>
        <d v="2021-07-22T05:10:57"/>
        <d v="2021-07-19T18:11:18"/>
        <d v="2021-07-03T05:06:41"/>
        <d v="2021-07-31T13:43:00"/>
        <d v="2021-07-22T11:30:49"/>
        <d v="2021-07-15T20:24:52"/>
        <d v="2021-07-29T19:45:02"/>
        <d v="2021-07-22T18:31:16"/>
        <d v="2021-07-22T19:02:46"/>
        <d v="2021-07-10T14:04:00"/>
        <d v="2021-07-04T21:38:25"/>
        <d v="2021-07-22T01:25:58"/>
        <d v="2021-07-22T00:37:22"/>
        <d v="2021-07-09T01:03:03"/>
        <d v="2021-07-15T17:44:36"/>
        <d v="2021-07-01T15:33:13"/>
        <d v="2021-07-23T11:11:28"/>
        <d v="2021-07-12T05:31:56"/>
        <d v="2021-07-03T16:33:26"/>
        <d v="2021-07-05T15:20:24"/>
        <d v="2021-07-03T04:38:41"/>
        <d v="2021-07-23T18:45:21"/>
        <d v="2021-07-04T11:45:39"/>
        <d v="2021-07-27T15:29:57"/>
        <d v="2021-07-24T00:09:33"/>
        <d v="2021-07-22T04:46:16"/>
        <d v="2021-07-10T04:02:49"/>
        <d v="2021-07-22T05:02:39"/>
        <d v="2021-07-24T20:32:24"/>
        <d v="2021-07-22T06:09:57"/>
        <d v="2021-07-22T06:35:15"/>
        <d v="2021-07-10T22:29:51"/>
        <d v="2021-07-09T20:43:18"/>
        <d v="2021-07-22T08:39:21"/>
        <d v="2021-07-25T06:25:36"/>
        <d v="2021-07-25T06:52:44"/>
        <d v="2021-07-25T09:28:58"/>
        <d v="2021-07-15T07:51:14"/>
        <d v="2021-07-25T10:48:26"/>
        <d v="2021-07-15T07:35:19"/>
        <d v="2021-07-25T18:09:14"/>
        <d v="2021-07-04T09:50:37"/>
        <d v="2021-07-26T03:55:21"/>
        <d v="2021-07-27T06:44:15"/>
        <d v="2021-07-26T05:46:41"/>
        <d v="2021-07-03T14:17:40"/>
        <d v="2021-07-01T07:32:17"/>
        <d v="2021-07-25T18:49:51"/>
        <d v="2021-07-31T13:50:08"/>
        <d v="2021-07-05T14:39:43"/>
        <d v="2021-07-24T05:11:53"/>
        <d v="2021-07-12T13:40:37"/>
        <d v="2021-07-30T13:48:00"/>
        <d v="2021-07-09T12:09:31"/>
        <d v="2021-07-03T13:15:39"/>
        <d v="2021-07-09T08:50:40"/>
        <d v="2021-07-12T18:41:10"/>
        <d v="2021-07-01T16:07:36"/>
        <d v="2021-07-03T01:00:05"/>
        <d v="2021-07-30T10:04:06"/>
        <d v="2021-07-09T06:09:06"/>
        <d v="2021-07-26T08:20:13"/>
        <d v="2021-07-24T23:27:36"/>
        <d v="2021-07-21T05:30:41"/>
        <d v="2021-07-03T20:47:02"/>
        <d v="2021-07-11T06:46:36"/>
        <d v="2021-07-01T10:03:21"/>
        <d v="2021-07-12T22:20:40"/>
        <d v="2021-07-30T14:38:16"/>
        <d v="2021-07-30T02:34:27"/>
        <d v="2021-07-23T22:19:25"/>
        <d v="2021-07-31T14:22:43"/>
        <d v="2021-07-30T09:57:30"/>
        <d v="2021-07-17T22:30:52"/>
        <d v="2021-07-13T02:48:44"/>
        <d v="2021-07-24T19:28:08"/>
        <d v="2021-07-26T14:27:50"/>
        <d v="2021-07-02T23:39:37"/>
        <d v="2021-07-25T02:28:37"/>
        <d v="2021-07-13T04:08:42"/>
        <d v="2021-07-20T19:29:59"/>
        <d v="2021-07-19T01:44:26"/>
        <d v="2021-07-02T22:01:24"/>
        <d v="2021-07-03T22:56:07"/>
        <d v="2021-07-24T20:15:27"/>
        <d v="2021-07-13T08:14:01"/>
        <d v="2021-07-13T08:25:14"/>
        <d v="2021-07-26T17:21:27"/>
        <d v="2021-07-03T10:02:24"/>
        <d v="2021-07-23T16:50:49"/>
        <d v="2021-07-26T17:39:04"/>
        <d v="2021-07-26T17:46:38"/>
        <d v="2021-07-05T13:54:32"/>
        <d v="2021-07-26T17:53:45"/>
        <d v="2021-07-07T03:24:37"/>
        <d v="2021-07-13T10:08:44"/>
        <d v="2021-07-08T18:29:12"/>
        <d v="2021-07-13T11:09:07"/>
        <d v="2021-07-23T15:16:43"/>
        <d v="2021-07-01T02:28:51"/>
        <d v="2021-07-26T18:03:51"/>
        <d v="2021-07-23T12:55:36"/>
        <d v="2021-07-02T22:00:15"/>
        <d v="2021-07-08T15:08:33"/>
        <d v="2021-07-08T14:47:17"/>
        <d v="2021-07-30T01:06:40"/>
        <d v="2021-07-08T13:21:38"/>
        <d v="2021-07-23T12:26:46"/>
        <d v="2021-07-08T13:02:16"/>
        <d v="2021-07-30T08:14:51"/>
        <d v="2021-07-01T11:45:06"/>
        <d v="2021-07-23T10:11:46"/>
        <d v="2021-07-26T22:35:29"/>
        <d v="2021-07-30T19:53:42"/>
        <d v="2021-07-30T16:33:53"/>
        <d v="2021-07-27T00:46:20"/>
        <d v="2021-07-25T06:08:32"/>
        <d v="2021-07-30T08:10:44"/>
        <d v="2021-07-08T06:02:25"/>
        <d v="2021-07-02T15:08:23"/>
        <d v="2021-07-08T04:48:40"/>
        <d v="2021-07-27T04:10:52"/>
        <d v="2021-07-10T18:27:36"/>
        <d v="2021-07-27T14:18:05"/>
        <d v="2021-07-14T04:35:21"/>
        <d v="2021-07-18T16:45:43"/>
        <d v="2021-07-23T01:06:05"/>
        <d v="2021-07-02T17:20:00"/>
        <d v="2021-07-07T23:55:43"/>
        <d v="2021-07-14T06:43:29"/>
        <d v="2021-07-27T06:37:17"/>
        <d v="2021-07-29T21:05:39"/>
        <d v="2021-07-27T09:42:54"/>
        <d v="2021-07-30T00:20:06"/>
        <d v="2021-07-18T10:12:54"/>
        <d v="2021-07-27T11:29:17"/>
        <d v="2021-07-14T12:07:08"/>
        <d v="2021-07-10T12:52:09"/>
        <d v="2021-07-22T19:35:39"/>
        <d v="2021-07-04T06:57:35"/>
        <d v="2021-07-04T07:12:58"/>
        <d v="2021-07-20T09:59:29"/>
        <d v="2021-07-14T15:52:04"/>
        <d v="2021-07-07T08:36:31"/>
        <d v="2021-07-07T08:31:26"/>
        <d v="2021-07-20T13:42:06"/>
        <d v="2021-07-03T15:21:27"/>
        <d v="2021-07-14T17:44:12"/>
        <d v="2021-07-22T17:07:56"/>
        <d v="2021-07-27T18:00:47"/>
        <d v="2021-07-27T18:09:58"/>
        <d v="2021-07-28T10:29:07"/>
        <d v="2021-07-31T00:05:19"/>
        <d v="2021-07-02T11:38:02"/>
        <d v="2021-07-22T13:40:18"/>
        <d v="2021-07-22T12:57:55"/>
        <d v="2021-07-25T08:20:18"/>
        <d v="2021-07-06T23:46:14"/>
        <d v="2021-07-01T08:06:23"/>
        <d v="2021-07-28T01:14:16"/>
        <d v="2021-07-24T14:10:28"/>
        <d v="2021-07-31T12:13:23"/>
        <d v="2021-07-02T04:46:52"/>
        <d v="2021-07-11T21:17:42"/>
        <d v="2021-07-24T14:09:42"/>
        <d v="2021-07-18T05:15:45"/>
        <d v="2021-07-28T03:53:28"/>
        <d v="2021-07-02T08:35:16"/>
        <d v="2021-07-06T16:22:22"/>
        <d v="2021-07-07T22:21:25"/>
        <d v="2021-07-03T01:20:22"/>
        <d v="2021-07-23T15:48:12"/>
        <d v="2021-07-11T16:25:35"/>
        <d v="2021-07-11T16:48:25"/>
        <d v="2021-07-02T07:11:03"/>
        <d v="2021-07-06T12:54:12"/>
        <d v="2021-07-02T06:06:37"/>
        <d v="2021-07-06T07:15:16"/>
        <d v="2021-07-08T04:53:56"/>
        <d v="2021-07-03T23:03:40"/>
        <d v="2021-07-04T03:13:27"/>
        <d v="2021-07-06T04:50:03"/>
        <d v="2021-07-06T04:33:47"/>
        <d v="2021-07-31T04:55:26"/>
        <d v="2021-07-14T20:08:05"/>
        <d v="2021-07-28T11:45:26"/>
        <d v="2021-07-04T15:01:50"/>
        <d v="2021-07-06T03:05:31"/>
        <d v="2021-07-06T02:39:40"/>
        <d v="2021-07-02T04:14:05"/>
        <d v="2021-07-04T21:52:14"/>
        <d v="2021-07-17T23:45:07"/>
        <d v="2021-07-08T07:01:48"/>
        <d v="2021-07-23T22:29:08"/>
        <d v="2021-07-12T02:55:24"/>
        <d v="2021-07-03T16:11:07"/>
        <d v="2021-07-28T15:07:32"/>
        <d v="2021-07-28T15:47:02"/>
        <d v="2021-07-28T18:17:18"/>
        <d v="2021-07-05T15:49:21"/>
        <d v="2021-07-01T20:55:25"/>
        <d v="2021-07-06T12:00:06"/>
        <d v="2021-07-05T15:02:33"/>
        <d v="2021-07-06T13:34:32"/>
        <d v="2021-07-12T17:29:08"/>
        <d v="2021-07-06T18:58:29"/>
        <d v="2021-07-28T23:56:21"/>
        <d v="2021-07-31T21:17:57"/>
        <d v="2021-07-04T16:00:32"/>
        <d v="2021-07-06T23:00:28"/>
        <d v="2021-07-29T01:30:02"/>
        <d v="2021-07-07T02:06:07"/>
        <d v="2021-07-09T09:19:01"/>
        <d v="2021-07-31T20:12:24"/>
        <d v="2021-07-31T18:05:09"/>
        <d v="2021-07-31T16:16:09"/>
        <d v="2021-07-19T14:34:54"/>
        <d v="2021-07-19T14:07:41"/>
        <d v="2021-07-31T15:40:33"/>
        <d v="2021-07-31T13:51:45"/>
        <d v="2021-07-10T10:40:39"/>
        <d v="2021-07-08T02:37:50"/>
        <d v="2021-07-21T11:42:21"/>
        <d v="2021-07-08T04:22:45"/>
        <d v="2021-07-02T01:14:19"/>
        <d v="2021-07-05T06:13:56"/>
        <d v="2021-07-19T07:23:45"/>
        <d v="2021-07-11T19:17:25"/>
        <d v="2021-07-08T16:35:35"/>
        <d v="2021-07-11T20:04:37"/>
        <d v="2021-07-31T08:20:07"/>
        <d v="2021-07-19T22:29:52"/>
        <d v="2021-07-17T11:27:47"/>
        <d v="2021-07-08T02:04:33"/>
        <d v="2021-07-30T23:57:51"/>
        <d v="2021-07-30T23:54:56"/>
        <d v="2021-07-05T04:43:52"/>
        <d v="2021-07-30T22:44:32"/>
        <d v="2021-07-09T17:37:32"/>
        <d v="2021-07-05T05:57:26"/>
        <d v="2021-07-03T07:37:57"/>
        <d v="2021-07-18T17:41:59"/>
        <d v="2021-07-30T15:27:09"/>
        <d v="2021-07-10T05:36:50"/>
        <d v="2021-07-10T05:48:09"/>
        <d v="2021-07-17T09:38:39"/>
        <d v="2021-07-18T14:50:35"/>
        <d v="2021-07-02T00:31:23"/>
        <d v="2021-07-05T02:17:54"/>
        <d v="2021-07-03T12:02:01"/>
        <d v="2021-07-10T12:46:03"/>
        <d v="2021-07-10T14:33:37"/>
        <d v="2021-07-10T16:01:19"/>
        <d v="2021-07-10T16:56:27"/>
        <d v="2021-07-10T18:51:28"/>
        <d v="2021-07-18T11:19:28"/>
        <d v="2021-07-10T23:02:12"/>
        <d v="2021-07-30T10:04:53"/>
        <d v="2021-07-11T09:42:23"/>
        <d v="2021-07-16T09:49:58"/>
        <d v="2021-07-30T07:16:11"/>
        <d v="2021-07-01T18:36:54"/>
        <d v="2021-07-18T05:27:09"/>
        <d v="2021-07-08T18:31:36"/>
        <d v="2021-07-18T05:02:50"/>
        <d v="2021-07-20T16:07:58"/>
        <d v="2021-07-18T03:51:41"/>
        <d v="2021-07-05T00:44:41"/>
        <d v="2021-07-12T03:36:03"/>
        <d v="2021-07-18T03:07:57"/>
        <d v="2021-07-30T05:13:38"/>
        <d v="2021-07-18T03:00:31"/>
        <d v="2021-07-26T21:01:24"/>
        <d v="2021-07-30T02:39:06"/>
        <d v="2021-07-12T19:22:39"/>
        <d v="2021-07-12T20:56:26"/>
        <d v="2021-07-12T21:01:47"/>
        <d v="2021-07-14T14:22:18"/>
        <d v="2021-07-18T00:02:02"/>
        <d v="2021-07-04T23:11:02"/>
        <d v="2021-07-13T00:47:56"/>
        <d v="2021-07-11T00:53:35"/>
        <d v="2021-07-30T01:29:57"/>
        <d v="2021-07-13T03:07:34"/>
        <d v="2021-07-13T04:11:43"/>
        <d v="2021-07-17T21:17:27"/>
        <d v="2021-07-29T09:10:56"/>
        <d v="2021-07-13T06:35:10"/>
        <d v="2021-07-11T22:04:56"/>
        <d v="2021-07-04T22:53:37"/>
        <d v="2021-07-14T11:03:56"/>
        <d v="2021-07-08T10:18:03"/>
        <d v="2021-07-13T10:51:29"/>
        <d v="2021-07-17T17:46:53"/>
        <d v="2021-07-11T22:10:27"/>
        <d v="2021-07-31T13:36:23"/>
        <d v="2021-07-14T02:28:05"/>
        <d v="2021-07-17T16:00:04"/>
        <d v="2021-07-21T00:33:23"/>
        <d v="2021-07-14T09:25:58"/>
        <d v="2021-07-21T00:52:26"/>
        <d v="2021-07-23T03:11:35"/>
        <d v="2021-07-21T01:21:36"/>
        <d v="2021-07-21T01:54:04"/>
        <d v="2021-07-17T13:14:42"/>
        <d v="2021-07-29T15:19:31"/>
        <d v="2021-07-04T20:37:02"/>
        <d v="2021-07-16T11:57:11"/>
        <d v="2021-07-15T19:28:46"/>
        <d v="2021-07-17T09:43:48"/>
        <d v="2021-07-05T18:36:25"/>
        <d v="2021-07-21T04:28:17"/>
        <d v="2021-07-15T22:53:49"/>
        <d v="2021-07-13T18:13:35"/>
        <d v="2021-07-15T23:41:10"/>
        <d v="2021-07-17T08:40:52"/>
        <d v="2021-07-21T06:14:23"/>
        <d v="2021-07-10T03:33:57"/>
        <d v="2021-07-16T09:12:51"/>
        <d v="2021-07-29T09:48:49"/>
        <d v="2021-07-16T15:16:45"/>
        <d v="2021-07-29T22:41:47"/>
        <d v="2021-07-29T04:20:32"/>
        <d v="2021-07-13T05:32:15"/>
        <d v="2021-07-13T05:04:16"/>
        <d v="2021-07-10T03:21:25"/>
        <d v="2021-07-21T08:59:24"/>
        <d v="2021-07-17T18:48:06"/>
        <d v="2021-07-16T22:42:03"/>
        <d v="2021-07-13T03:11:19"/>
        <d v="2021-07-04T18:20:32"/>
        <d v="2021-07-16T07:10:16"/>
        <d v="2021-07-23T22:32:02"/>
        <d v="2021-07-29T12:33:56"/>
        <d v="2021-07-16T19:34:59"/>
        <d v="2021-07-18T13:04:06"/>
        <d v="2021-07-18T16:58:49"/>
        <d v="2021-07-16T17:24:53"/>
        <d v="2021-07-16T16:43:12"/>
        <d v="2021-07-12T01:03:30"/>
        <d v="2021-07-04T16:11:45"/>
        <d v="2021-07-16T05:23:28"/>
        <d v="2021-07-19T01:49:31"/>
        <d v="2021-07-08T22:09:12"/>
        <d v="2021-07-16T12:25:30"/>
        <d v="2021-07-21T13:22:30"/>
        <d v="2021-07-03T17:19:50"/>
        <d v="2021-07-19T13:35:07"/>
        <d v="2021-07-19T17:37:45"/>
        <d v="2021-07-24T10:13:28"/>
        <d v="2021-07-19T23:00:13"/>
        <d v="2021-07-20T00:48:18"/>
        <d v="2021-07-28T13:42:29"/>
        <d v="2021-07-20T05:08:38"/>
        <d v="2021-07-25T18:10:39"/>
        <d v="2021-07-20T12:48:24"/>
        <d v="2021-07-20T12:55:47"/>
        <d v="2021-07-16T09:37:25"/>
        <d v="2021-07-16T09:10:58"/>
        <d v="2021-07-28T12:21:17"/>
        <d v="2021-07-20T19:01:20"/>
        <d v="2021-07-20T19:13:33"/>
        <d v="2021-07-16T08:00:34"/>
        <d v="2021-07-08T22:35:38"/>
        <d v="2021-07-21T15:14:33"/>
        <d v="2021-07-21T02:51:37"/>
        <d v="2021-07-16T05:07:26"/>
        <d v="2021-07-21T07:25:58"/>
        <d v="2021-07-21T09:59:15"/>
        <d v="2021-07-25T02:09:28"/>
        <d v="2021-07-25T01:49:50"/>
        <d v="2021-07-25T01:49:03"/>
        <d v="2021-07-25T00:53:00"/>
        <d v="2021-07-03T12:34:32"/>
        <d v="2021-07-25T00:51:34"/>
        <d v="2021-07-17T15:24:37"/>
        <d v="2021-07-24T21:08:48"/>
        <d v="2021-07-11T10:37:51"/>
        <d v="2021-07-03T15:31:47"/>
        <d v="2021-07-11T18:18:13"/>
        <d v="2021-07-11T18:32:35"/>
        <d v="2021-07-11T21:15:33"/>
        <d v="2021-07-24T12:31:22"/>
        <d v="2021-07-24T12:31:00"/>
        <d v="2021-07-24T11:16:15"/>
        <d v="2021-07-12T00:26:33"/>
        <d v="2021-07-12T02:32:17"/>
        <d v="2021-07-12T02:51:23"/>
        <d v="2021-07-24T09:57:36"/>
        <d v="2021-07-12T03:07:46"/>
        <d v="2021-07-12T04:23:17"/>
        <d v="2021-07-03T17:53:35"/>
        <d v="2021-07-05T15:11:31"/>
        <d v="2021-07-12T08:34:33"/>
        <d v="2021-07-03T18:10:21"/>
        <d v="2021-07-24T07:04:35"/>
        <d v="2021-07-12T11:15:04"/>
        <d v="2021-07-24T05:03:40"/>
        <d v="2021-07-24T04:12:17"/>
        <d v="2021-07-24T04:02:17"/>
        <d v="2021-07-24T03:20:33"/>
        <d v="2021-07-30T03:48:33"/>
        <d v="2021-07-24T02:14:29"/>
        <d v="2021-07-24T00:11:59"/>
        <d v="2021-07-28T19:46:45"/>
        <d v="2021-07-23T22:47:13"/>
        <d v="2021-07-10T17:52:45"/>
        <d v="2021-07-30T03:05:57"/>
        <d v="2021-07-23T22:06:31"/>
        <d v="2021-07-17T22:16:59"/>
        <d v="2021-07-30T01:30:06"/>
        <d v="2021-07-23T20:19:31"/>
        <d v="2021-07-23T20:11:16"/>
        <d v="2021-07-13T04:11:07"/>
        <d v="2021-07-29T00:54:01"/>
        <d v="2021-07-23T19:42:27"/>
        <d v="2021-07-03T22:33:49"/>
        <d v="2021-07-20T00:40:59"/>
        <d v="2021-07-01T05:42:16"/>
        <d v="2021-07-31T09:09:27"/>
        <d v="2021-07-31T09:06:27"/>
        <d v="2021-07-23T16:52:31"/>
        <d v="2021-07-13T09:32:40"/>
        <d v="2021-07-13T09:58:07"/>
        <d v="2021-07-23T14:50:21"/>
        <d v="2021-07-02T08:57:21"/>
        <d v="2021-07-13T14:34:39"/>
        <d v="2021-07-23T13:52:44"/>
        <d v="2021-07-13T14:53:18"/>
        <d v="2021-07-23T12:49:30"/>
        <d v="2021-07-15T15:41:46"/>
        <d v="2021-07-13T17:42:39"/>
        <d v="2021-07-23T11:32:09"/>
        <d v="2021-07-13T20:15:56"/>
        <d v="2021-07-18T19:22:18"/>
        <d v="2021-07-23T07:51:00"/>
        <d v="2021-07-18T19:08:34"/>
        <d v="2021-07-13T23:00:32"/>
        <d v="2021-07-18T17:55:53"/>
        <d v="2021-07-14T00:46:34"/>
        <d v="2021-07-23T04:22:30"/>
        <d v="2021-07-14T04:42:41"/>
        <d v="2021-07-14T09:27:21"/>
        <d v="2021-07-14T09:31:19"/>
        <d v="2021-07-18T14:57:04"/>
        <d v="2021-07-22T21:14:15"/>
        <d v="2021-07-22T19:44:31"/>
        <d v="2021-07-14T12:30:42"/>
        <d v="2021-07-14T13:25:09"/>
        <d v="2021-07-04T23:29:13"/>
        <d v="2021-07-14T16:56:27"/>
        <d v="2021-07-22T18:44:14"/>
        <d v="2021-07-22T17:24:11"/>
        <d v="2021-07-04T08:18:40"/>
        <d v="2021-07-14T21:05:11"/>
        <d v="2021-07-22T11:39:11"/>
        <d v="2021-07-29T23:03:05"/>
        <d v="2021-07-14T22:11:47"/>
        <d v="2021-07-01T00:36:00"/>
        <d v="2021-07-01T01:05:48"/>
        <d v="2021-07-02T00:06:11"/>
        <d v="2021-07-02T02:03:10"/>
        <d v="2021-07-02T03:04:31"/>
        <d v="2021-07-02T03:41:18"/>
        <d v="2021-07-02T10:55:43"/>
        <d v="2021-07-02T11:21:28"/>
        <d v="2021-07-02T13:36:23"/>
        <d v="2021-07-02T14:29:39"/>
        <d v="2021-07-02T16:39:26"/>
        <d v="2021-07-03T03:22:40"/>
        <d v="2021-07-03T03:58:23"/>
        <d v="2021-07-03T04:06:59"/>
        <d v="2021-07-03T08:28:53"/>
        <d v="2021-07-03T09:01:38"/>
        <d v="2021-07-10T02:43:15"/>
        <d v="2021-07-03T15:23:06"/>
        <d v="2021-07-03T17:26:23"/>
        <d v="2021-07-25T18:26:18"/>
        <d v="2021-07-13T03:56:02"/>
        <d v="2021-07-31T07:56:51"/>
        <d v="2021-07-21T21:30:57"/>
        <d v="2021-07-17T23:55:28"/>
        <d v="2021-07-05T03:03:56"/>
        <d v="2021-07-09T16:31:23"/>
        <d v="2021-07-05T13:24:49"/>
        <d v="2021-07-04T08:22:42"/>
        <d v="2021-07-06T01:23:58"/>
        <d v="2021-07-12T20:00:12"/>
        <d v="2021-07-06T11:19:06"/>
        <d v="2021-07-09T05:52:37"/>
        <d v="2021-07-07T21:20:22"/>
        <d v="2021-07-07T23:20:20"/>
        <d v="2021-07-08T00:16:01"/>
        <d v="2021-07-08T03:58:49"/>
        <d v="2021-07-08T06:34:04"/>
        <d v="2021-07-08T09:43:22"/>
        <d v="2021-07-08T14:34:21"/>
        <d v="2021-07-08T15:03:56"/>
        <d v="2021-07-08T17:27:22"/>
        <d v="2021-07-08T21:43:25"/>
        <d v="2021-07-09T03:38:33"/>
        <d v="2021-07-30T10:57:33"/>
        <d v="2021-07-15T02:56:21"/>
        <d v="2021-07-09T23:14:04"/>
        <d v="2021-07-16T08:48:44"/>
        <d v="2021-07-04T16:04:14"/>
        <d v="2021-07-30T00:08:02"/>
        <d v="2021-07-10T10:22:19"/>
        <d v="2021-07-12T13:13:38"/>
        <d v="2021-07-10T23:49:37"/>
        <d v="2021-07-11T14:37:10"/>
        <d v="2021-07-30T12:08:06"/>
        <d v="2021-07-12T04:46:15"/>
        <d v="2021-07-12T14:29:29"/>
        <d v="2021-07-24T08:37:22"/>
        <d v="2021-07-05T03:47:18"/>
        <d v="2021-07-13T07:26:18"/>
        <d v="2021-07-13T07:29:23"/>
        <d v="2021-07-13T21:02:14"/>
        <d v="2021-07-13T21:04:35"/>
        <d v="2021-07-14T01:00:04"/>
        <d v="2021-07-15T02:39:33"/>
        <d v="2021-07-04T13:42:35"/>
        <d v="2021-07-15T13:35:16"/>
        <d v="2021-07-16T00:00:50"/>
        <d v="2021-07-16T05:57:48"/>
        <d v="2021-07-16T06:04:32"/>
        <d v="2021-07-16T08:11:06"/>
        <d v="2021-07-16T16:31:36"/>
        <d v="2021-07-17T14:22:54"/>
        <d v="2021-07-17T14:33:40"/>
        <d v="2021-07-04T08:26:22"/>
        <d v="2021-07-18T02:07:19"/>
        <d v="2021-07-18T23:06:02"/>
        <d v="2021-07-19T11:24:05"/>
        <d v="2021-07-04T03:16:05"/>
        <d v="2021-07-16T04:00:51"/>
        <d v="2021-07-11T21:21:53"/>
        <d v="2021-07-19T21:01:40"/>
        <d v="2021-07-20T02:17:09"/>
        <d v="2021-07-20T06:18:13"/>
        <d v="2021-07-11T13:42:16"/>
        <d v="2021-07-20T15:31:38"/>
        <d v="2021-07-11T08:52:36"/>
        <d v="2021-07-20T17:59:38"/>
        <d v="2021-07-20T18:04:14"/>
        <d v="2021-07-03T21:57:28"/>
        <d v="2021-07-21T01:28:31"/>
        <d v="2021-07-30T02:09:49"/>
        <d v="2021-07-21T03:27:52"/>
        <d v="2021-07-21T08:04:13"/>
        <d v="2021-07-11T03:48:11"/>
        <d v="2021-07-21T17:26:20"/>
        <d v="2021-07-25T02:19:54"/>
        <d v="2021-07-21T22:01:41"/>
        <d v="2021-07-22T05:45:42"/>
        <d v="2021-07-22T08:48:38"/>
        <d v="2021-07-15T18:18:17"/>
        <d v="2021-07-22T10:24:36"/>
        <d v="2021-07-22T10:28:41"/>
        <d v="2021-07-22T15:36:54"/>
        <d v="2021-07-22T16:16:58"/>
        <d v="2021-07-22T19:43:19"/>
        <d v="2021-07-23T13:16:59"/>
        <d v="2021-07-23T13:26:51"/>
        <d v="2021-07-23T17:12:57"/>
        <d v="2021-07-23T18:12:51"/>
        <d v="2021-07-24T18:29:38"/>
        <d v="2021-07-24T21:46:57"/>
        <d v="2021-07-25T07:34:15"/>
        <d v="2021-07-25T11:41:28"/>
        <d v="2021-07-25T19:29:39"/>
        <d v="2021-07-25T23:06:28"/>
        <d v="2021-07-26T00:50:05"/>
        <d v="2021-07-26T02:11:01"/>
        <d v="2021-07-26T15:30:10"/>
        <d v="2021-07-26T22:49:16"/>
        <d v="2021-07-26T23:06:42"/>
        <d v="2021-07-15T01:11:17"/>
        <d v="2021-07-15T04:42:26"/>
        <d v="2021-07-22T09:11:34"/>
        <d v="2021-07-01T20:19:58"/>
        <d v="2021-07-29T20:38:27"/>
        <d v="2021-07-22T02:25:05"/>
        <d v="2021-07-15T19:44:41"/>
        <d v="2021-07-28T01:25:59"/>
        <d v="2021-07-29T18:55:13"/>
        <d v="2021-07-04T13:54:55"/>
        <d v="2021-07-21T20:16:15"/>
        <d v="2021-07-16T02:46:11"/>
        <d v="2021-07-21T18:41:24"/>
        <d v="2021-07-29T17:52:55"/>
        <d v="2021-07-16T04:10:25"/>
        <d v="2021-07-16T04:31:54"/>
        <d v="2021-07-31T20:00:06"/>
        <d v="2021-07-16T07:50:59"/>
        <d v="2021-07-16T09:41:15"/>
        <d v="2021-07-16T10:53:33"/>
        <d v="2021-07-16T10:57:02"/>
        <d v="2021-07-01T14:32:19"/>
        <d v="2021-07-16T11:41:40"/>
        <d v="2021-07-21T13:37:02"/>
        <d v="2021-07-28T17:40:48"/>
        <d v="2021-07-29T16:41:24"/>
        <d v="2021-07-16T15:35:32"/>
        <d v="2021-07-21T11:24:44"/>
        <d v="2021-07-16T17:59:11"/>
        <d v="2021-07-28T22:02:24"/>
        <d v="2021-07-28T23:34:14"/>
        <d v="2021-07-16T23:26:43"/>
        <d v="2021-07-29T02:40:14"/>
        <d v="2021-07-17T02:17:20"/>
        <d v="2021-07-29T03:41:12"/>
        <d v="2021-07-17T06:02:27"/>
        <d v="2021-07-21T06:21:50"/>
        <d v="2021-07-17T08:09:47"/>
        <d v="2021-07-17T15:12:19"/>
        <d v="2021-07-21T00:39:24"/>
        <d v="2021-07-29T09:13:36"/>
        <d v="2021-07-01T23:35:05"/>
        <d v="2021-07-20T23:53:34"/>
        <d v="2021-07-17T17:40:22"/>
        <d v="2021-07-17T17:49:01"/>
        <d v="2021-07-04T22:08:16"/>
        <d v="2021-07-17T18:20:22"/>
        <d v="2021-07-18T01:58:20"/>
        <d v="2021-07-04T23:40:49"/>
        <d v="2021-07-29T08:14:22"/>
        <d v="2021-07-18T04:17:24"/>
        <d v="2021-07-20T15:44:30"/>
        <d v="2021-07-05T01:20:43"/>
        <d v="2021-07-18T05:56:19"/>
        <d v="2021-07-18T06:21:09"/>
        <d v="2021-07-18T06:22:24"/>
        <d v="2021-07-08T08:05:23"/>
        <d v="2021-07-20T11:25:15"/>
        <d v="2021-07-30T11:46:00"/>
        <d v="2021-07-30T12:35:41"/>
        <d v="2021-07-05T03:13:06"/>
        <d v="2021-07-05T03:18:27"/>
        <d v="2021-07-30T16:49:57"/>
        <d v="2021-07-20T06:46:52"/>
        <d v="2021-07-20T04:56:00"/>
        <d v="2021-07-29T04:33:53"/>
        <d v="2021-07-20T02:19:41"/>
        <d v="2021-07-01T07:13:03"/>
        <d v="2021-07-19T00:50:23"/>
        <d v="2021-07-07T22:58:21"/>
        <d v="2021-07-19T22:54:59"/>
        <d v="2021-07-19T22:12:43"/>
        <d v="2021-07-31T05:11:33"/>
        <d v="2021-07-19T21:26:51"/>
        <d v="2021-07-31T10:01:29"/>
        <d v="2021-07-19T20:50:49"/>
        <d v="2021-07-02T01:24:33"/>
        <d v="2021-07-19T12:59:29"/>
        <d v="2021-07-19T15:03:49"/>
        <d v="2021-07-19T16:23:52"/>
        <d v="2021-07-28T20:18:44"/>
        <d v="2021-07-08T09:28:34"/>
        <d v="2021-07-31T13:35:29"/>
        <d v="2021-07-07T09:06:49"/>
        <d v="2021-07-28T14:39:40"/>
        <d v="2021-07-05T21:37:01"/>
        <d v="2021-07-28T14:30:09"/>
        <d v="2021-07-28T13:27:27"/>
        <d v="2021-07-11T08:27:17"/>
        <d v="2021-07-02T23:01:22"/>
        <d v="2021-07-28T11:47:14"/>
        <d v="2021-07-06T02:30:45"/>
        <d v="2021-07-02T04:21:25"/>
        <d v="2021-07-27T15:54:30"/>
        <d v="2021-07-31T03:52:51"/>
        <d v="2021-07-06T07:27:26"/>
        <d v="2021-07-07T06:10:44"/>
        <d v="2021-07-06T08:31:50"/>
        <d v="2021-07-16T21:36:49"/>
        <d v="2021-07-02T08:23:11"/>
        <d v="2021-07-06T17:28:26"/>
        <d v="2021-07-28T03:37:21"/>
        <d v="2021-07-06T17:53:14"/>
        <d v="2021-07-28T03:01:28"/>
        <d v="2021-07-06T20:53:00"/>
        <d v="2021-07-28T02:21:13"/>
        <d v="2021-07-06T21:42:04"/>
        <d v="2021-07-06T21:46:57"/>
        <d v="2021-07-31T15:32:47"/>
        <d v="2021-07-06T22:45:35"/>
        <d v="2021-07-06T23:44:41"/>
        <d v="2021-07-27T22:16:57"/>
        <d v="2021-07-07T01:50:20"/>
        <d v="2021-07-07T04:56:52"/>
        <d v="2021-07-07T01:43:07"/>
        <d v="2021-07-07T15:44:33"/>
        <d v="2021-07-07T09:32:52"/>
        <d v="2021-07-07T09:47:23"/>
        <d v="2021-07-07T11:25:43"/>
        <d v="2021-07-27T12:50:37"/>
        <d v="2021-07-16T21:49:22"/>
        <d v="2021-07-30T21:46:11"/>
        <d v="2021-07-30T21:43:06"/>
        <d v="2021-07-27T09:27:51"/>
        <d v="2021-07-02T15:56:51"/>
        <d v="2021-07-27T07:39:49"/>
        <d v="2021-07-30T21:29:54"/>
        <d v="2021-07-07T21:48:49"/>
        <d v="2021-07-02T16:47:28"/>
        <d v="2021-07-11T14:53:10"/>
        <d v="2021-07-07T23:39:28"/>
        <d v="2021-07-02T17:14:07"/>
        <d v="2021-07-27T03:07:24"/>
        <d v="2021-07-27T02:20:02"/>
        <d v="2021-07-27T01:15:22"/>
        <d v="2021-07-27T00:22:41"/>
        <d v="2021-07-26T23:36:03"/>
        <d v="2021-07-30T19:53:00"/>
        <d v="2021-07-26T22:44:46"/>
        <d v="2021-07-08T10:37:21"/>
        <d v="2021-07-04T00:48:09"/>
        <d v="2021-07-01T11:52:14"/>
        <d v="2021-07-01T12:12:43"/>
        <d v="2021-07-24T18:25:39"/>
        <d v="2021-07-01T12:48:45"/>
        <d v="2021-07-08T17:24:48"/>
        <d v="2021-07-26T18:19:44"/>
        <d v="2021-07-02T22:24:17"/>
        <d v="2021-07-30T01:52:59"/>
        <d v="2021-07-09T00:27:23"/>
        <d v="2021-07-09T01:28:17"/>
        <d v="2021-07-22T06:41:42"/>
        <d v="2021-07-09T04:46:34"/>
        <d v="2021-07-27T22:52:29"/>
        <d v="2021-07-09T06:07:31"/>
        <d v="2021-07-23T13:23:40"/>
        <d v="2021-07-09T09:16:00"/>
        <d v="2021-07-30T12:41:20"/>
        <d v="2021-07-03T06:07:05"/>
        <d v="2021-07-10T06:38:27"/>
        <d v="2021-07-10T08:04:24"/>
        <d v="2021-07-10T11:38:31"/>
        <d v="2021-07-03T19:07:35"/>
        <d v="2021-07-10T12:31:37"/>
        <d v="2021-07-17T14:27:38"/>
        <d v="2021-07-25T11:18:16"/>
        <d v="2021-07-01T14:45:02"/>
        <d v="2021-07-15T12:10:52"/>
        <d v="2021-07-01T14:45:45"/>
        <d v="2021-07-25T08:22:53"/>
        <d v="2021-07-10T16:50:02"/>
        <d v="2021-07-02T14:48:31"/>
        <d v="2021-07-22T18:23:19"/>
        <d v="2021-07-10T21:24:49"/>
        <d v="2021-07-10T21:58:02"/>
        <d v="2021-07-03T10:28:44"/>
        <d v="2021-07-02T13:51:35"/>
        <d v="2021-07-30T11:01:55"/>
        <d v="2021-07-10T23:02:46"/>
        <d v="2021-07-30T10:19:24"/>
        <d v="2021-07-21T01:17:50"/>
        <d v="2021-07-03T11:48:00"/>
        <d v="2021-07-05T22:02:54"/>
        <d v="2021-07-04T13:53:13"/>
        <d v="2021-07-14T21:04:52"/>
        <d v="2021-07-27T08:20:56"/>
        <d v="2021-07-12T13:27:17"/>
        <d v="2021-07-15T23:22:00"/>
        <d v="2021-07-25T03:11:45"/>
        <d v="2021-07-18T22:43:11"/>
        <d v="2021-07-07T18:42:23"/>
        <d v="2021-07-04T14:09:06"/>
        <d v="2021-07-25T08:39:30"/>
        <d v="2021-07-23T07:16:52"/>
        <d v="2021-07-18T23:40:20"/>
        <d v="2021-07-21T20:14:27"/>
        <d v="2021-07-16T01:09:35"/>
        <d v="2021-07-03T21:16:01"/>
        <d v="2021-07-11T01:14:55"/>
        <d v="2021-07-15T05:12:16"/>
        <d v="2021-07-09T15:46:13"/>
        <d v="2021-07-20T19:28:53"/>
        <d v="2021-07-10T04:42:12"/>
        <d v="2021-07-29T18:24:33"/>
        <d v="2021-07-03T15:00:33"/>
        <d v="2021-07-16T05:00:56"/>
        <d v="2021-07-30T10:57:16"/>
        <d v="2021-07-05T19:44:36"/>
        <d v="2021-07-20T17:48:24"/>
        <d v="2021-07-18T01:06:15"/>
        <d v="2021-07-19T00:46:28"/>
        <d v="2021-07-28T07:34:20"/>
        <d v="2021-07-20T02:01:34"/>
        <d v="2021-07-08T16:09:14"/>
        <d v="2021-07-19T18:21:48"/>
        <d v="2021-07-27T10:00:59"/>
        <d v="2021-07-31T12:46:11"/>
        <d v="2021-07-20T00:34:21"/>
        <d v="2021-07-22T23:33:23"/>
        <d v="2021-07-13T21:16:09"/>
        <d v="2021-07-06T12:36:26"/>
        <d v="2021-07-16T11:38:56"/>
        <d v="2021-07-31T05:05:25"/>
        <d v="2021-07-12T22:04:34"/>
        <d v="2021-07-06T01:29:27"/>
        <d v="2021-07-15T02:55:59"/>
        <d v="2021-07-23T19:44:08"/>
        <d v="2021-07-19T22:29:55"/>
        <d v="2021-07-07T21:23:45"/>
        <d v="2021-07-06T23:44:11"/>
        <d v="2021-07-28T12:24:34"/>
        <d v="2021-07-09T04:32:24"/>
        <d v="2021-07-19T03:19:38"/>
        <d v="2021-07-23T09:39:58"/>
        <d v="2021-07-03T18:48:10"/>
        <d v="2021-07-15T16:49:41"/>
        <d v="2021-07-19T04:39:10"/>
        <d v="2021-07-09T01:20:56"/>
        <d v="2021-07-15T18:54:09"/>
        <d v="2021-07-16T07:30:46"/>
        <d v="2021-07-14T17:31:41"/>
        <d v="2021-07-28T08:42:46"/>
        <d v="2021-07-21T20:33:43"/>
        <d v="2021-07-17T01:26:35"/>
        <d v="2021-07-08T17:40:13"/>
        <d v="2021-07-08T15:55:12"/>
        <d v="2021-07-11T04:56:19"/>
        <d v="2021-07-26T00:50:43"/>
        <d v="2021-07-28T08:30:05"/>
        <d v="2021-07-20T16:48:08"/>
        <d v="2021-07-14T09:40:51"/>
        <d v="2021-07-06T01:23:15"/>
        <d v="2021-07-17T08:50:38"/>
        <d v="2021-07-16T06:58:14"/>
        <d v="2021-07-17T00:31:24"/>
        <d v="2021-07-15T22:56:11"/>
        <d v="2021-07-28T16:16:29"/>
        <d v="2021-07-11T17:11:46"/>
        <d v="2021-07-06T04:00:19"/>
        <d v="2021-07-19T09:22:25"/>
        <d v="2021-07-27T12:15:25"/>
        <d v="2021-07-19T20:19:54"/>
        <d v="2021-07-27T13:15:08"/>
        <d v="2021-07-16T23:49:33"/>
        <d v="2021-07-31T13:22:52"/>
        <d v="2021-07-03T03:24:11"/>
        <d v="2021-07-02T18:03:50"/>
        <d v="2021-07-19T10:31:37"/>
        <d v="2021-07-03T14:42:52"/>
        <d v="2021-07-13T11:28:59"/>
        <d v="2021-07-06T04:55:02"/>
        <d v="2021-07-08T03:58:56"/>
        <d v="2021-07-26T03:40:34"/>
        <d v="2021-07-21T14:20:36"/>
        <d v="2021-07-19T11:07:38"/>
        <d v="2021-07-06T08:36:45"/>
        <d v="2021-07-08T08:51:04"/>
        <d v="2021-07-08T11:50:37"/>
        <d v="2021-07-12T12:13:06"/>
        <d v="2021-07-05T15:08:12"/>
        <d v="2021-07-24T10:47:14"/>
        <d v="2021-07-04T03:37:29"/>
        <d v="2021-07-19T18:32:50"/>
        <d v="2021-07-14T10:13:30"/>
        <d v="2021-07-16T21:40:37"/>
        <d v="2021-07-05T13:37:59"/>
        <d v="2021-07-19T12:23:39"/>
        <d v="2021-07-07T22:31:30"/>
        <d v="2021-07-12T20:16:28"/>
        <d v="2021-07-06T13:25:06"/>
        <d v="2021-07-28T22:00:03"/>
        <d v="2021-07-26T22:16:29"/>
        <d v="2021-07-06T13:46:12"/>
        <d v="2021-07-04T08:49:35"/>
        <d v="2021-07-29T03:00:22"/>
        <d v="2021-07-29T04:36:29"/>
        <d v="2021-07-07T15:37:14"/>
        <d v="2021-07-09T06:09:47"/>
        <d v="2021-07-30T15:37:13"/>
        <d v="2021-07-10T08:24:18"/>
        <d v="2021-07-02T07:36:48"/>
        <d v="2021-07-13T22:16:16"/>
        <d v="2021-07-07T12:07:10"/>
        <d v="2021-07-06T16:09:24"/>
        <d v="2021-07-07T12:03:52"/>
        <d v="2021-07-31T22:33:22"/>
        <d v="2021-07-17T04:22:15"/>
        <d v="2021-07-08T18:47:47"/>
        <d v="2021-07-05T11:22:59"/>
        <d v="2021-07-11T06:51:07"/>
        <d v="2021-07-07T06:09:05"/>
        <d v="2021-07-05T10:35:11"/>
        <d v="2021-07-12T16:29:48"/>
        <d v="2021-07-19T17:35:42"/>
        <d v="2021-07-07T05:36:18"/>
        <d v="2021-07-19T15:38:43"/>
        <d v="2021-07-21T06:24:09"/>
        <d v="2021-07-12T22:16:59"/>
        <d v="2021-07-16T00:21:27"/>
        <d v="2021-07-06T21:36:03"/>
        <d v="2021-07-31T20:13:31"/>
        <d v="2021-07-03T08:56:10"/>
        <d v="2021-07-19T16:47:09"/>
        <d v="2021-07-16T03:01:21"/>
        <d v="2021-07-14T21:50:50"/>
        <d v="2021-07-08T19:09:46"/>
        <d v="2021-07-22T20:54:22"/>
        <d v="2021-07-05T08:51:38"/>
        <d v="2021-07-08T08:10:31"/>
        <d v="2021-07-26T16:12:02"/>
        <d v="2021-07-18T11:13:16"/>
        <d v="2021-07-27T02:53:19"/>
        <d v="2021-07-03T00:27:41"/>
        <d v="2021-07-29T21:28:44"/>
        <d v="2021-07-07T12:48:37"/>
        <d v="2021-07-22T19:47:39"/>
        <d v="2021-07-13T17:28:18"/>
        <d v="2021-07-12T18:36:59"/>
        <d v="2021-07-24T00:00:06"/>
        <d v="2021-07-25T05:41:38"/>
        <d v="2021-07-30T01:47:50"/>
        <d v="2021-07-03T12:40:36"/>
        <d v="2021-07-07T11:01:33"/>
        <d v="2021-07-30T03:19:41"/>
        <d v="2021-07-12T06:41:57"/>
        <d v="2021-07-25T06:49:43"/>
        <d v="2021-07-07T09:09:41"/>
        <d v="2021-07-12T16:34:04"/>
        <d v="2021-07-20T21:36:57"/>
        <d v="2021-07-10T10:59:05"/>
        <d v="2021-07-18T15:37:15"/>
        <d v="2021-07-18T12:09:55"/>
        <d v="2021-07-24T01:10:54"/>
        <d v="2021-07-18T12:44:22"/>
        <d v="2021-07-07T08:54:00"/>
        <d v="2021-07-14T17:03:48"/>
        <d v="2021-07-09T13:01:31"/>
        <d v="2021-07-10T10:40:23"/>
        <d v="2021-07-22T17:33:42"/>
        <d v="2021-07-31T01:17:59"/>
        <d v="2021-07-07T04:21:26"/>
        <d v="2021-07-14T18:44:36"/>
        <d v="2021-07-16T15:38:35"/>
        <d v="2021-07-02T17:54:46"/>
        <d v="2021-07-01T00:36:35"/>
        <d v="2021-07-10T11:12:51"/>
        <d v="2021-07-11T21:57:45"/>
        <d v="2021-07-09T15:30:58"/>
        <d v="2021-07-09T15:39:27"/>
        <d v="2021-07-26T01:32:03"/>
        <d v="2021-07-20T08:34:56"/>
        <d v="2021-07-12T18:10:29"/>
        <d v="2021-07-07T02:02:19"/>
        <d v="2021-07-03T08:18:12"/>
        <d v="2021-07-31T20:08:16"/>
        <d v="2021-07-26T00:49:40"/>
        <d v="2021-07-02T20:33:30"/>
        <d v="2021-07-16T18:32:51"/>
        <d v="2021-07-01T16:04:53"/>
        <d v="2021-07-25T23:33:21"/>
        <d v="2021-07-07T06:26:15"/>
        <d v="2021-07-28T02:18:16"/>
        <d v="2021-07-16T15:33:52"/>
        <d v="2021-07-30T11:31:01"/>
        <d v="2021-07-18T03:44:36"/>
        <d v="2021-07-30T13:21:28"/>
        <d v="2021-07-20T01:57:34"/>
        <d v="2021-07-11T10:01:54"/>
        <d v="2021-07-18T09:31:44"/>
        <d v="2021-07-19T00:57:26"/>
        <d v="2021-07-06T17:37:01"/>
        <d v="2021-07-12T11:47:52"/>
        <d v="2021-07-07T05:10:46"/>
        <d v="2021-07-03T20:58:12"/>
        <d v="2021-07-20T12:15:52"/>
        <d v="2021-07-10T12:18:32"/>
        <d v="2021-07-01T14:14:05"/>
        <d v="2021-07-10T12:11:35"/>
        <d v="2021-07-27T16:51:07"/>
        <d v="2021-07-03T04:07:57"/>
        <d v="2021-07-10T08:16:09"/>
        <d v="2021-07-13T15:08:46"/>
        <d v="2021-07-23T03:06:16"/>
        <d v="2021-07-20T08:35:39"/>
        <d v="2021-07-27T17:22:28"/>
        <d v="2021-07-19T03:01:25"/>
        <d v="2021-07-21T14:28:43"/>
        <d v="2021-07-27T18:07:01"/>
        <d v="2021-07-29T22:33:20"/>
        <d v="2021-07-14T21:18:02"/>
        <d v="2021-07-09T21:40:49"/>
        <d v="2021-07-23T00:28:41"/>
        <d v="2021-07-14T21:21:51"/>
        <d v="2021-07-18T20:12:21"/>
        <d v="2021-07-27T06:12:04"/>
        <d v="2021-07-10T07:11:20"/>
        <d v="2021-07-04T15:48:10"/>
        <d v="2021-07-09T22:37:30"/>
        <d v="2021-07-30T23:30:10"/>
        <d v="2021-07-30T05:00:00"/>
        <d v="2021-07-03T19:40:07"/>
        <d v="2021-07-06T17:34:54"/>
        <d v="2021-07-07T02:31:33"/>
        <d v="2021-07-11T03:09:43"/>
        <d v="2021-07-09T23:10:43"/>
        <d v="2021-07-02T22:21:15"/>
        <d v="2021-07-10T06:17:29"/>
        <d v="2021-07-09T23:32:43"/>
        <d v="2021-07-14T22:46:01"/>
        <d v="2021-07-03T05:31:23"/>
        <d v="2021-07-24T13:39:31"/>
        <d v="2021-07-18T08:41:45"/>
        <d v="2021-07-10T05:43:28"/>
        <d v="2021-07-20T22:48:11"/>
        <d v="2021-07-03T05:40:03"/>
        <d v="2021-07-13T07:40:34"/>
        <d v="2021-07-03T05:40:25"/>
        <d v="2021-07-12T13:17:00"/>
        <d v="2021-07-10T01:25:10"/>
        <d v="2021-07-10T17:14:31"/>
        <d v="2021-07-02T00:40:02"/>
        <d v="2021-07-06T23:49:17"/>
        <d v="2021-07-03T23:14:38"/>
        <d v="2021-07-11T06:34:01"/>
        <d v="2021-07-26T20:15:33"/>
        <d v="2021-07-13T06:33:58"/>
        <d v="2021-07-18T02:51:28"/>
        <d v="2021-07-28T10:44:27"/>
        <d v="2021-07-10T06:43:56"/>
        <d v="2021-07-04T18:12:32"/>
        <d v="2021-07-02T11:33:17"/>
        <d v="2021-07-10T08:01:06"/>
        <d v="2021-07-14T09:15:37"/>
        <d v="2021-07-28T18:51:24"/>
        <d v="2021-07-10T01:08:46"/>
        <d v="2021-07-21T16:20:40"/>
        <d v="2021-07-26T15:14:09"/>
        <d v="2021-07-16T17:22:54"/>
        <d v="2021-07-14T11:25:26"/>
        <d v="2021-07-01T07:52:45"/>
        <d v="2021-07-22T12:41:51"/>
        <d v="2021-07-11T18:53:57"/>
        <d v="2021-07-31T15:37:59"/>
        <d v="2021-07-27T16:34:49"/>
        <d v="2021-07-11T03:36:52"/>
        <d v="2021-07-15T10:46:55"/>
        <d v="2021-07-08T21:48:31"/>
        <d v="2021-07-07T21:52:46"/>
        <d v="2021-07-12T09:59:10"/>
        <d v="2021-07-15T00:31:07"/>
        <d v="2021-07-01T15:21:32"/>
        <d v="2021-07-08T08:44:54"/>
        <d v="2021-07-23T19:53:31"/>
        <d v="2021-07-10T16:17:37"/>
        <d v="2021-07-10T09:13:31"/>
        <d v="2021-07-06T21:18:00"/>
        <d v="2021-07-29T22:21:54"/>
        <d v="2021-07-26T01:02:24"/>
        <d v="2021-07-28T02:22:03"/>
        <d v="2021-07-18T08:26:27"/>
        <d v="2021-07-30T15:56:59"/>
        <d v="2021-07-21T03:05:27"/>
        <d v="2021-07-15T03:16:36"/>
        <d v="2021-07-03T16:16:04"/>
        <d v="2021-07-23T20:36:26"/>
        <d v="2021-07-26T00:08:13"/>
        <d v="2021-07-18T18:47:39"/>
        <d v="2021-07-11T20:33:28"/>
        <d v="2021-07-29T19:43:35"/>
        <d v="2021-07-23T13:39:43"/>
        <d v="2021-07-14T18:59:15"/>
        <d v="2021-07-15T05:11:54"/>
        <d v="2021-07-06T19:38:13"/>
        <d v="2021-07-11T22:08:22"/>
        <d v="2021-07-25T18:13:11"/>
        <d v="2021-07-02T10:34:14"/>
        <d v="2021-07-25T16:52:48"/>
        <d v="2021-07-15T05:50:52"/>
        <d v="2021-07-11T13:37:34"/>
        <d v="2021-07-27T07:29:03"/>
        <d v="2021-07-24T12:26:12"/>
        <d v="2021-07-02T13:14:53"/>
        <d v="2021-07-06T17:28:29"/>
        <d v="2021-07-10T15:09:30"/>
        <d v="2021-07-11T23:20:24"/>
        <d v="2021-07-04T15:52:14"/>
        <d v="2021-07-16T12:58:37"/>
        <d v="2021-07-03T01:00:16"/>
        <d v="2021-07-25T13:25:59"/>
        <d v="2021-07-28T04:33:00"/>
        <d v="2021-07-28T04:50:33"/>
        <d v="2021-07-15T07:26:59"/>
        <d v="2021-07-08T23:25:21"/>
        <d v="2021-07-11T13:48:27"/>
        <d v="2021-07-27T07:30:32"/>
        <d v="2021-07-25T14:52:00"/>
        <d v="2021-07-13T16:22:18"/>
        <d v="2021-07-25T03:32:29"/>
        <d v="2021-07-06T14:59:20"/>
        <d v="2021-07-03T03:43:27"/>
        <d v="2021-07-28T16:49:53"/>
        <d v="2021-07-30T18:07:05"/>
        <d v="2021-07-04T20:23:43"/>
        <d v="2021-07-13T04:16:27"/>
        <d v="2021-07-24T22:00:29"/>
        <d v="2021-07-11T14:07:43"/>
        <d v="2021-07-24T21:35:57"/>
        <d v="2021-07-08T15:14:26"/>
        <d v="2021-07-22T06:19:39"/>
        <d v="2021-07-10T21:21:44"/>
        <d v="2021-07-31T03:23:24"/>
        <d v="2021-07-10T22:24:07"/>
        <d v="2021-07-11T10:08:11"/>
        <d v="2021-07-05T16:19:38"/>
        <d v="2021-07-24T15:33:24"/>
        <d v="2021-07-24T14:26:49"/>
        <d v="2021-07-27T04:45:22"/>
        <d v="2021-07-03T18:29:32"/>
        <d v="2021-07-07T10:47:33"/>
        <d v="2021-07-24T07:13:26"/>
        <d v="2021-07-17T23:26:22"/>
        <d v="2021-07-27T15:08:49"/>
        <d v="2021-07-07T01:26:15"/>
        <d v="2021-07-29T00:17:12"/>
        <d v="2021-07-03T18:37:12"/>
        <d v="2021-07-28T08:14:16"/>
        <d v="2021-07-18T08:59:48"/>
        <d v="2021-07-02T23:53:10"/>
        <d v="2021-07-14T20:43:18"/>
        <d v="2021-07-08T15:32:37"/>
        <d v="2021-07-15T15:22:23"/>
        <d v="2021-07-02T05:52:38"/>
        <d v="2021-07-11T14:43:21"/>
        <d v="2021-07-10T10:48:19"/>
        <d v="2021-07-23T09:51:41"/>
        <d v="2021-07-04T21:08:24"/>
        <d v="2021-07-01T20:57:41"/>
        <d v="2021-07-23T09:02:37"/>
        <d v="2021-07-22T02:16:16"/>
        <d v="2021-07-19T12:34:56"/>
        <d v="2021-07-06T07:25:50"/>
        <d v="2021-07-15T21:14:15"/>
        <d v="2021-07-09T01:39:31"/>
        <d v="2021-07-22T12:26:48"/>
        <d v="2021-07-28T10:16:23"/>
        <d v="2021-07-03T15:49:42"/>
        <d v="2021-07-23T01:25:02"/>
        <d v="2021-07-10T14:33:34"/>
        <d v="2021-07-17T19:56:09"/>
        <d v="2021-07-03T22:02:20"/>
        <d v="2021-07-04T21:45:08"/>
        <d v="2021-07-15T18:41:37"/>
        <d v="2021-07-23T00:01:07"/>
        <d v="2021-07-25T12:37:46"/>
        <d v="2021-07-31T17:34:14"/>
        <d v="2021-07-03T15:12:17"/>
        <d v="2021-07-22T22:11:13"/>
        <d v="2021-07-09T01:56:43"/>
        <d v="2021-07-20T04:55:44"/>
        <d v="2021-07-12T00:50:49"/>
        <d v="2021-07-21T23:46:51"/>
        <d v="2021-07-09T18:26:17"/>
        <d v="2021-07-22T12:47:15"/>
        <d v="2021-07-10T20:45:25"/>
        <d v="2021-07-03T23:47:00"/>
        <d v="2021-07-30T19:42:45"/>
        <d v="2021-07-09T02:06:35"/>
        <d v="2021-07-10T23:01:02"/>
        <d v="2021-07-22T05:25:48"/>
        <d v="2021-07-15T20:40:14"/>
        <d v="2021-07-13T02:00:36"/>
        <d v="2021-07-28T11:35:19"/>
        <d v="2021-07-07T11:37:49"/>
        <d v="2021-07-26T11:15:56"/>
        <d v="2021-07-12T14:33:07"/>
        <d v="2021-07-17T13:43:54"/>
        <d v="2021-07-21T22:04:48"/>
        <d v="2021-07-15T02:30:58"/>
        <d v="2021-07-26T14:02:57"/>
        <d v="2021-07-15T00:01:49"/>
        <d v="2021-07-15T03:06:01"/>
        <d v="2021-07-22T00:30:41"/>
        <d v="2021-07-02T15:42:22"/>
        <d v="2021-07-15T22:44:07"/>
        <d v="2021-07-30T19:54:46"/>
        <d v="2021-07-13T18:21:15"/>
        <d v="2021-07-08T12:14:08"/>
        <d v="2021-07-04T06:43:24"/>
        <d v="2021-07-20T04:16:55"/>
        <d v="2021-07-22T22:59:15"/>
        <d v="2021-07-21T15:47:06"/>
        <d v="2021-07-08T16:52:56"/>
        <d v="2021-07-08T17:23:07"/>
        <d v="2021-07-07T03:49:00"/>
        <d v="2021-07-20T01:12:06"/>
        <d v="2021-07-24T23:07:28"/>
        <d v="2021-07-01T22:32:11"/>
        <d v="2021-07-21T17:56:32"/>
        <d v="2021-07-25T12:49:42"/>
        <d v="2021-07-18T06:42:03"/>
        <d v="2021-07-13T08:47:55"/>
        <d v="2021-07-01T12:58:40"/>
        <d v="2021-07-16T19:47:45"/>
        <d v="2021-07-23T19:40:02"/>
        <d v="2021-07-23T20:51:19"/>
        <d v="2021-07-10T16:52:59"/>
        <d v="2021-07-28T04:04:34"/>
        <d v="2021-07-01T17:10:40"/>
        <d v="2021-07-26T12:58:59"/>
        <d v="2021-07-11T04:58:31"/>
        <d v="2021-07-26T12:24:13"/>
        <d v="2021-07-03T10:18:25"/>
        <d v="2021-07-26T11:29:12"/>
        <d v="2021-07-03T00:42:33"/>
        <d v="2021-07-20T11:10:40"/>
        <d v="2021-07-21T04:42:48"/>
        <d v="2021-07-18T10:02:01"/>
        <d v="2021-07-31T21:55:45"/>
        <d v="2021-07-18T10:54:13"/>
        <d v="2021-07-11T01:20:09"/>
        <d v="2021-07-12T19:44:33"/>
        <d v="2021-07-12T19:29:16"/>
        <d v="2021-07-12T19:11:08"/>
        <d v="2021-07-12T19:02:42"/>
        <d v="2021-07-25T00:24:20"/>
        <d v="2021-07-03T01:31:53"/>
        <d v="2021-07-21T14:56:12"/>
        <d v="2021-07-12T15:49:28"/>
        <d v="2021-07-03T19:18:16"/>
        <d v="2021-07-24T02:19:37"/>
        <d v="2021-07-09T13:45:54"/>
        <d v="2021-07-03T02:51:07"/>
        <d v="2021-07-20T20:05:37"/>
        <d v="2021-07-19T05:32:40"/>
        <d v="2021-07-17T11:09:42"/>
        <d v="2021-07-26T00:05:42"/>
        <d v="2021-07-24T06:08:10"/>
        <d v="2021-07-22T05:01:22"/>
        <d v="2021-07-09T18:10:57"/>
        <d v="2021-07-09T18:34:39"/>
        <d v="2021-07-31T07:47:54"/>
        <d v="2021-07-25T21:18:09"/>
        <d v="2021-07-19T19:40:52"/>
        <d v="2021-07-10T20:28:29"/>
        <d v="2021-07-24T08:29:27"/>
        <d v="2021-07-19T09:33:03"/>
        <d v="2021-07-12T06:12:13"/>
        <d v="2021-07-03T20:56:43"/>
        <d v="2021-07-09T22:48:10"/>
        <d v="2021-07-18T14:59:11"/>
        <d v="2021-07-31T12:32:31"/>
        <d v="2021-07-12T03:50:24"/>
        <d v="2021-07-14T18:29:36"/>
        <d v="2021-07-25T18:28:50"/>
        <d v="2021-07-18T03:13:11"/>
        <d v="2021-07-26T03:51:43"/>
        <d v="2021-07-26T18:26:38"/>
        <d v="2021-07-11T17:53:58"/>
        <d v="2021-07-08T23:28:09"/>
        <d v="2021-07-09T07:33:47"/>
        <d v="2021-07-15T00:04:43"/>
        <d v="2021-07-22T12:00:23"/>
        <d v="2021-07-01T15:30:17"/>
        <d v="2021-07-20T07:10:53"/>
        <d v="2021-07-15T02:57:47"/>
        <d v="2021-07-04T09:10:59"/>
        <d v="2021-07-22T10:10:00"/>
        <d v="2021-07-16T21:53:33"/>
        <d v="2021-07-22T09:47:41"/>
        <d v="2021-07-18T18:53:41"/>
        <d v="2021-07-22T09:15:33"/>
        <d v="2021-07-01T20:08:21"/>
        <d v="2021-07-25T16:57:47"/>
        <d v="2021-07-25T22:45:12"/>
        <d v="2021-07-25T09:48:53"/>
        <d v="2021-07-15T08:18:15"/>
        <d v="2021-07-27T14:44:34"/>
        <d v="2021-07-18T19:31:27"/>
        <d v="2021-07-16T22:03:30"/>
        <d v="2021-07-22T04:47:45"/>
        <d v="2021-07-15T13:34:11"/>
        <d v="2021-07-22T04:34:37"/>
        <d v="2021-07-24T01:54:43"/>
        <d v="2021-07-15T15:10:45"/>
        <d v="2021-07-02T00:49:20"/>
        <d v="2021-07-04T11:48:37"/>
        <d v="2021-07-18T20:53:17"/>
        <d v="2021-07-15T18:30:51"/>
        <d v="2021-07-15T18:32:25"/>
        <d v="2021-07-22T21:31:41"/>
        <d v="2021-07-15T19:57:05"/>
        <d v="2021-07-04T13:29:16"/>
        <d v="2021-07-21T22:15:55"/>
        <d v="2021-07-22T00:45:12"/>
        <d v="2021-07-11T23:51:22"/>
        <d v="2021-07-15T21:05:26"/>
        <d v="2021-07-10T22:13:40"/>
        <d v="2021-07-05T03:38:30"/>
        <d v="2021-07-14T23:20:01"/>
        <d v="2021-07-29T04:35:12"/>
        <d v="2021-07-31T07:17:05"/>
        <d v="2021-07-16T01:18:16"/>
        <d v="2021-07-16T01:34:01"/>
        <d v="2021-07-20T02:05:15"/>
        <d v="2021-07-05T16:36:23"/>
        <d v="2021-07-26T12:23:30"/>
        <d v="2021-07-19T01:39:15"/>
        <d v="2021-07-25T01:53:44"/>
        <d v="2021-07-29T12:45:55"/>
        <d v="2021-07-26T11:33:39"/>
        <d v="2021-07-21T21:53:06"/>
        <d v="2021-07-17T09:36:49"/>
        <d v="2021-07-13T21:53:53"/>
        <d v="2021-07-08T15:11:26"/>
        <d v="2021-07-12T14:11:18"/>
        <d v="2021-07-05T05:58:15"/>
        <d v="2021-07-07T20:58:42"/>
        <d v="2021-07-19T19:04:40"/>
        <d v="2021-07-21T02:03:29"/>
        <d v="2021-07-05T07:48:52"/>
        <d v="2021-07-24T14:05:03"/>
        <d v="2021-07-21T07:07:52"/>
        <d v="2021-07-09T05:01:42"/>
        <d v="2021-07-23T07:19:01"/>
        <d v="2021-07-21T09:36:27"/>
        <d v="2021-07-01T21:23:52"/>
        <d v="2021-07-17T04:19:44"/>
        <d v="2021-07-21T19:24:32"/>
        <d v="2021-07-19T16:51:33"/>
        <d v="2021-07-31T20:19:02"/>
        <d v="2021-07-29T01:17:22"/>
        <d v="2021-07-29T00:36:39"/>
        <d v="2021-07-06T15:01:41"/>
        <d v="2021-07-02T01:51:20"/>
        <d v="2021-07-31T08:41:18"/>
        <d v="2021-07-16T11:06:30"/>
        <d v="2021-07-03T16:31:16"/>
        <d v="2021-07-05T15:37:27"/>
        <d v="2021-07-26T03:42:38"/>
        <d v="2021-07-06T04:21:34"/>
        <d v="2021-07-29T10:38:54"/>
        <d v="2021-07-05T16:38:50"/>
        <d v="2021-07-28T16:59:41"/>
        <d v="2021-07-17T08:50:24"/>
        <d v="2021-07-04T20:10:52"/>
        <d v="2021-07-28T15:24:24"/>
        <d v="2021-07-05T06:18:05"/>
        <d v="2021-07-05T20:39:20"/>
        <d v="2021-07-12T02:25:06"/>
        <d v="2021-07-28T14:32:33"/>
        <d v="2021-07-15T20:01:07"/>
        <d v="2021-07-30T12:20:46"/>
        <d v="2021-07-21T20:38:04"/>
        <d v="2021-07-13T02:21:32"/>
        <d v="2021-07-11T22:13:34"/>
        <d v="2021-07-11T15:39:46"/>
        <d v="2021-07-06T04:06:19"/>
        <d v="2021-07-31T20:39:34"/>
        <d v="2021-07-21T21:05:31"/>
        <d v="2021-07-04T08:21:01"/>
        <d v="2021-07-06T04:55:22"/>
        <d v="2021-07-31T08:22:39"/>
        <d v="2021-07-21T13:27:47"/>
        <d v="2021-07-30T07:22:28"/>
        <d v="2021-07-28T09:00:06"/>
        <d v="2021-07-06T07:38:40"/>
        <d v="2021-07-06T08:57:33"/>
        <d v="2021-07-01T08:17:30"/>
        <d v="2021-07-06T09:51:27"/>
        <d v="2021-07-06T10:02:32"/>
        <d v="2021-07-02T06:30:45"/>
        <d v="2021-07-06T12:01:30"/>
        <d v="2021-07-10T02:50:05"/>
        <d v="2021-07-23T02:27:18"/>
        <d v="2021-07-06T14:30:09"/>
        <d v="2021-07-28T06:00:48"/>
        <d v="2021-07-31T02:35:31"/>
        <d v="2021-07-28T04:25:39"/>
        <d v="2021-07-28T04:04:05"/>
        <d v="2021-07-11T20:14:22"/>
        <d v="2021-07-28T03:30:54"/>
        <d v="2021-07-17T16:38:46"/>
        <d v="2021-07-10T15:26:53"/>
        <d v="2021-07-21T16:54:17"/>
        <d v="2021-07-15T06:21:32"/>
        <d v="2021-07-16T13:30:18"/>
        <d v="2021-07-11T20:05:19"/>
        <d v="2021-07-25T13:29:21"/>
        <d v="2021-07-25T07:34:59"/>
        <d v="2021-07-01T19:10:45"/>
        <d v="2021-07-02T11:21:44"/>
        <d v="2021-07-04T08:37:57"/>
        <d v="2021-07-25T07:02:37"/>
        <d v="2021-07-07T03:18:53"/>
        <d v="2021-07-27T18:11:15"/>
        <d v="2021-07-28T07:31:27"/>
        <d v="2021-07-22T16:01:30"/>
        <d v="2021-07-14T20:47:02"/>
        <d v="2021-07-22T16:30:12"/>
        <d v="2021-07-15T23:04:46"/>
        <d v="2021-07-17T20:45:47"/>
        <d v="2021-07-04T07:55:30"/>
        <d v="2021-07-07T06:12:06"/>
        <d v="2021-07-30T22:32:46"/>
        <d v="2021-07-28T20:03:22"/>
        <d v="2021-07-10T12:51:13"/>
        <d v="2021-07-17T21:37:25"/>
        <d v="2021-07-01T20:03:35"/>
        <d v="2021-07-16T16:04:19"/>
        <d v="2021-07-29T23:32:59"/>
        <d v="2021-07-31T14:39:49"/>
        <d v="2021-07-11T11:42:52"/>
        <d v="2021-07-14T13:15:47"/>
        <d v="2021-07-30T21:59:20"/>
        <d v="2021-07-17T23:43:30"/>
        <d v="2021-07-20T17:59:57"/>
        <d v="2021-07-31T00:47:51"/>
        <d v="2021-07-18T00:01:45"/>
        <d v="2021-07-01T15:18:11"/>
        <d v="2021-07-22T21:55:10"/>
        <d v="2021-07-18T04:54:10"/>
        <d v="2021-07-27T10:42:37"/>
        <d v="2021-07-27T10:25:28"/>
        <d v="2021-07-22T22:07:43"/>
        <d v="2021-07-07T17:26:54"/>
        <d v="2021-07-30T00:43:08"/>
        <d v="2021-07-10T19:05:12"/>
        <d v="2021-07-13T08:44:34"/>
        <d v="2021-07-04T05:35:50"/>
        <d v="2021-07-14T08:05:22"/>
        <d v="2021-07-16T16:56:41"/>
        <d v="2021-07-15T06:55:52"/>
        <d v="2021-07-14T07:39:32"/>
        <d v="2021-07-02T17:01:38"/>
        <d v="2021-07-29T19:11:19"/>
        <d v="2021-07-07T23:39:27"/>
        <d v="2021-07-30T08:57:05"/>
        <d v="2021-07-04T05:18:45"/>
        <d v="2021-07-08T00:19:27"/>
        <d v="2021-07-18T19:41:07"/>
        <d v="2021-07-14T03:42:03"/>
        <d v="2021-07-14T02:24:00"/>
        <d v="2021-07-30T01:03:37"/>
        <d v="2021-07-23T04:53:05"/>
        <d v="2021-07-23T05:11:25"/>
        <d v="2021-07-22T09:14:58"/>
        <d v="2021-07-16T04:03:16"/>
        <d v="2021-07-31T06:51:14"/>
        <d v="2021-07-23T06:00:47"/>
        <d v="2021-07-05T05:17:08"/>
        <d v="2021-07-27T01:21:50"/>
        <d v="2021-07-06T22:22:39"/>
        <d v="2021-07-08T06:55:31"/>
        <d v="2021-07-15T17:00:04"/>
        <d v="2021-07-08T17:41:18"/>
        <d v="2021-07-13T20:48:29"/>
        <d v="2021-07-10T21:08:00"/>
        <d v="2021-07-13T19:49:33"/>
        <d v="2021-07-30T19:43:32"/>
        <d v="2021-07-01T00:13:39"/>
        <d v="2021-07-24T18:58:44"/>
        <d v="2021-07-20T04:37:05"/>
        <d v="2021-07-08T11:10:52"/>
        <d v="2021-07-30T15:55:00"/>
        <d v="2021-07-03T22:14:57"/>
        <d v="2021-07-23T05:18:09"/>
        <d v="2021-07-10T13:41:07"/>
        <d v="2021-07-06T07:11:17"/>
        <d v="2021-07-22T01:46:38"/>
        <d v="2021-07-06T07:16:43"/>
        <d v="2021-07-23T05:26:32"/>
        <d v="2021-07-20T06:31:54"/>
        <d v="2021-07-12T10:01:26"/>
        <d v="2021-07-25T16:40:37"/>
        <d v="2021-07-16T07:24:15"/>
        <d v="2021-07-23T15:16:08"/>
        <d v="2021-07-27T18:01:15"/>
        <d v="2021-07-21T18:11:21"/>
        <d v="2021-07-06T08:53:11"/>
        <d v="2021-07-08T12:12:02"/>
        <d v="2021-07-26T14:39:52"/>
        <d v="2021-07-23T18:48:41"/>
        <d v="2021-07-12T03:17:23"/>
        <d v="2021-07-11T22:29:06"/>
        <d v="2021-07-19T09:52:08"/>
        <d v="2021-07-06T10:15:41"/>
        <d v="2021-07-06T10:19:52"/>
        <d v="2021-07-22T02:44:35"/>
        <d v="2021-07-15T13:51:36"/>
        <d v="2021-07-14T11:31:33"/>
        <d v="2021-07-03T18:00:46"/>
        <d v="2021-07-03T19:15:54"/>
        <d v="2021-07-14T10:43:13"/>
        <d v="2021-07-11T09:54:12"/>
        <d v="2021-07-24T09:09:27"/>
        <d v="2021-07-30T07:06:27"/>
        <d v="2021-07-10T03:04:50"/>
        <d v="2021-07-03T09:30:24"/>
        <d v="2021-07-26T15:11:38"/>
        <d v="2021-07-18T19:48:07"/>
        <d v="2021-07-17T15:15:09"/>
        <d v="2021-07-13T05:46:21"/>
        <d v="2021-07-07T05:09:21"/>
        <d v="2021-07-02T07:33:46"/>
        <d v="2021-07-03T07:15:56"/>
        <d v="2021-07-25T15:13:19"/>
        <d v="2021-07-21T22:33:18"/>
        <d v="2021-07-08T17:17:06"/>
        <d v="2021-07-22T07:57:25"/>
        <d v="2021-07-25T01:39:43"/>
        <d v="2021-07-15T08:40:59"/>
        <d v="2021-07-04T02:58:04"/>
        <d v="2021-07-01T17:31:19"/>
        <d v="2021-07-25T06:24:11"/>
        <d v="2021-07-25T22:27:31"/>
        <d v="2021-07-14T05:46:01"/>
        <d v="2021-07-07T04:10:55"/>
        <d v="2021-07-24T21:52:42"/>
        <d v="2021-07-09T22:20:46"/>
        <d v="2021-07-16T17:52:45"/>
        <d v="2021-07-25T12:35:52"/>
        <d v="2021-07-29T12:46:27"/>
        <d v="2021-07-14T04:21:08"/>
        <d v="2021-07-13T14:21:02"/>
        <d v="2021-07-27T12:49:14"/>
        <d v="2021-07-18T08:29:11"/>
        <d v="2021-07-02T16:52:24"/>
        <d v="2021-07-15T20:53:56"/>
        <d v="2021-07-19T07:26:38"/>
        <d v="2021-07-10T05:02:01"/>
        <d v="2021-07-02T21:14:07"/>
        <d v="2021-07-15T06:52:03"/>
        <d v="2021-07-02T07:29:08"/>
        <d v="2021-07-02T19:29:00"/>
        <d v="2021-07-15T06:32:34"/>
        <d v="2021-07-25T02:53:05"/>
        <d v="2021-07-10T15:20:34"/>
        <d v="2021-07-23T18:08:33"/>
        <d v="2021-07-18T10:46:46"/>
        <d v="2021-07-04T01:14:47"/>
        <d v="2021-07-09T22:40:23"/>
        <d v="2021-07-09T16:51:13"/>
        <d v="2021-07-23T11:02:05"/>
        <d v="2021-07-27T05:25:24"/>
        <d v="2021-07-10T07:54:25"/>
        <d v="2021-07-31T00:57:43"/>
        <d v="2021-07-29T20:57:59"/>
        <d v="2021-07-27T11:44:00"/>
        <d v="2021-07-13T17:39:19"/>
        <d v="2021-07-15T05:22:12"/>
        <d v="2021-07-27T10:56:53"/>
        <d v="2021-07-29T22:03:13"/>
        <d v="2021-07-11T09:41:54"/>
        <d v="2021-07-24T10:14:54"/>
        <d v="2021-07-23T08:43:32"/>
        <d v="2021-07-25T19:28:18"/>
        <d v="2021-07-03T09:16:58"/>
        <d v="2021-07-16T14:15:17"/>
        <d v="2021-07-09T23:49:18"/>
        <d v="2021-07-26T02:52:18"/>
        <d v="2021-07-07T23:29:40"/>
        <d v="2021-07-26T03:49:26"/>
        <d v="2021-07-26T03:49:45"/>
        <d v="2021-07-13T10:08:33"/>
        <d v="2021-07-26T08:10:33"/>
        <d v="2021-07-26T09:47:47"/>
        <d v="2021-07-26T11:03:33"/>
        <d v="2021-07-25T12:48:23"/>
        <d v="2021-07-25T14:23:06"/>
        <d v="2021-07-28T01:19:46"/>
        <d v="2021-07-20T07:14:06"/>
        <d v="2021-07-11T02:23:35"/>
        <d v="2021-07-23T12:57:09"/>
        <d v="2021-07-01T18:13:58"/>
        <d v="2021-07-21T09:45:39"/>
        <d v="2021-07-28T17:23:19"/>
        <d v="2021-07-26T23:42:18"/>
        <d v="2021-07-01T10:03:20"/>
        <d v="2021-07-26T22:46:57"/>
        <d v="2021-07-30T08:23:18"/>
        <d v="2021-07-01T07:15:54"/>
        <d v="2021-07-27T23:09:09"/>
        <d v="2021-07-18T16:44:15"/>
        <d v="2021-07-01T05:28:53"/>
        <d v="2021-07-01T04:31:57"/>
        <d v="2021-07-26T21:28:34"/>
        <d v="2021-07-04T20:06:31"/>
        <d v="2021-07-01T03:59:25"/>
        <d v="2021-07-30T14:48:37"/>
        <d v="2021-07-24T13:08:59"/>
        <d v="2021-07-11T07:05:32"/>
        <d v="2021-07-17T17:13:33"/>
        <d v="2021-07-26T19:47:27"/>
        <d v="2021-07-01T00:36:34"/>
        <d v="2021-07-10T00:27:37"/>
        <d v="2021-07-30T09:08:34"/>
        <d v="2021-07-25T18:36:07"/>
        <d v="2021-07-03T05:18:17"/>
        <d v="2021-07-11T19:29:02"/>
        <d v="2021-07-20T08:21:46"/>
        <d v="2021-07-14T21:33:36"/>
        <d v="2021-07-07T02:38:42"/>
        <d v="2021-07-19T12:02:01"/>
        <d v="2021-07-29T02:54:05"/>
        <d v="2021-07-12T08:11:05"/>
        <d v="2021-07-23T09:14:31"/>
        <d v="2021-07-04T17:59:58"/>
        <d v="2021-07-18T05:27:16"/>
        <d v="2021-07-23T16:47:43"/>
        <d v="2021-07-08T00:52:20"/>
        <d v="2021-07-23T01:57:28"/>
        <d v="2021-07-01T20:08:06"/>
        <d v="2021-07-12T09:06:17"/>
        <d v="2021-07-26T17:41:31"/>
        <d v="2021-07-01T09:48:43"/>
        <d v="2021-07-02T12:08:01"/>
        <d v="2021-07-31T07:28:18"/>
        <d v="2021-07-29T23:01:16"/>
        <d v="2021-07-30T13:22:23"/>
        <d v="2021-07-27T05:04:46"/>
        <d v="2021-07-07T08:48:54"/>
        <d v="2021-07-13T08:59:00"/>
        <d v="2021-07-30T13:27:05"/>
        <d v="2021-07-24T06:16:58"/>
        <d v="2021-07-29T23:13:24"/>
        <d v="2021-07-12T13:00:01"/>
        <d v="2021-07-28T09:29:52"/>
        <d v="2021-07-20T02:33:15"/>
        <d v="2021-07-31T09:26:22"/>
        <d v="2021-07-14T19:00:56"/>
        <d v="2021-07-26T00:54:21"/>
        <d v="2021-07-27T15:14:43"/>
        <d v="2021-07-19T09:12:26"/>
        <d v="2021-07-10T10:38:40"/>
        <d v="2021-07-02T17:20:26"/>
        <d v="2021-07-10T13:16:37"/>
        <d v="2021-07-10T13:43:42"/>
        <d v="2021-07-06T15:14:47"/>
        <d v="2021-07-11T18:43:13"/>
        <d v="2021-07-09T12:57:48"/>
        <d v="2021-07-20T16:55:02"/>
        <d v="2021-07-30T02:10:07"/>
        <d v="2021-07-02T17:45:27"/>
        <d v="2021-07-19T05:41:22"/>
        <d v="2021-07-13T21:42:35"/>
        <d v="2021-07-24T01:56:20"/>
        <d v="2021-07-09T10:44:21"/>
        <d v="2021-07-10T17:40:26"/>
        <d v="2021-07-11T12:36:17"/>
        <d v="2021-07-30T22:03:45"/>
        <d v="2021-07-14T12:07:19"/>
        <d v="2021-07-28T05:48:13"/>
        <d v="2021-07-25T13:47:12"/>
        <d v="2021-07-28T14:13:55"/>
        <d v="2021-07-22T04:53:19"/>
        <d v="2021-07-04T04:10:29"/>
        <d v="2021-07-05T03:33:07"/>
        <d v="2021-07-17T02:08:40"/>
        <d v="2021-07-18T11:28:33"/>
        <d v="2021-07-19T01:28:52"/>
        <d v="2021-07-21T00:02:58"/>
        <d v="2021-07-16T07:08:54"/>
        <d v="2021-07-23T08:39:04"/>
        <d v="2021-07-31T14:27:01"/>
        <d v="2021-07-10T07:52:20"/>
        <d v="2021-07-04T03:02:47"/>
        <d v="2021-07-13T20:11:43"/>
        <d v="2021-07-14T11:29:34"/>
        <d v="2021-07-03T19:47:59"/>
        <d v="2021-07-16T20:31:16"/>
        <d v="2021-07-07T00:41:37"/>
        <d v="2021-07-08T17:40:23"/>
        <d v="2021-07-09T06:49:46"/>
        <d v="2021-07-26T19:54:23"/>
        <d v="2021-07-26T06:54:04"/>
        <d v="2021-07-29T23:35:29"/>
        <d v="2021-07-20T07:44:13"/>
        <d v="2021-07-27T14:52:18"/>
        <d v="2021-07-26T07:10:32"/>
        <d v="2021-07-09T06:11:07"/>
        <d v="2021-07-13T13:30:51"/>
        <d v="2021-07-05T08:48:13"/>
        <d v="2021-07-06T22:08:22"/>
        <d v="2021-07-21T04:23:08"/>
        <d v="2021-07-12T20:41:01"/>
        <d v="2021-07-19T15:23:29"/>
        <d v="2021-07-17T05:37:55"/>
        <d v="2021-07-17T05:50:19"/>
        <d v="2021-07-06T20:29:37"/>
        <d v="2021-07-19T16:36:48"/>
        <d v="2021-07-12T18:52:13"/>
        <d v="2021-07-07T14:50:15"/>
        <d v="2021-07-06T19:57:03"/>
        <d v="2021-07-30T21:38:42"/>
        <d v="2021-07-27T09:16:58"/>
        <d v="2021-07-07T08:45:36"/>
        <d v="2021-07-17T16:00:14"/>
        <d v="2021-07-07T12:04:34"/>
        <d v="2021-07-07T12:09:57"/>
        <d v="2021-07-12T18:51:14"/>
        <d v="2021-07-05T08:38:34"/>
        <d v="2021-07-28T10:43:40"/>
        <d v="2021-07-21T18:06:56"/>
        <d v="2021-07-16T21:17:26"/>
        <d v="2021-07-25T15:45:10"/>
        <d v="2021-07-05T08:09:39"/>
        <d v="2021-07-19T12:19:52"/>
        <d v="2021-07-19T12:01:02"/>
        <d v="2021-07-06T13:24:11"/>
        <d v="2021-07-29T03:14:03"/>
        <d v="2021-07-26T08:32:54"/>
        <d v="2021-07-16T19:14:04"/>
        <d v="2021-07-13T13:55:14"/>
        <d v="2021-07-16T05:47:35"/>
        <d v="2021-07-03T14:30:05"/>
        <d v="2021-07-12T14:58:27"/>
        <d v="2021-07-21T01:47:00"/>
        <d v="2021-07-16T05:51:40"/>
        <d v="2021-07-07T23:15:48"/>
        <d v="2021-07-01T02:32:12"/>
        <d v="2021-07-06T09:31:12"/>
        <d v="2021-07-02T05:06:00"/>
        <d v="2021-07-08T05:50:01"/>
        <d v="2021-07-28T13:13:02"/>
        <d v="2021-07-16T02:58:20"/>
        <d v="2021-07-17T21:18:26"/>
        <d v="2021-07-19T10:57:52"/>
        <d v="2021-07-19T19:01:03"/>
        <d v="2021-07-05T18:33:41"/>
        <d v="2021-07-18T10:42:56"/>
        <d v="2021-07-10T22:44:46"/>
        <d v="2021-07-12T21:12:30"/>
        <d v="2021-07-31T12:36:51"/>
        <d v="2021-07-03T00:44:34"/>
        <d v="2021-07-02T03:08:01"/>
        <d v="2021-07-03T07:47:46"/>
        <d v="2021-07-03T09:42:21"/>
        <d v="2021-07-05T17:57:57"/>
        <d v="2021-07-31T12:15:26"/>
        <d v="2021-07-12T05:24:35"/>
        <d v="2021-07-11T10:31:42"/>
        <d v="2021-07-08T09:37:09"/>
        <d v="2021-07-18T01:02:46"/>
        <d v="2021-07-08T12:14:10"/>
        <d v="2021-07-29T13:57:12"/>
        <d v="2021-07-17T09:15:29"/>
        <d v="2021-07-08T13:10:07"/>
        <d v="2021-07-28T14:47:28"/>
        <d v="2021-07-08T14:15:44"/>
        <d v="2021-07-26T00:29:25"/>
        <d v="2021-07-04T09:08:46"/>
        <d v="2021-07-26T22:54:38"/>
        <d v="2021-07-11T17:02:58"/>
        <d v="2021-07-20T16:25:55"/>
        <d v="2021-07-15T20:10:15"/>
        <d v="2021-07-01T15:50:23"/>
        <d v="2021-07-24T15:30:32"/>
        <d v="2021-07-20T16:28:53"/>
        <d v="2021-07-11T04:28:05"/>
        <d v="2021-07-16T03:08:23"/>
        <d v="2021-07-26T10:22:25"/>
        <d v="2021-07-02T15:39:41"/>
        <d v="2021-07-19T21:48:06"/>
        <d v="2021-07-31T05:47:13"/>
        <d v="2021-07-17T09:02:14"/>
        <d v="2021-07-05T02:57:18"/>
        <d v="2021-07-25T03:46:22"/>
        <d v="2021-07-15T06:51:22"/>
        <d v="2021-07-02T03:44:20"/>
        <d v="2021-07-09T17:50:48"/>
        <d v="2021-07-17T11:06:55"/>
        <d v="2021-07-17T11:09:32"/>
        <d v="2021-07-16T09:01:12"/>
        <d v="2021-07-06T00:53:17"/>
        <d v="2021-07-10T14:14:22"/>
        <d v="2021-07-12T23:09:19"/>
        <d v="2021-07-19T02:57:44"/>
        <d v="2021-07-19T23:32:40"/>
        <d v="2021-07-29T13:58:29"/>
        <d v="2021-07-09T06:49:47"/>
        <d v="2021-07-09T03:21:10"/>
        <d v="2021-07-21T14:33:51"/>
        <d v="2021-07-19T01:39:29"/>
        <d v="2021-07-03T21:28:58"/>
        <d v="2021-07-29T04:22:35"/>
        <d v="2021-07-13T03:44:37"/>
        <d v="2021-07-25T03:02:28"/>
        <d v="2021-07-10T12:02:39"/>
        <d v="2021-07-16T00:02:58"/>
        <d v="2021-07-28T04:50:24"/>
        <d v="2021-07-15T23:53:02"/>
        <d v="2021-07-30T05:21:40"/>
        <d v="2021-07-29T00:19:54"/>
        <d v="2021-07-02T04:25:33"/>
        <d v="2021-07-22T00:39:04"/>
        <d v="2021-07-19T03:17:59"/>
        <d v="2021-07-04T12:09:55"/>
        <d v="2021-07-30T15:10:07"/>
        <d v="2021-07-22T02:14:28"/>
        <d v="2021-07-23T21:50:57"/>
        <d v="2021-07-17T14:34:22"/>
        <d v="2021-07-19T14:14:23"/>
        <d v="2021-07-06T04:47:26"/>
        <d v="2021-07-04T07:45:39"/>
        <d v="2021-07-15T21:09:33"/>
        <d v="2021-07-22T04:50:38"/>
        <d v="2021-07-22T12:06:57"/>
        <d v="2021-07-07T20:13:54"/>
        <d v="2021-07-11T03:19:07"/>
        <d v="2021-07-05T03:37:50"/>
        <d v="2021-07-27T22:17:39"/>
        <d v="2021-07-07T20:24:39"/>
        <d v="2021-07-29T06:09:13"/>
        <d v="2021-07-23T02:17:25"/>
        <d v="2021-07-21T19:45:23"/>
        <d v="2021-07-21T10:41:22"/>
        <d v="2021-07-16T03:46:31"/>
        <d v="2021-07-10T04:50:51"/>
        <d v="2021-07-21T17:34:41"/>
        <d v="2021-07-16T05:47:14"/>
        <d v="2021-07-16T05:52:52"/>
        <d v="2021-07-16T06:58:08"/>
        <d v="2021-07-28T12:03:20"/>
        <d v="2021-07-16T07:21:21"/>
        <d v="2021-07-31T18:34:17"/>
        <d v="2021-07-20T23:45:45"/>
        <d v="2021-07-30T05:43:26"/>
        <d v="2021-07-20T19:25:21"/>
        <d v="2021-07-28T12:27:09"/>
        <d v="2021-07-20T14:13:05"/>
        <d v="2021-07-28T13:21:15"/>
        <d v="2021-07-11T12:18:17"/>
        <d v="2021-07-20T08:17:28"/>
        <d v="2021-07-03T06:26:27"/>
        <d v="2021-07-20T03:41:25"/>
        <d v="2021-07-20T01:49:39"/>
        <d v="2021-07-19T21:48:32"/>
        <d v="2021-07-28T16:51:52"/>
        <d v="2021-07-16T12:55:48"/>
        <d v="2021-07-19T07:07:26"/>
        <d v="2021-07-19T05:41:48"/>
        <d v="2021-07-03T07:06:06"/>
        <d v="2021-07-04T16:02:23"/>
        <d v="2021-07-18T23:45:19"/>
        <d v="2021-07-21T11:22:40"/>
        <d v="2021-07-18T15:56:18"/>
        <d v="2021-07-18T14:36:29"/>
        <d v="2021-07-29T13:00:17"/>
        <d v="2021-07-03T16:33:08"/>
        <d v="2021-07-28T22:24:36"/>
        <d v="2021-07-18T12:27:14"/>
        <d v="2021-07-28T22:39:48"/>
        <d v="2021-07-26T16:30:47"/>
        <d v="2021-07-21T16:19:32"/>
        <d v="2021-07-21T09:25:06"/>
        <d v="2021-07-17T18:30:01"/>
        <d v="2021-07-13T03:31:37"/>
        <d v="2021-07-17T15:31:54"/>
        <d v="2021-07-13T04:00:52"/>
        <d v="2021-07-01T22:44:21"/>
        <d v="2021-07-21T15:48:32"/>
        <d v="2021-07-29T01:24:01"/>
        <d v="2021-07-29T11:59:48"/>
        <d v="2021-07-17T01:01:02"/>
        <d v="2021-07-25T15:18:00"/>
        <d v="2021-07-23T19:24:29"/>
        <d v="2021-07-21T07:20:26"/>
        <d v="2021-07-08T20:56:11"/>
        <d v="2021-07-17T04:27:52"/>
        <d v="2021-07-16T15:25:15"/>
        <d v="2021-07-04T19:55:52"/>
        <d v="2021-07-29T04:38:19"/>
        <d v="2021-07-16T14:24:09"/>
        <d v="2021-07-16T07:49:29"/>
        <d v="2021-07-17T07:22:06"/>
        <d v="2021-07-16T09:42:53"/>
        <d v="2021-07-16T07:50:26"/>
        <d v="2021-07-16T03:36:30"/>
        <d v="2021-07-29T11:08:09"/>
        <d v="2021-07-29T11:28:30"/>
        <d v="2021-07-15T19:52:46"/>
        <d v="2021-07-21T03:06:53"/>
        <d v="2021-07-15T06:38:10"/>
        <d v="2021-07-29T14:40:21"/>
        <d v="2021-07-23T05:33:27"/>
        <d v="2021-07-29T15:34:29"/>
        <d v="2021-07-14T21:47:47"/>
        <d v="2021-07-14T02:45:07"/>
        <d v="2021-07-14T19:54:07"/>
        <d v="2021-07-14T19:04:13"/>
        <d v="2021-07-24T13:05:48"/>
        <d v="2021-07-14T07:29:40"/>
        <d v="2021-07-14T04:17:18"/>
        <d v="2021-07-13T19:26:00"/>
        <d v="2021-07-29T17:28:24"/>
        <d v="2021-07-13T19:20:57"/>
        <d v="2021-07-17T17:10:34"/>
        <d v="2021-07-13T17:23:59"/>
        <d v="2021-07-13T11:05:19"/>
        <d v="2021-07-29T21:14:44"/>
        <d v="2021-07-17T18:33:54"/>
        <d v="2021-07-29T22:55:19"/>
        <d v="2021-07-17T19:57:21"/>
        <d v="2021-07-13T06:22:57"/>
        <d v="2021-07-31T07:28:12"/>
        <d v="2021-07-17T21:17:29"/>
        <d v="2021-07-20T21:38:07"/>
        <d v="2021-07-21T09:04:24"/>
        <d v="2021-07-30T00:16:08"/>
        <d v="2021-07-29T09:05:08"/>
        <d v="2021-07-20T18:26:15"/>
        <d v="2021-07-12T07:14:38"/>
        <d v="2021-07-29T13:16:51"/>
        <d v="2021-07-12T16:15:49"/>
        <d v="2021-07-20T16:38:04"/>
        <d v="2021-07-12T14:06:31"/>
        <d v="2021-07-18T01:34:37"/>
        <d v="2021-07-04T23:30:35"/>
        <d v="2021-07-26T19:46:22"/>
        <d v="2021-07-12T08:52:38"/>
        <d v="2021-07-12T03:49:06"/>
        <d v="2021-07-05T00:46:25"/>
        <d v="2021-07-29T03:45:33"/>
        <d v="2021-07-20T15:38:50"/>
        <d v="2021-07-11T20:56:23"/>
        <d v="2021-07-08T18:39:10"/>
        <d v="2021-07-11T13:13:22"/>
        <d v="2021-07-11T12:58:09"/>
        <d v="2021-07-30T07:11:01"/>
        <d v="2021-07-10T23:08:19"/>
        <d v="2021-07-21T06:01:26"/>
        <d v="2021-07-11T08:45:16"/>
        <d v="2021-07-11T06:53:38"/>
        <d v="2021-07-20T11:28:54"/>
        <d v="2021-07-11T18:19:43"/>
        <d v="2021-07-30T11:25:46"/>
        <d v="2021-07-10T22:33:59"/>
        <d v="2021-07-12T12:22:31"/>
        <d v="2021-07-18T12:19:51"/>
        <d v="2021-07-18T12:38:58"/>
        <d v="2021-07-22T09:57:09"/>
        <d v="2021-07-27T03:02:28"/>
        <d v="2021-07-18T14:36:56"/>
        <d v="2021-07-02T00:42:30"/>
        <d v="2021-07-18T15:56:22"/>
        <d v="2021-07-18T16:29:00"/>
        <d v="2021-07-10T02:51:40"/>
        <d v="2021-07-10T00:31:08"/>
        <d v="2021-07-30T16:06:28"/>
        <d v="2021-07-18T19:28:02"/>
        <d v="2021-07-30T22:54:54"/>
        <d v="2021-07-09T21:55:45"/>
        <d v="2021-07-18T20:03:01"/>
        <d v="2021-07-20T06:33:51"/>
        <d v="2021-07-23T07:47:25"/>
        <d v="2021-07-29T04:35:29"/>
        <d v="2021-07-09T16:22:28"/>
        <d v="2021-07-08T23:45:15"/>
        <d v="2021-07-18T23:48:59"/>
        <d v="2021-07-10T12:06:27"/>
        <d v="2021-07-09T12:24:02"/>
        <d v="2021-07-09T07:11:12"/>
        <d v="2021-07-19T02:26:31"/>
        <d v="2021-07-06T09:42:11"/>
        <d v="2021-07-09T04:20:10"/>
        <d v="2021-07-09T03:32:23"/>
        <d v="2021-07-09T01:39:44"/>
        <d v="2021-07-08T22:34:20"/>
        <d v="2021-07-25T03:26:26"/>
        <d v="2021-07-08T19:09:35"/>
        <d v="2021-07-08T11:45:49"/>
        <d v="2021-07-01T05:02:30"/>
        <d v="2021-07-05T22:13:08"/>
        <d v="2021-07-24T02:58:52"/>
        <d v="2021-07-31T13:05:59"/>
        <d v="2021-07-08T06:53:27"/>
        <d v="2021-07-31T14:15:27"/>
        <d v="2021-07-08T03:22:19"/>
        <d v="2021-07-19T12:02:43"/>
        <d v="2021-07-31T14:38:10"/>
        <d v="2021-07-19T18:32:04"/>
        <d v="2021-07-07T18:13:17"/>
        <d v="2021-07-03T11:52:11"/>
        <d v="2021-07-19T13:24:34"/>
        <d v="2021-07-07T16:05:47"/>
        <d v="2021-07-05T01:23:05"/>
        <d v="2021-07-24T01:19:03"/>
        <d v="2021-07-31T16:47:03"/>
        <d v="2021-07-07T04:51:54"/>
        <d v="2021-07-31T18:30:16"/>
        <d v="2021-07-02T04:59:34"/>
        <d v="2021-07-20T23:35:29"/>
        <d v="2021-07-19T16:41:50"/>
        <d v="2021-07-29T01:02:41"/>
        <d v="2021-07-06T21:03:27"/>
        <d v="2021-07-06T20:27:27"/>
        <d v="2021-07-06T19:03:46"/>
        <d v="2021-07-05T12:56:55"/>
        <d v="2021-07-20T22:20:14"/>
        <d v="2021-07-14T15:02:25"/>
        <d v="2021-07-28T13:16:17"/>
        <d v="2021-07-28T20:02:41"/>
        <d v="2021-07-31T16:22:09"/>
        <d v="2021-07-31T13:32:10"/>
        <d v="2021-07-28T19:42:46"/>
        <d v="2021-07-25T03:19:03"/>
        <d v="2021-07-28T09:14:47"/>
        <d v="2021-07-06T06:28:19"/>
        <d v="2021-07-01T07:56:32"/>
        <d v="2021-07-05T17:45:54"/>
        <d v="2021-07-06T03:14:15"/>
        <d v="2021-07-06T01:50:28"/>
        <d v="2021-07-05T17:04:58"/>
        <d v="2021-07-05T10:02:20"/>
        <d v="2021-07-14T20:30:36"/>
        <d v="2021-07-09T16:34:02"/>
        <d v="2021-07-05T03:20:25"/>
        <d v="2021-07-16T16:52:07"/>
        <d v="2021-07-25T10:27:19"/>
        <d v="2021-07-13T10:35:44"/>
        <d v="2021-07-31T16:18:26"/>
        <d v="2021-07-05T23:44:38"/>
        <d v="2021-07-05T01:50:38"/>
        <d v="2021-07-04T22:00:30"/>
        <d v="2021-07-31T06:20:42"/>
        <d v="2021-07-06T01:49:08"/>
        <d v="2021-07-06T02:14:09"/>
        <d v="2021-07-11T16:11:17"/>
        <d v="2021-07-04T16:33:46"/>
        <d v="2021-07-24T11:03:12"/>
        <d v="2021-07-20T17:25:12"/>
        <d v="2021-07-06T03:59:26"/>
        <d v="2021-07-06T04:04:38"/>
        <d v="2021-07-06T04:37:42"/>
        <d v="2021-07-04T06:54:40"/>
        <d v="2021-07-04T06:50:04"/>
        <d v="2021-07-06T06:02:21"/>
        <d v="2021-07-25T08:23:11"/>
        <d v="2021-07-11T00:32:47"/>
        <d v="2021-07-04T13:50:42"/>
        <d v="2021-07-02T06:00:51"/>
        <d v="2021-07-29T15:50:08"/>
        <d v="2021-07-06T11:39:18"/>
        <d v="2021-07-03T17:55:25"/>
        <d v="2021-07-03T09:42:07"/>
        <d v="2021-07-06T13:27:02"/>
        <d v="2021-07-27T16:28:47"/>
        <d v="2021-07-03T06:37:22"/>
        <d v="2021-07-31T03:01:31"/>
        <d v="2021-07-28T05:40:03"/>
        <d v="2021-07-06T15:15:46"/>
        <d v="2021-07-03T00:51:31"/>
        <d v="2021-07-02T08:02:02"/>
        <d v="2021-07-29T02:03:16"/>
        <d v="2021-07-02T22:57:24"/>
        <d v="2021-07-30T06:34:45"/>
        <d v="2021-07-02T21:31:03"/>
        <d v="2021-07-20T15:09:04"/>
        <d v="2021-07-06T17:22:30"/>
        <d v="2021-07-02T19:15:42"/>
        <d v="2021-07-20T13:32:41"/>
        <d v="2021-07-21T23:21:58"/>
        <d v="2021-07-02T02:31:14"/>
        <d v="2021-07-02T01:56:51"/>
        <d v="2021-07-05T12:40:36"/>
        <d v="2021-07-01T22:01:37"/>
        <d v="2021-07-02T10:45:19"/>
        <d v="2021-07-02T10:49:41"/>
        <d v="2021-07-27T07:33:28"/>
        <d v="2021-07-07T20:33:02"/>
        <d v="2021-07-01T09:01:23"/>
        <d v="2021-07-06T22:31:30"/>
        <d v="2021-07-25T13:21:34"/>
        <d v="2021-07-03T09:19:28"/>
        <d v="2021-07-27T22:49:27"/>
        <d v="2021-07-14T18:57:08"/>
        <d v="2021-07-31T23:09:15"/>
        <d v="2021-07-13T06:06:55"/>
        <d v="2021-07-23T11:02:09"/>
        <d v="2021-07-07T03:24:54"/>
        <d v="2021-07-27T16:50:28"/>
        <d v="2021-07-03T12:23:52"/>
        <d v="2021-07-22T16:50:24"/>
        <d v="2021-07-27T16:12:27"/>
        <d v="2021-07-18T11:58:32"/>
        <d v="2021-07-22T17:19:52"/>
        <d v="2021-07-27T13:56:54"/>
        <d v="2021-07-07T08:20:26"/>
        <d v="2021-07-11T12:48:33"/>
        <d v="2021-07-22T19:04:13"/>
        <d v="2021-07-27T13:22:51"/>
        <d v="2021-07-27T13:18:29"/>
        <d v="2021-07-27T13:10:44"/>
        <d v="2021-07-07T11:34:41"/>
        <d v="2021-07-10T18:10:54"/>
        <d v="2021-07-07T11:38:28"/>
        <d v="2021-07-14T13:26:54"/>
        <d v="2021-07-27T11:50:21"/>
        <d v="2021-07-02T13:55:14"/>
        <d v="2021-07-18T08:05:23"/>
        <d v="2021-07-31T14:12:47"/>
        <d v="2021-07-07T13:27:04"/>
        <d v="2021-07-27T11:03:56"/>
        <d v="2021-07-07T14:42:51"/>
        <d v="2021-07-14T09:54:58"/>
        <d v="2021-07-01T08:52:26"/>
        <d v="2021-07-07T11:48:20"/>
        <d v="2021-07-02T14:58:31"/>
        <d v="2021-07-27T12:35:31"/>
        <d v="2021-07-14T08:53:37"/>
        <d v="2021-07-20T10:26:43"/>
        <d v="2021-07-07T21:50:08"/>
        <d v="2021-07-14T07:53:30"/>
        <d v="2021-07-07T22:26:56"/>
        <d v="2021-07-05T09:20:33"/>
        <d v="2021-07-02T16:59:03"/>
        <d v="2021-07-20T09:18:47"/>
        <d v="2021-07-23T00:38:29"/>
        <d v="2021-07-08T02:30:13"/>
        <d v="2021-07-02T17:30:01"/>
        <d v="2021-07-23T03:44:52"/>
        <d v="2021-07-18T00:46:56"/>
        <d v="2021-07-30T01:05:09"/>
        <d v="2021-07-27T03:27:51"/>
        <d v="2021-07-13T23:57:37"/>
        <d v="2021-07-08T05:53:14"/>
        <d v="2021-07-13T21:57:36"/>
        <d v="2021-07-23T07:39:09"/>
        <d v="2021-07-11T08:40:55"/>
        <d v="2021-07-27T00:21:48"/>
        <d v="2021-07-15T08:59:02"/>
        <d v="2021-07-13T20:00:30"/>
        <d v="2021-07-24T17:05:33"/>
        <d v="2021-07-17T23:22:13"/>
        <d v="2021-07-23T11:55:25"/>
        <d v="2021-07-13T17:41:17"/>
        <d v="2021-07-15T16:35:28"/>
        <d v="2021-07-05T19:13:56"/>
        <d v="2021-07-23T13:01:23"/>
        <d v="2021-07-01T04:50:28"/>
        <d v="2021-07-08T15:10:06"/>
        <d v="2021-07-05T04:19:15"/>
        <d v="2021-07-13T14:35:29"/>
        <d v="2021-07-08T15:45:01"/>
        <d v="2021-07-02T21:49:54"/>
        <d v="2021-07-23T15:02:55"/>
        <d v="2021-07-30T01:24:34"/>
        <d v="2021-07-02T22:08:48"/>
        <d v="2021-07-08T18:06:27"/>
        <d v="2021-07-08T18:13:47"/>
        <d v="2021-07-04T02:00:14"/>
        <d v="2021-07-19T00:56:57"/>
        <d v="2021-07-11T05:23:08"/>
        <d v="2021-07-13T09:48:41"/>
        <d v="2021-07-30T17:15:22"/>
        <d v="2021-07-08T19:33:06"/>
        <d v="2021-07-13T09:26:32"/>
        <d v="2021-07-22T03:04:03"/>
        <d v="2021-07-20T01:01:14"/>
        <d v="2021-07-26T17:17:29"/>
        <d v="2021-07-11T08:35:34"/>
        <d v="2021-07-13T06:11:16"/>
        <d v="2021-07-26T15:59:28"/>
        <d v="2021-07-20T00:04:38"/>
        <d v="2021-07-13T03:05:11"/>
        <d v="2021-07-27T21:12:24"/>
        <d v="2021-07-02T23:47:12"/>
        <d v="2021-07-09T03:08:22"/>
        <d v="2021-07-03T21:11:12"/>
        <d v="2021-07-09T03:50:16"/>
        <d v="2021-07-10T22:27:59"/>
        <d v="2021-07-26T09:11:51"/>
        <d v="2021-07-26T08:35:30"/>
        <d v="2021-07-11T03:12:44"/>
        <d v="2021-07-10T18:19:31"/>
        <d v="2021-07-03T00:58:48"/>
        <d v="2021-07-01T13:16:56"/>
        <d v="2021-07-11T08:09:46"/>
        <d v="2021-07-21T05:00:42"/>
        <d v="2021-07-30T19:55:21"/>
        <d v="2021-07-09T10:30:34"/>
        <d v="2021-07-09T10:39:32"/>
        <d v="2021-07-30T03:40:03"/>
        <d v="2021-07-06T22:01:12"/>
        <d v="2021-07-26T05:55:30"/>
        <d v="2021-07-19T05:09:01"/>
        <d v="2021-07-26T05:22:16"/>
        <d v="2021-07-26T04:05:30"/>
        <d v="2021-07-12T14:30:51"/>
        <d v="2021-07-26T02:21:40"/>
        <d v="2021-07-09T15:07:09"/>
        <d v="2021-07-31T13:51:16"/>
        <d v="2021-07-24T21:47:03"/>
        <d v="2021-07-12T12:19:47"/>
        <d v="2021-07-24T06:11:51"/>
        <d v="2021-07-28T03:36:31"/>
        <d v="2021-07-25T06:12:50"/>
        <d v="2021-07-12T10:00:56"/>
        <d v="2021-07-09T20:07:05"/>
        <d v="2021-07-03T18:11:25"/>
        <d v="2021-07-09T21:25:30"/>
        <d v="2021-07-24T09:16:44"/>
        <d v="2021-07-06T13:59:20"/>
        <d v="2021-07-12T04:22:15"/>
        <d v="2021-07-04T08:39:20"/>
        <d v="2021-07-05T08:35:53"/>
        <d v="2021-07-03T17:33:56"/>
        <d v="2021-07-10T01:48:37"/>
        <d v="2021-07-15T04:35:30"/>
        <d v="2021-07-26T19:13:12"/>
        <d v="2021-07-15T03:14:38"/>
        <d v="2021-07-09T14:44:29"/>
        <d v="2021-07-26T15:49:31"/>
        <d v="2021-07-28T18:27:55"/>
        <d v="2021-07-09T14:52:19"/>
        <d v="2021-07-27T01:43:26"/>
        <d v="2021-07-26T13:01:02"/>
        <d v="2021-07-27T02:21:33"/>
        <d v="2021-07-26T10:48:06"/>
        <d v="2021-07-15T01:49:31"/>
        <d v="2021-07-26T00:29:56"/>
        <d v="2021-07-25T19:21:04"/>
        <d v="2021-07-15T04:17:34"/>
        <d v="2021-07-04T09:55:33"/>
        <d v="2021-07-12T00:52:17"/>
        <d v="2021-07-15T06:29:20"/>
        <d v="2021-07-25T11:51:11"/>
        <d v="2021-07-25T00:11:40"/>
        <d v="2021-07-22T07:06:50"/>
        <d v="2021-07-15T12:08:47"/>
        <d v="2021-07-15T12:22:05"/>
        <d v="2021-07-24T21:15:52"/>
        <d v="2021-07-24T04:11:00"/>
        <d v="2021-07-23T23:02:56"/>
        <d v="2021-07-23T16:31:10"/>
        <d v="2021-07-23T14:49:00"/>
        <d v="2021-07-23T07:14:17"/>
        <d v="2021-07-04T12:15:21"/>
        <d v="2021-07-22T01:26:09"/>
        <d v="2021-07-23T00:43:16"/>
        <d v="2021-07-22T22:42:53"/>
        <d v="2021-07-15T19:09:59"/>
        <d v="2021-07-22T20:17:52"/>
        <d v="2021-07-22T20:10:46"/>
        <d v="2021-07-31T08:49:35"/>
        <d v="2021-07-04T13:20:46"/>
        <d v="2021-07-22T00:31:18"/>
        <d v="2021-07-29T18:59:35"/>
        <d v="2021-07-01T21:40:31"/>
        <d v="2021-07-15T23:09:55"/>
        <d v="2021-07-04T13:54:38"/>
        <d v="2021-07-21T22:08:29"/>
        <d v="2021-07-19T15:43:48"/>
        <d v="2021-07-25T04:44:16"/>
        <d v="2021-07-30T20:49:16"/>
        <d v="2021-07-21T19:15:57"/>
        <d v="2021-07-21T18:12:07"/>
        <d v="2021-07-11T02:02:50"/>
      </sharedItems>
      <fieldGroup par="8" base="2">
        <rangePr groupBy="days" startDate="2021-07-01T00:13:39" endDate="2021-07-31T23:09:15"/>
        <groupItems count="368">
          <s v="&lt;01.07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7.2021"/>
        </groupItems>
      </fieldGroup>
    </cacheField>
    <cacheField name="assign_time" numFmtId="0">
      <sharedItems containsNonDate="0" containsDate="1" containsString="0" containsBlank="1" minDate="2021-07-01T00:23:26" maxDate="2021-07-31T23:15:15"/>
    </cacheField>
    <cacheField name="arrive_to_client_time" numFmtId="0">
      <sharedItems containsNonDate="0" containsDate="1" containsString="0" containsBlank="1" minDate="2021-07-01T00:33:26" maxDate="2021-07-31T23:27:15"/>
    </cacheField>
    <cacheField name="order_finish_time" numFmtId="0">
      <sharedItems containsNonDate="0" containsDate="1" containsString="0" containsBlank="1" minDate="2021-07-01T01:42:00" maxDate="2021-07-31T23:59:15"/>
    </cacheField>
    <cacheField name="name_city" numFmtId="0">
      <sharedItems/>
    </cacheField>
    <cacheField name="name_tariff" numFmtId="0">
      <sharedItems containsBlank="1"/>
    </cacheField>
    <cacheField name="Месяцы" numFmtId="0" databaseField="0">
      <fieldGroup base="2">
        <rangePr groupBy="months" startDate="2021-07-01T00:13:39" endDate="2021-07-31T23:09:15"/>
        <groupItems count="14">
          <s v="&lt;01.07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7.2021"/>
        </groupItems>
      </fieldGroup>
    </cacheField>
    <cacheField name="o2r" numFmtId="0" formula="order_finish_time/order_tim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12774"/>
    <n v="2512"/>
    <x v="0"/>
    <m/>
    <m/>
    <m/>
    <s v="Москва"/>
    <m/>
  </r>
  <r>
    <n v="113526"/>
    <n v="2843"/>
    <x v="1"/>
    <d v="2021-07-14T22:57:22"/>
    <d v="2021-07-14T23:03:22"/>
    <d v="2021-07-14T23:21:22"/>
    <s v="Москва"/>
    <s v="Эконом"/>
  </r>
  <r>
    <n v="113418"/>
    <n v="660"/>
    <x v="2"/>
    <d v="2021-07-04T08:47:40"/>
    <m/>
    <m/>
    <s v="Москва"/>
    <s v="Эконом"/>
  </r>
  <r>
    <n v="113203"/>
    <n v="1260"/>
    <x v="3"/>
    <d v="2021-07-29T22:38:27"/>
    <d v="2021-07-29T22:48:27"/>
    <d v="2021-07-29T23:19:27"/>
    <s v="Москва"/>
    <s v="Эконом"/>
  </r>
  <r>
    <n v="113335"/>
    <n v="1977"/>
    <x v="4"/>
    <d v="2021-07-04T09:05:57"/>
    <d v="2021-07-04T09:16:57"/>
    <d v="2021-07-04T10:32:57"/>
    <s v="Москва"/>
    <s v="Эконом"/>
  </r>
  <r>
    <n v="110545"/>
    <n v="2445"/>
    <x v="5"/>
    <d v="2021-07-22T11:57:43"/>
    <d v="2021-07-22T12:00:43"/>
    <d v="2021-07-22T12:24:43"/>
    <s v="Москва"/>
    <s v="Эконом"/>
  </r>
  <r>
    <n v="111209"/>
    <m/>
    <x v="6"/>
    <m/>
    <m/>
    <m/>
    <s v="Москва"/>
    <s v="Эконом"/>
  </r>
  <r>
    <n v="112411"/>
    <n v="4530"/>
    <x v="7"/>
    <d v="2021-07-22T11:17:00"/>
    <d v="2021-07-22T11:22:00"/>
    <d v="2021-07-22T12:04:00"/>
    <s v="Москва"/>
    <s v="Эконом"/>
  </r>
  <r>
    <n v="111731"/>
    <n v="2345"/>
    <x v="8"/>
    <d v="2021-07-15T02:38:33"/>
    <m/>
    <m/>
    <s v="Москва"/>
    <s v="Эконом"/>
  </r>
  <r>
    <n v="111579"/>
    <n v="2023"/>
    <x v="9"/>
    <d v="2021-07-22T10:25:50"/>
    <d v="2021-07-22T10:35:50"/>
    <d v="2021-07-22T11:28:50"/>
    <s v="Москва"/>
    <s v="Эконом"/>
  </r>
  <r>
    <n v="113195"/>
    <n v="1372"/>
    <x v="10"/>
    <d v="2021-07-29T22:06:32"/>
    <d v="2021-07-29T22:11:32"/>
    <d v="2021-07-29T22:30:32"/>
    <s v="Москва"/>
    <s v="Эконом"/>
  </r>
  <r>
    <n v="114727"/>
    <n v="4175"/>
    <x v="11"/>
    <d v="2021-07-29T21:35:49"/>
    <d v="2021-07-29T21:45:49"/>
    <d v="2021-07-29T21:57:49"/>
    <s v="Москва"/>
    <s v="Эконом"/>
  </r>
  <r>
    <n v="110440"/>
    <n v="3703"/>
    <x v="12"/>
    <d v="2021-07-04T10:16:35"/>
    <m/>
    <m/>
    <s v="Москва"/>
    <s v="Эконом"/>
  </r>
  <r>
    <n v="111273"/>
    <n v="1002"/>
    <x v="13"/>
    <d v="2021-07-04T10:17:48"/>
    <d v="2021-07-04T10:29:48"/>
    <d v="2021-07-04T11:05:48"/>
    <s v="Москва"/>
    <s v="Эконом"/>
  </r>
  <r>
    <n v="113900"/>
    <n v="2226"/>
    <x v="14"/>
    <d v="2021-07-22T09:12:10"/>
    <d v="2021-07-22T09:20:10"/>
    <d v="2021-07-22T09:35:10"/>
    <s v="Москва"/>
    <s v="Эконом"/>
  </r>
  <r>
    <n v="110774"/>
    <n v="3381"/>
    <x v="15"/>
    <d v="2021-07-01T06:18:51"/>
    <d v="2021-07-01T06:26:51"/>
    <d v="2021-07-01T07:08:51"/>
    <s v="Москва"/>
    <s v="Эконом"/>
  </r>
  <r>
    <n v="114962"/>
    <n v="339"/>
    <x v="16"/>
    <d v="2021-07-15T08:33:40"/>
    <m/>
    <m/>
    <s v="Москва"/>
    <s v="Эконом"/>
  </r>
  <r>
    <n v="112250"/>
    <n v="3155"/>
    <x v="17"/>
    <d v="2021-07-15T11:39:17"/>
    <d v="2021-07-15T11:51:17"/>
    <d v="2021-07-15T12:34:17"/>
    <s v="Москва"/>
    <s v="Эконом"/>
  </r>
  <r>
    <n v="112282"/>
    <n v="3197"/>
    <x v="18"/>
    <d v="2021-07-29T20:26:00"/>
    <d v="2021-07-29T20:34:00"/>
    <d v="2021-07-29T21:27:00"/>
    <s v="Москва"/>
    <s v="Эконом"/>
  </r>
  <r>
    <n v="111118"/>
    <n v="567"/>
    <x v="19"/>
    <d v="2021-07-31T09:02:04"/>
    <d v="2021-07-31T09:04:04"/>
    <d v="2021-07-31T09:47:04"/>
    <s v="Москва"/>
    <s v="Эконом"/>
  </r>
  <r>
    <n v="111556"/>
    <n v="2909"/>
    <x v="20"/>
    <d v="2021-07-22T04:22:08"/>
    <d v="2021-07-22T04:25:08"/>
    <d v="2021-07-22T04:46:08"/>
    <s v="Москва"/>
    <s v="Эконом"/>
  </r>
  <r>
    <n v="114967"/>
    <n v="2247"/>
    <x v="21"/>
    <d v="2021-07-22T04:05:56"/>
    <d v="2021-07-22T04:16:56"/>
    <d v="2021-07-22T05:12:56"/>
    <s v="Москва"/>
    <s v="Эконом"/>
  </r>
  <r>
    <n v="113584"/>
    <n v="3895"/>
    <x v="22"/>
    <d v="2021-07-15T14:14:15"/>
    <d v="2021-07-15T14:24:15"/>
    <d v="2021-07-15T14:52:15"/>
    <s v="Москва"/>
    <s v="Эконом"/>
  </r>
  <r>
    <n v="113623"/>
    <n v="3087"/>
    <x v="23"/>
    <d v="2021-07-15T15:17:34"/>
    <d v="2021-07-15T15:20:34"/>
    <d v="2021-07-15T15:53:34"/>
    <s v="Москва"/>
    <s v="Эконом"/>
  </r>
  <r>
    <n v="110093"/>
    <n v="3266"/>
    <x v="24"/>
    <d v="2021-07-15T15:26:03"/>
    <d v="2021-07-15T15:33:03"/>
    <d v="2021-07-15T15:56:03"/>
    <s v="Москва"/>
    <s v="Эконом"/>
  </r>
  <r>
    <n v="112583"/>
    <n v="85"/>
    <x v="25"/>
    <d v="2021-07-15T16:07:24"/>
    <m/>
    <m/>
    <s v="Москва"/>
    <s v="Эконом"/>
  </r>
  <r>
    <n v="114708"/>
    <n v="4051"/>
    <x v="26"/>
    <d v="2021-07-01T21:09:16"/>
    <d v="2021-07-01T21:18:16"/>
    <d v="2021-07-01T21:47:16"/>
    <s v="Москва"/>
    <s v="Эконом"/>
  </r>
  <r>
    <n v="113053"/>
    <n v="4550"/>
    <x v="27"/>
    <d v="2021-07-22T02:17:18"/>
    <d v="2021-07-22T02:21:18"/>
    <d v="2021-07-22T03:01:18"/>
    <s v="Москва"/>
    <s v="Эконом"/>
  </r>
  <r>
    <n v="112700"/>
    <n v="1251"/>
    <x v="28"/>
    <d v="2021-07-15T17:09:39"/>
    <m/>
    <m/>
    <s v="Москва"/>
    <s v="Эконом"/>
  </r>
  <r>
    <n v="114848"/>
    <n v="2085"/>
    <x v="29"/>
    <d v="2021-07-15T17:31:24"/>
    <m/>
    <m/>
    <s v="Москва"/>
    <s v="Эконом"/>
  </r>
  <r>
    <n v="113753"/>
    <n v="4003"/>
    <x v="30"/>
    <d v="2021-07-15T17:50:38"/>
    <d v="2021-07-15T17:53:38"/>
    <d v="2021-07-15T18:08:38"/>
    <s v="Москва"/>
    <s v="Эконом"/>
  </r>
  <r>
    <n v="113073"/>
    <n v="1230"/>
    <x v="31"/>
    <d v="2021-07-22T00:55:35"/>
    <d v="2021-07-22T00:58:35"/>
    <d v="2021-07-22T01:23:35"/>
    <s v="Москва"/>
    <s v="Эконом"/>
  </r>
  <r>
    <n v="113110"/>
    <n v="3334"/>
    <x v="32"/>
    <d v="2021-07-31T09:01:03"/>
    <m/>
    <m/>
    <s v="Москва"/>
    <s v="Эконом"/>
  </r>
  <r>
    <n v="113005"/>
    <n v="1291"/>
    <x v="33"/>
    <d v="2021-07-22T00:56:52"/>
    <d v="2021-07-22T01:03:52"/>
    <d v="2021-07-22T01:25:52"/>
    <s v="Москва"/>
    <s v="Эконом"/>
  </r>
  <r>
    <n v="110416"/>
    <n v="2719"/>
    <x v="34"/>
    <d v="2021-07-29T20:19:26"/>
    <d v="2021-07-29T20:21:26"/>
    <d v="2021-07-29T21:24:26"/>
    <s v="Москва"/>
    <s v="Эконом"/>
  </r>
  <r>
    <n v="111237"/>
    <n v="3954"/>
    <x v="35"/>
    <d v="2021-07-21T22:33:10"/>
    <d v="2021-07-21T22:44:10"/>
    <d v="2021-07-21T23:08:10"/>
    <s v="Москва"/>
    <s v="Эконом"/>
  </r>
  <r>
    <n v="112620"/>
    <n v="1463"/>
    <x v="36"/>
    <d v="2021-07-29T19:24:39"/>
    <m/>
    <m/>
    <s v="Москва"/>
    <s v="Эконом"/>
  </r>
  <r>
    <n v="113613"/>
    <n v="3106"/>
    <x v="37"/>
    <d v="2021-07-04T13:54:10"/>
    <m/>
    <m/>
    <s v="Москва"/>
    <s v="Эконом"/>
  </r>
  <r>
    <n v="114225"/>
    <n v="4084"/>
    <x v="38"/>
    <d v="2021-07-15T21:43:32"/>
    <m/>
    <m/>
    <s v="Москва"/>
    <s v="Эконом"/>
  </r>
  <r>
    <n v="110911"/>
    <n v="2954"/>
    <x v="39"/>
    <d v="2021-07-15T22:18:51"/>
    <d v="2021-07-15T22:20:51"/>
    <d v="2021-07-15T23:31:51"/>
    <s v="Москва"/>
    <s v="Эконом"/>
  </r>
  <r>
    <n v="110606"/>
    <n v="1652"/>
    <x v="40"/>
    <d v="2021-07-15T22:38:15"/>
    <d v="2021-07-15T22:44:15"/>
    <d v="2021-07-15T23:41:15"/>
    <s v="Москва"/>
    <s v="Эконом"/>
  </r>
  <r>
    <n v="112396"/>
    <n v="4478"/>
    <x v="41"/>
    <d v="2021-07-21T21:14:30"/>
    <m/>
    <m/>
    <s v="Москва"/>
    <s v="Эконом"/>
  </r>
  <r>
    <n v="114160"/>
    <n v="3463"/>
    <x v="42"/>
    <d v="2021-07-15T23:27:40"/>
    <m/>
    <m/>
    <s v="Москва"/>
    <s v="Эконом"/>
  </r>
  <r>
    <n v="111654"/>
    <n v="3379"/>
    <x v="43"/>
    <d v="2021-07-01T21:44:10"/>
    <d v="2021-07-01T21:51:10"/>
    <d v="2021-07-01T22:08:10"/>
    <s v="Москва"/>
    <s v="Эконом"/>
  </r>
  <r>
    <n v="113986"/>
    <n v="2104"/>
    <x v="44"/>
    <d v="2021-07-21T21:04:19"/>
    <m/>
    <m/>
    <s v="Москва"/>
    <s v="Эконом"/>
  </r>
  <r>
    <n v="113938"/>
    <n v="1077"/>
    <x v="45"/>
    <d v="2021-07-21T19:45:10"/>
    <d v="2021-07-21T19:54:10"/>
    <d v="2021-07-21T20:21:10"/>
    <s v="Москва"/>
    <s v="Эконом"/>
  </r>
  <r>
    <n v="114180"/>
    <n v="1678"/>
    <x v="46"/>
    <d v="2021-07-31T08:43:37"/>
    <d v="2021-07-31T08:54:37"/>
    <d v="2021-07-31T09:43:37"/>
    <s v="Москва"/>
    <s v="Эконом"/>
  </r>
  <r>
    <n v="113408"/>
    <n v="3891"/>
    <x v="47"/>
    <d v="2021-07-21T18:45:59"/>
    <m/>
    <m/>
    <s v="Москва"/>
    <s v="Эконом"/>
  </r>
  <r>
    <n v="114771"/>
    <n v="1833"/>
    <x v="48"/>
    <m/>
    <m/>
    <m/>
    <s v="Москва"/>
    <s v="Эконом"/>
  </r>
  <r>
    <n v="111381"/>
    <n v="4887"/>
    <x v="49"/>
    <d v="2021-07-16T04:39:58"/>
    <d v="2021-07-16T04:45:58"/>
    <d v="2021-07-16T05:34:58"/>
    <s v="Москва"/>
    <s v="Эконом"/>
  </r>
  <r>
    <n v="113523"/>
    <n v="2666"/>
    <x v="50"/>
    <d v="2021-07-16T05:42:00"/>
    <d v="2021-07-16T05:50:00"/>
    <d v="2021-07-16T06:01:00"/>
    <s v="Москва"/>
    <s v="Эконом"/>
  </r>
  <r>
    <n v="111025"/>
    <n v="2327"/>
    <x v="51"/>
    <d v="2021-07-29T17:14:19"/>
    <d v="2021-07-29T17:24:19"/>
    <d v="2021-07-29T18:09:19"/>
    <s v="Москва"/>
    <s v="Эконом"/>
  </r>
  <r>
    <n v="110850"/>
    <n v="3313"/>
    <x v="52"/>
    <d v="2021-07-21T16:14:21"/>
    <d v="2021-07-21T16:22:21"/>
    <d v="2021-07-21T17:34:21"/>
    <s v="Москва"/>
    <s v="Эконом"/>
  </r>
  <r>
    <n v="112667"/>
    <n v="4829"/>
    <x v="53"/>
    <d v="2021-07-16T07:20:09"/>
    <d v="2021-07-16T07:31:09"/>
    <m/>
    <s v="Москва"/>
    <s v="Эконом"/>
  </r>
  <r>
    <n v="110480"/>
    <n v="3554"/>
    <x v="54"/>
    <d v="2021-07-21T14:55:45"/>
    <d v="2021-07-21T15:02:45"/>
    <d v="2021-07-21T15:28:45"/>
    <s v="Москва"/>
    <s v="Эконом"/>
  </r>
  <r>
    <n v="114650"/>
    <n v="87"/>
    <x v="55"/>
    <d v="2021-07-16T08:44:08"/>
    <m/>
    <m/>
    <s v="Москва"/>
    <s v="Эконом"/>
  </r>
  <r>
    <n v="112208"/>
    <n v="848"/>
    <x v="56"/>
    <d v="2021-07-04T15:42:00"/>
    <d v="2021-07-04T15:46:00"/>
    <d v="2021-07-04T16:14:00"/>
    <s v="Москва"/>
    <s v="Эконом"/>
  </r>
  <r>
    <n v="110502"/>
    <n v="1188"/>
    <x v="57"/>
    <d v="2021-07-01T22:26:32"/>
    <d v="2021-07-01T22:32:32"/>
    <d v="2021-07-01T23:26:32"/>
    <s v="Москва"/>
    <s v="Эконом"/>
  </r>
  <r>
    <n v="110040"/>
    <n v="2429"/>
    <x v="58"/>
    <d v="2021-07-16T09:16:49"/>
    <d v="2021-07-16T09:21:49"/>
    <d v="2021-07-16T10:03:49"/>
    <s v="Москва"/>
    <s v="Эконом"/>
  </r>
  <r>
    <n v="111042"/>
    <n v="3102"/>
    <x v="59"/>
    <d v="2021-07-16T09:44:52"/>
    <d v="2021-07-16T09:46:52"/>
    <d v="2021-07-16T10:24:52"/>
    <s v="Москва"/>
    <s v="Эконом"/>
  </r>
  <r>
    <n v="111115"/>
    <n v="1890"/>
    <x v="60"/>
    <d v="2021-07-29T16:52:21"/>
    <d v="2021-07-29T16:56:21"/>
    <d v="2021-07-29T17:28:21"/>
    <s v="Москва"/>
    <s v="Эконом"/>
  </r>
  <r>
    <n v="114573"/>
    <n v="3158"/>
    <x v="61"/>
    <d v="2021-07-16T11:06:32"/>
    <d v="2021-07-16T11:16:32"/>
    <d v="2021-07-16T11:40:32"/>
    <s v="Москва"/>
    <s v="Эконом"/>
  </r>
  <r>
    <n v="110117"/>
    <m/>
    <x v="62"/>
    <m/>
    <m/>
    <m/>
    <s v="Москва"/>
    <s v="Эконом"/>
  </r>
  <r>
    <n v="112062"/>
    <n v="1417"/>
    <x v="63"/>
    <d v="2021-07-16T11:28:38"/>
    <d v="2021-07-16T11:31:38"/>
    <d v="2021-07-16T11:58:38"/>
    <s v="Москва"/>
    <s v="Эконом"/>
  </r>
  <r>
    <n v="113876"/>
    <n v="755"/>
    <x v="64"/>
    <d v="2021-07-16T11:50:22"/>
    <d v="2021-07-16T11:56:22"/>
    <d v="2021-07-16T12:07:22"/>
    <s v="Москва"/>
    <s v="Эконом"/>
  </r>
  <r>
    <n v="113578"/>
    <n v="3956"/>
    <x v="65"/>
    <d v="2021-07-21T13:13:34"/>
    <m/>
    <m/>
    <s v="Москва"/>
    <s v="Эконом"/>
  </r>
  <r>
    <n v="110532"/>
    <n v="38"/>
    <x v="66"/>
    <d v="2021-07-21T11:51:06"/>
    <d v="2021-07-21T11:58:06"/>
    <d v="2021-07-21T13:04:06"/>
    <s v="Москва"/>
    <s v="Эконом"/>
  </r>
  <r>
    <n v="111625"/>
    <n v="387"/>
    <x v="67"/>
    <d v="2021-07-16T13:26:05"/>
    <m/>
    <m/>
    <s v="Москва"/>
    <s v="Эконом"/>
  </r>
  <r>
    <n v="110864"/>
    <n v="1107"/>
    <x v="68"/>
    <d v="2021-07-04T15:59:25"/>
    <d v="2021-07-04T16:08:25"/>
    <d v="2021-07-04T16:29:25"/>
    <s v="Москва"/>
    <s v="Эконом"/>
  </r>
  <r>
    <n v="113441"/>
    <n v="4796"/>
    <x v="69"/>
    <d v="2021-07-16T15:03:04"/>
    <d v="2021-07-16T15:12:04"/>
    <d v="2021-07-16T15:59:04"/>
    <s v="Москва"/>
    <s v="Эконом"/>
  </r>
  <r>
    <n v="114535"/>
    <n v="4009"/>
    <x v="70"/>
    <d v="2021-07-16T15:53:57"/>
    <d v="2021-07-16T15:58:57"/>
    <d v="2021-07-16T16:18:57"/>
    <s v="Москва"/>
    <s v="Эконом"/>
  </r>
  <r>
    <n v="110585"/>
    <n v="547"/>
    <x v="71"/>
    <d v="2021-07-16T16:02:29"/>
    <d v="2021-07-16T16:04:29"/>
    <d v="2021-07-16T16:45:29"/>
    <s v="Москва"/>
    <s v="Эконом"/>
  </r>
  <r>
    <n v="110237"/>
    <n v="3855"/>
    <x v="72"/>
    <d v="2021-07-29T13:15:26"/>
    <m/>
    <m/>
    <s v="Москва"/>
    <s v="Эконом"/>
  </r>
  <r>
    <n v="114836"/>
    <n v="404"/>
    <x v="73"/>
    <d v="2021-07-16T18:23:44"/>
    <d v="2021-07-16T18:32:44"/>
    <d v="2021-07-16T19:28:44"/>
    <s v="Москва"/>
    <s v="Эконом"/>
  </r>
  <r>
    <n v="112105"/>
    <n v="878"/>
    <x v="74"/>
    <d v="2021-07-16T19:10:31"/>
    <d v="2021-07-16T19:13:31"/>
    <d v="2021-07-16T19:58:31"/>
    <s v="Москва"/>
    <s v="Эконом"/>
  </r>
  <r>
    <n v="111022"/>
    <n v="4196"/>
    <x v="75"/>
    <d v="2021-07-04T16:30:36"/>
    <m/>
    <m/>
    <s v="Москва"/>
    <s v="Эконом"/>
  </r>
  <r>
    <n v="114830"/>
    <n v="974"/>
    <x v="76"/>
    <d v="2021-07-16T19:25:47"/>
    <d v="2021-07-16T19:27:47"/>
    <d v="2021-07-16T20:18:47"/>
    <s v="Москва"/>
    <s v="Эконом"/>
  </r>
  <r>
    <n v="110060"/>
    <n v="119"/>
    <x v="77"/>
    <d v="2021-07-16T20:07:32"/>
    <d v="2021-07-16T20:15:32"/>
    <m/>
    <s v="Москва"/>
    <s v="Эконом"/>
  </r>
  <r>
    <n v="113619"/>
    <n v="1060"/>
    <x v="78"/>
    <d v="2021-07-16T20:49:04"/>
    <d v="2021-07-16T20:54:04"/>
    <d v="2021-07-16T21:51:04"/>
    <s v="Москва"/>
    <s v="Эконом"/>
  </r>
  <r>
    <n v="113659"/>
    <n v="4770"/>
    <x v="79"/>
    <d v="2021-07-16T21:47:30"/>
    <d v="2021-07-16T21:56:30"/>
    <d v="2021-07-16T22:48:30"/>
    <s v="Москва"/>
    <s v="Эконом"/>
  </r>
  <r>
    <n v="111727"/>
    <n v="1547"/>
    <x v="80"/>
    <d v="2021-07-16T22:30:18"/>
    <d v="2021-07-16T22:40:18"/>
    <d v="2021-07-16T22:52:18"/>
    <s v="Москва"/>
    <s v="Эконом"/>
  </r>
  <r>
    <n v="110602"/>
    <n v="2395"/>
    <x v="81"/>
    <d v="2021-07-29T12:31:39"/>
    <d v="2021-07-29T12:37:39"/>
    <d v="2021-07-29T13:32:39"/>
    <s v="Москва"/>
    <s v="Эконом"/>
  </r>
  <r>
    <n v="114169"/>
    <n v="3206"/>
    <x v="82"/>
    <d v="2021-07-21T09:01:53"/>
    <d v="2021-07-21T09:13:53"/>
    <d v="2021-07-21T10:05:53"/>
    <s v="Москва"/>
    <s v="Эконом"/>
  </r>
  <r>
    <n v="110905"/>
    <n v="577"/>
    <x v="83"/>
    <d v="2021-07-31T08:29:45"/>
    <m/>
    <m/>
    <s v="Москва"/>
    <s v="Эконом"/>
  </r>
  <r>
    <n v="111043"/>
    <n v="2886"/>
    <x v="84"/>
    <d v="2021-07-16T23:30:08"/>
    <d v="2021-07-16T23:39:08"/>
    <d v="2021-07-17T00:44:08"/>
    <s v="Москва"/>
    <s v="Эконом"/>
  </r>
  <r>
    <n v="110935"/>
    <n v="4845"/>
    <x v="85"/>
    <d v="2021-07-17T00:34:13"/>
    <d v="2021-07-17T00:43:13"/>
    <d v="2021-07-17T01:32:13"/>
    <s v="Москва"/>
    <s v="Эконом"/>
  </r>
  <r>
    <n v="110582"/>
    <n v="828"/>
    <x v="86"/>
    <d v="2021-07-17T01:53:14"/>
    <m/>
    <m/>
    <s v="Москва"/>
    <s v="Эконом"/>
  </r>
  <r>
    <n v="111391"/>
    <n v="3046"/>
    <x v="87"/>
    <d v="2021-07-21T08:04:17"/>
    <m/>
    <m/>
    <s v="Москва"/>
    <s v="Эконом"/>
  </r>
  <r>
    <n v="114611"/>
    <n v="4155"/>
    <x v="88"/>
    <d v="2021-07-17T02:23:54"/>
    <m/>
    <m/>
    <s v="Москва"/>
    <s v="Эконом"/>
  </r>
  <r>
    <n v="113287"/>
    <n v="4018"/>
    <x v="89"/>
    <d v="2021-07-17T02:41:22"/>
    <d v="2021-07-17T02:51:22"/>
    <d v="2021-07-17T04:11:22"/>
    <s v="Москва"/>
    <s v="Эконом"/>
  </r>
  <r>
    <n v="114720"/>
    <n v="2455"/>
    <x v="90"/>
    <d v="2021-07-21T08:00:55"/>
    <m/>
    <m/>
    <s v="Москва"/>
    <s v="Эконом"/>
  </r>
  <r>
    <n v="110071"/>
    <n v="4887"/>
    <x v="91"/>
    <d v="2021-07-17T02:57:44"/>
    <d v="2021-07-17T03:05:44"/>
    <d v="2021-07-17T03:40:44"/>
    <s v="Москва"/>
    <s v="Эконом"/>
  </r>
  <r>
    <n v="110741"/>
    <n v="49"/>
    <x v="92"/>
    <d v="2021-07-17T03:04:17"/>
    <d v="2021-07-17T03:09:17"/>
    <m/>
    <s v="Москва"/>
    <s v="Эконом"/>
  </r>
  <r>
    <n v="114144"/>
    <n v="3448"/>
    <x v="93"/>
    <d v="2021-07-17T03:38:49"/>
    <d v="2021-07-17T03:43:49"/>
    <d v="2021-07-17T04:29:49"/>
    <s v="Москва"/>
    <s v="Эконом"/>
  </r>
  <r>
    <n v="113436"/>
    <n v="3527"/>
    <x v="94"/>
    <d v="2021-07-17T05:35:10"/>
    <d v="2021-07-17T05:46:10"/>
    <d v="2021-07-17T06:01:10"/>
    <s v="Москва"/>
    <s v="Эконом"/>
  </r>
  <r>
    <n v="112967"/>
    <n v="4968"/>
    <x v="95"/>
    <d v="2021-07-21T06:31:35"/>
    <d v="2021-07-21T06:33:35"/>
    <d v="2021-07-21T07:21:35"/>
    <s v="Москва"/>
    <s v="Эконом"/>
  </r>
  <r>
    <n v="111970"/>
    <n v="3612"/>
    <x v="96"/>
    <d v="2021-07-17T05:40:59"/>
    <d v="2021-07-17T05:44:59"/>
    <d v="2021-07-17T06:59:59"/>
    <s v="Москва"/>
    <s v="Эконом"/>
  </r>
  <r>
    <n v="111572"/>
    <n v="4387"/>
    <x v="97"/>
    <d v="2021-07-17T06:43:46"/>
    <d v="2021-07-17T06:51:46"/>
    <d v="2021-07-17T08:03:46"/>
    <s v="Москва"/>
    <s v="Эконом"/>
  </r>
  <r>
    <n v="112637"/>
    <n v="527"/>
    <x v="98"/>
    <d v="2021-07-17T07:03:47"/>
    <d v="2021-07-17T07:10:47"/>
    <d v="2021-07-17T07:41:47"/>
    <s v="Москва"/>
    <s v="Эконом"/>
  </r>
  <r>
    <n v="112696"/>
    <n v="569"/>
    <x v="99"/>
    <d v="2021-07-04T20:04:50"/>
    <d v="2021-07-04T20:14:50"/>
    <d v="2021-07-04T20:28:50"/>
    <s v="Москва"/>
    <s v="Эконом"/>
  </r>
  <r>
    <n v="114575"/>
    <n v="693"/>
    <x v="100"/>
    <d v="2021-07-17T07:38:40"/>
    <m/>
    <m/>
    <s v="Москва"/>
    <s v="Эконом"/>
  </r>
  <r>
    <n v="114882"/>
    <n v="4049"/>
    <x v="101"/>
    <d v="2021-07-21T06:01:03"/>
    <d v="2021-07-21T06:10:03"/>
    <m/>
    <s v="Москва"/>
    <s v="Эконом"/>
  </r>
  <r>
    <n v="113097"/>
    <n v="3540"/>
    <x v="102"/>
    <d v="2021-07-21T04:49:08"/>
    <d v="2021-07-21T05:00:08"/>
    <d v="2021-07-21T05:43:08"/>
    <s v="Москва"/>
    <s v="Эконом"/>
  </r>
  <r>
    <n v="113304"/>
    <n v="1656"/>
    <x v="103"/>
    <d v="2021-07-17T09:24:49"/>
    <d v="2021-07-17T09:30:49"/>
    <d v="2021-07-17T09:45:49"/>
    <s v="Москва"/>
    <s v="Эконом"/>
  </r>
  <r>
    <n v="113567"/>
    <n v="4122"/>
    <x v="104"/>
    <d v="2021-07-04T20:16:19"/>
    <d v="2021-07-04T20:23:19"/>
    <d v="2021-07-04T20:54:19"/>
    <s v="Москва"/>
    <s v="Эконом"/>
  </r>
  <r>
    <n v="111002"/>
    <m/>
    <x v="105"/>
    <m/>
    <m/>
    <m/>
    <s v="Москва"/>
    <s v="Эконом"/>
  </r>
  <r>
    <n v="111615"/>
    <n v="3189"/>
    <x v="106"/>
    <d v="2021-07-21T03:36:04"/>
    <d v="2021-07-21T03:48:04"/>
    <d v="2021-07-21T03:59:04"/>
    <s v="Москва"/>
    <s v="Эконом"/>
  </r>
  <r>
    <n v="112221"/>
    <n v="2558"/>
    <x v="107"/>
    <d v="2021-07-21T02:45:36"/>
    <m/>
    <m/>
    <s v="Москва"/>
    <s v="Эконом"/>
  </r>
  <r>
    <n v="113829"/>
    <n v="2603"/>
    <x v="108"/>
    <d v="2021-07-17T11:59:14"/>
    <d v="2021-07-17T12:02:14"/>
    <d v="2021-07-17T12:14:14"/>
    <s v="Москва"/>
    <s v="Эконом"/>
  </r>
  <r>
    <n v="110653"/>
    <n v="766"/>
    <x v="109"/>
    <d v="2021-07-17T11:57:28"/>
    <m/>
    <m/>
    <s v="Москва"/>
    <s v="Эконом"/>
  </r>
  <r>
    <n v="113354"/>
    <n v="4256"/>
    <x v="110"/>
    <d v="2021-07-21T02:13:11"/>
    <d v="2021-07-21T02:21:11"/>
    <d v="2021-07-21T02:52:11"/>
    <s v="Москва"/>
    <s v="Эконом"/>
  </r>
  <r>
    <n v="111344"/>
    <n v="3820"/>
    <x v="111"/>
    <d v="2021-07-04T20:55:25"/>
    <d v="2021-07-04T20:58:25"/>
    <d v="2021-07-04T21:13:25"/>
    <s v="Москва"/>
    <s v="Эконом"/>
  </r>
  <r>
    <n v="114341"/>
    <n v="3483"/>
    <x v="112"/>
    <d v="2021-07-17T14:13:14"/>
    <d v="2021-07-17T14:20:14"/>
    <d v="2021-07-17T15:33:14"/>
    <s v="Москва"/>
    <s v="Эконом"/>
  </r>
  <r>
    <n v="111241"/>
    <n v="4005"/>
    <x v="113"/>
    <d v="2021-07-21T00:47:53"/>
    <m/>
    <m/>
    <s v="Москва"/>
    <s v="Эконом"/>
  </r>
  <r>
    <n v="111324"/>
    <n v="1554"/>
    <x v="114"/>
    <d v="2021-07-17T16:04:20"/>
    <d v="2021-07-17T16:07:20"/>
    <d v="2021-07-17T16:44:20"/>
    <s v="Москва"/>
    <s v="Эконом"/>
  </r>
  <r>
    <n v="110054"/>
    <n v="200"/>
    <x v="115"/>
    <d v="2021-07-17T16:12:27"/>
    <d v="2021-07-17T16:24:27"/>
    <d v="2021-07-17T17:25:27"/>
    <s v="Москва"/>
    <s v="Эконом"/>
  </r>
  <r>
    <n v="110138"/>
    <n v="1945"/>
    <x v="116"/>
    <d v="2021-07-01T23:44:13"/>
    <d v="2021-07-01T23:53:13"/>
    <d v="2021-07-02T00:56:13"/>
    <s v="Москва"/>
    <s v="Эконом"/>
  </r>
  <r>
    <n v="112685"/>
    <n v="1896"/>
    <x v="117"/>
    <d v="2021-07-20T23:29:17"/>
    <d v="2021-07-20T23:38:17"/>
    <d v="2021-07-20T23:54:17"/>
    <s v="Москва"/>
    <s v="Эконом"/>
  </r>
  <r>
    <n v="110394"/>
    <n v="2577"/>
    <x v="118"/>
    <d v="2021-07-17T17:29:31"/>
    <d v="2021-07-17T17:40:31"/>
    <d v="2021-07-17T18:30:31"/>
    <s v="Москва"/>
    <s v="Эконом"/>
  </r>
  <r>
    <n v="112077"/>
    <n v="2513"/>
    <x v="119"/>
    <d v="2021-07-17T18:15:24"/>
    <d v="2021-07-17T18:21:24"/>
    <m/>
    <s v="Москва"/>
    <s v="Эконом"/>
  </r>
  <r>
    <n v="110689"/>
    <n v="1818"/>
    <x v="120"/>
    <d v="2021-07-04T22:13:54"/>
    <d v="2021-07-04T22:22:54"/>
    <d v="2021-07-04T22:46:54"/>
    <s v="Москва"/>
    <s v="Эконом"/>
  </r>
  <r>
    <n v="113115"/>
    <n v="1243"/>
    <x v="121"/>
    <d v="2021-07-20T22:56:39"/>
    <d v="2021-07-20T23:06:39"/>
    <d v="2021-07-20T23:55:39"/>
    <s v="Москва"/>
    <s v="Эконом"/>
  </r>
  <r>
    <n v="111292"/>
    <n v="123"/>
    <x v="122"/>
    <d v="2021-07-20T22:45:05"/>
    <d v="2021-07-20T22:51:05"/>
    <d v="2021-07-20T23:03:05"/>
    <s v="Москва"/>
    <s v="Эконом"/>
  </r>
  <r>
    <n v="113668"/>
    <n v="4506"/>
    <x v="123"/>
    <d v="2021-07-17T19:34:29"/>
    <d v="2021-07-17T19:42:29"/>
    <d v="2021-07-17T20:18:29"/>
    <s v="Москва"/>
    <s v="Эконом"/>
  </r>
  <r>
    <n v="113192"/>
    <n v="3753"/>
    <x v="124"/>
    <d v="2021-07-20T22:14:10"/>
    <m/>
    <m/>
    <s v="Москва"/>
    <s v="Эконом"/>
  </r>
  <r>
    <n v="111319"/>
    <n v="19"/>
    <x v="125"/>
    <d v="2021-07-04T22:59:44"/>
    <d v="2021-07-04T23:11:44"/>
    <d v="2021-07-04T23:45:44"/>
    <s v="Москва"/>
    <s v="Эконом"/>
  </r>
  <r>
    <n v="113625"/>
    <n v="3521"/>
    <x v="126"/>
    <d v="2021-07-20T21:55:16"/>
    <d v="2021-07-20T22:02:16"/>
    <d v="2021-07-20T23:13:16"/>
    <s v="Москва"/>
    <s v="Эконом"/>
  </r>
  <r>
    <n v="112704"/>
    <n v="1293"/>
    <x v="127"/>
    <d v="2021-07-17T21:59:30"/>
    <d v="2021-07-17T22:06:30"/>
    <d v="2021-07-17T22:33:30"/>
    <s v="Москва"/>
    <s v="Эконом"/>
  </r>
  <r>
    <n v="114323"/>
    <n v="1880"/>
    <x v="128"/>
    <d v="2021-07-20T20:50:36"/>
    <d v="2021-07-20T21:01:36"/>
    <d v="2021-07-20T22:20:36"/>
    <s v="Москва"/>
    <s v="Эконом"/>
  </r>
  <r>
    <n v="113179"/>
    <n v="3887"/>
    <x v="129"/>
    <d v="2021-07-20T20:02:26"/>
    <d v="2021-07-20T20:07:26"/>
    <d v="2021-07-20T20:21:26"/>
    <s v="Москва"/>
    <s v="Эконом"/>
  </r>
  <r>
    <n v="114739"/>
    <n v="2083"/>
    <x v="130"/>
    <d v="2021-07-20T19:42:44"/>
    <d v="2021-07-20T19:45:44"/>
    <d v="2021-07-20T19:56:44"/>
    <s v="Москва"/>
    <s v="Эконом"/>
  </r>
  <r>
    <n v="110063"/>
    <n v="1218"/>
    <x v="131"/>
    <d v="2021-07-20T17:51:50"/>
    <d v="2021-07-20T18:02:50"/>
    <d v="2021-07-20T18:12:50"/>
    <s v="Москва"/>
    <s v="Эконом"/>
  </r>
  <r>
    <n v="114813"/>
    <n v="1520"/>
    <x v="132"/>
    <d v="2021-07-01T23:44:49"/>
    <d v="2021-07-01T23:53:49"/>
    <d v="2021-07-02T00:17:49"/>
    <s v="Москва"/>
    <s v="Эконом"/>
  </r>
  <r>
    <n v="113164"/>
    <n v="1799"/>
    <x v="133"/>
    <d v="2021-07-18T00:14:36"/>
    <d v="2021-07-18T00:23:36"/>
    <d v="2021-07-18T00:56:36"/>
    <s v="Москва"/>
    <s v="Эконом"/>
  </r>
  <r>
    <n v="110372"/>
    <n v="3963"/>
    <x v="134"/>
    <d v="2021-07-29T08:42:21"/>
    <d v="2021-07-29T08:52:21"/>
    <d v="2021-07-29T09:12:21"/>
    <s v="Москва"/>
    <s v="Эконом"/>
  </r>
  <r>
    <n v="113853"/>
    <n v="4237"/>
    <x v="135"/>
    <d v="2021-07-18T01:13:00"/>
    <m/>
    <m/>
    <s v="Москва"/>
    <s v="Эконом"/>
  </r>
  <r>
    <n v="114005"/>
    <n v="3833"/>
    <x v="136"/>
    <d v="2021-07-18T01:44:24"/>
    <m/>
    <m/>
    <s v="Москва"/>
    <s v="Эконом"/>
  </r>
  <r>
    <n v="112548"/>
    <n v="1707"/>
    <x v="137"/>
    <d v="2021-07-18T03:10:02"/>
    <d v="2021-07-18T03:12:02"/>
    <d v="2021-07-18T03:56:02"/>
    <s v="Москва"/>
    <s v="Эконом"/>
  </r>
  <r>
    <n v="111710"/>
    <n v="2595"/>
    <x v="138"/>
    <d v="2021-07-29T08:16:27"/>
    <m/>
    <m/>
    <s v="Москва"/>
    <s v="Эконом"/>
  </r>
  <r>
    <n v="112223"/>
    <n v="3171"/>
    <x v="139"/>
    <d v="2021-07-05T00:37:04"/>
    <d v="2021-07-05T00:39:04"/>
    <d v="2021-07-05T01:38:04"/>
    <s v="Москва"/>
    <s v="Эконом"/>
  </r>
  <r>
    <n v="111373"/>
    <n v="3608"/>
    <x v="140"/>
    <d v="2021-07-18T04:57:34"/>
    <d v="2021-07-18T04:59:34"/>
    <d v="2021-07-18T06:08:34"/>
    <s v="Москва"/>
    <s v="Эконом"/>
  </r>
  <r>
    <n v="111300"/>
    <n v="1341"/>
    <x v="141"/>
    <d v="2021-07-18T05:57:14"/>
    <d v="2021-07-18T06:08:14"/>
    <d v="2021-07-18T07:05:14"/>
    <s v="Москва"/>
    <s v="Эконом"/>
  </r>
  <r>
    <n v="113102"/>
    <n v="4781"/>
    <x v="142"/>
    <d v="2021-07-18T06:05:18"/>
    <d v="2021-07-18T06:13:18"/>
    <d v="2021-07-18T06:44:18"/>
    <s v="Москва"/>
    <s v="Эконом"/>
  </r>
  <r>
    <n v="110049"/>
    <n v="3413"/>
    <x v="143"/>
    <d v="2021-07-20T12:37:52"/>
    <d v="2021-07-20T12:48:52"/>
    <d v="2021-07-20T13:03:52"/>
    <s v="Москва"/>
    <s v="Эконом"/>
  </r>
  <r>
    <n v="113454"/>
    <n v="2808"/>
    <x v="144"/>
    <d v="2021-07-20T11:56:01"/>
    <d v="2021-07-20T12:07:01"/>
    <d v="2021-07-20T12:51:01"/>
    <s v="Москва"/>
    <s v="Эконом"/>
  </r>
  <r>
    <n v="111806"/>
    <n v="4571"/>
    <x v="145"/>
    <d v="2021-07-05T01:22:30"/>
    <d v="2021-07-05T01:32:30"/>
    <d v="2021-07-05T01:54:30"/>
    <s v="Москва"/>
    <s v="Эконом"/>
  </r>
  <r>
    <n v="112320"/>
    <n v="1857"/>
    <x v="146"/>
    <d v="2021-07-02T00:06:24"/>
    <d v="2021-07-02T00:08:24"/>
    <d v="2021-07-02T01:27:24"/>
    <s v="Москва"/>
    <s v="Эконом"/>
  </r>
  <r>
    <n v="112300"/>
    <n v="328"/>
    <x v="147"/>
    <d v="2021-07-29T06:38:28"/>
    <m/>
    <m/>
    <s v="Москва"/>
    <s v="Эконом"/>
  </r>
  <r>
    <n v="112874"/>
    <n v="621"/>
    <x v="148"/>
    <d v="2021-07-18T10:00:25"/>
    <m/>
    <m/>
    <s v="Москва"/>
    <s v="Эконом"/>
  </r>
  <r>
    <n v="110081"/>
    <n v="3965"/>
    <x v="149"/>
    <d v="2021-07-20T10:34:27"/>
    <d v="2021-07-20T10:39:27"/>
    <d v="2021-07-20T11:57:27"/>
    <s v="Москва"/>
    <s v="Эконом"/>
  </r>
  <r>
    <n v="113413"/>
    <n v="1739"/>
    <x v="150"/>
    <d v="2021-07-01T03:03:01"/>
    <m/>
    <m/>
    <s v="Москва"/>
    <s v="Эконом"/>
  </r>
  <r>
    <n v="114703"/>
    <n v="4322"/>
    <x v="151"/>
    <m/>
    <m/>
    <m/>
    <s v="Москва"/>
    <s v="Эконом"/>
  </r>
  <r>
    <n v="113168"/>
    <n v="2858"/>
    <x v="152"/>
    <d v="2021-07-02T00:15:46"/>
    <m/>
    <m/>
    <s v="Москва"/>
    <s v="Эконом"/>
  </r>
  <r>
    <n v="113762"/>
    <n v="1425"/>
    <x v="153"/>
    <d v="2021-07-20T09:22:02"/>
    <m/>
    <m/>
    <s v="Москва"/>
    <s v="Эконом"/>
  </r>
  <r>
    <n v="110182"/>
    <n v="3448"/>
    <x v="154"/>
    <d v="2021-07-29T06:27:53"/>
    <d v="2021-07-29T06:35:53"/>
    <d v="2021-07-29T07:32:53"/>
    <s v="Москва"/>
    <s v="Эконом"/>
  </r>
  <r>
    <n v="113389"/>
    <n v="3392"/>
    <x v="155"/>
    <d v="2021-07-18T13:08:57"/>
    <d v="2021-07-18T13:14:57"/>
    <d v="2021-07-18T13:37:57"/>
    <s v="Москва"/>
    <s v="Эконом"/>
  </r>
  <r>
    <n v="112932"/>
    <n v="4918"/>
    <x v="156"/>
    <d v="2021-07-18T13:30:23"/>
    <d v="2021-07-18T13:38:23"/>
    <d v="2021-07-18T14:20:23"/>
    <s v="Москва"/>
    <s v="Эконом"/>
  </r>
  <r>
    <n v="112680"/>
    <n v="3636"/>
    <x v="157"/>
    <d v="2021-07-29T06:22:20"/>
    <d v="2021-07-29T06:31:20"/>
    <d v="2021-07-29T07:21:20"/>
    <s v="Москва"/>
    <s v="Эконом"/>
  </r>
  <r>
    <n v="110793"/>
    <n v="982"/>
    <x v="158"/>
    <d v="2021-07-18T14:26:48"/>
    <m/>
    <m/>
    <s v="Москва"/>
    <s v="Эконом"/>
  </r>
  <r>
    <n v="114258"/>
    <n v="4828"/>
    <x v="159"/>
    <d v="2021-07-18T15:29:43"/>
    <m/>
    <m/>
    <s v="Москва"/>
    <s v="Эконом"/>
  </r>
  <r>
    <n v="110805"/>
    <n v="329"/>
    <x v="160"/>
    <d v="2021-07-20T07:32:29"/>
    <d v="2021-07-20T07:42:29"/>
    <d v="2021-07-20T08:48:29"/>
    <s v="Москва"/>
    <s v="Эконом"/>
  </r>
  <r>
    <n v="114753"/>
    <n v="975"/>
    <x v="161"/>
    <d v="2021-07-05T03:18:58"/>
    <m/>
    <m/>
    <s v="Москва"/>
    <s v="Эконом"/>
  </r>
  <r>
    <n v="113295"/>
    <n v="480"/>
    <x v="162"/>
    <d v="2021-07-18T18:24:02"/>
    <m/>
    <m/>
    <s v="Москва"/>
    <s v="Эконом"/>
  </r>
  <r>
    <n v="110853"/>
    <n v="2407"/>
    <x v="163"/>
    <d v="2021-07-20T07:13:56"/>
    <d v="2021-07-20T07:15:56"/>
    <d v="2021-07-20T08:19:56"/>
    <s v="Москва"/>
    <s v="Эконом"/>
  </r>
  <r>
    <n v="110371"/>
    <n v="2953"/>
    <x v="164"/>
    <d v="2021-07-20T07:12:34"/>
    <d v="2021-07-20T07:19:34"/>
    <d v="2021-07-20T08:36:34"/>
    <s v="Москва"/>
    <s v="Эконом"/>
  </r>
  <r>
    <n v="114964"/>
    <n v="698"/>
    <x v="165"/>
    <d v="2021-07-18T19:51:05"/>
    <d v="2021-07-18T19:57:05"/>
    <d v="2021-07-18T20:15:05"/>
    <s v="Москва"/>
    <s v="Эконом"/>
  </r>
  <r>
    <n v="111604"/>
    <n v="2327"/>
    <x v="166"/>
    <d v="2021-07-20T06:26:04"/>
    <d v="2021-07-20T06:35:04"/>
    <d v="2021-07-20T07:46:04"/>
    <s v="Москва"/>
    <s v="Эконом"/>
  </r>
  <r>
    <n v="114136"/>
    <n v="1127"/>
    <x v="167"/>
    <d v="2021-07-18T21:42:03"/>
    <d v="2021-07-18T21:45:03"/>
    <d v="2021-07-18T22:29:03"/>
    <s v="Москва"/>
    <s v="Эконом"/>
  </r>
  <r>
    <n v="112859"/>
    <n v="1356"/>
    <x v="168"/>
    <d v="2021-07-20T04:51:13"/>
    <m/>
    <m/>
    <s v="Москва"/>
    <s v="Эконом"/>
  </r>
  <r>
    <n v="113940"/>
    <n v="3142"/>
    <x v="169"/>
    <m/>
    <m/>
    <m/>
    <s v="Москва"/>
    <s v="Эконом"/>
  </r>
  <r>
    <n v="112054"/>
    <n v="3936"/>
    <x v="170"/>
    <d v="2021-07-19T00:41:44"/>
    <d v="2021-07-19T00:49:44"/>
    <m/>
    <s v="Москва"/>
    <s v="Эконом"/>
  </r>
  <r>
    <n v="110009"/>
    <n v="1965"/>
    <x v="171"/>
    <d v="2021-07-20T01:45:20"/>
    <d v="2021-07-20T01:52:20"/>
    <d v="2021-07-20T02:19:20"/>
    <s v="Москва"/>
    <s v="Эконом"/>
  </r>
  <r>
    <n v="110979"/>
    <n v="3186"/>
    <x v="172"/>
    <d v="2021-07-05T05:09:29"/>
    <d v="2021-07-05T05:18:29"/>
    <d v="2021-07-05T05:59:29"/>
    <s v="Москва"/>
    <s v="Эконом"/>
  </r>
  <r>
    <n v="112113"/>
    <n v="2093"/>
    <x v="173"/>
    <d v="2021-07-19T23:58:49"/>
    <d v="2021-07-20T00:08:49"/>
    <d v="2021-07-20T00:48:49"/>
    <s v="Москва"/>
    <s v="Эконом"/>
  </r>
  <r>
    <n v="111567"/>
    <n v="1124"/>
    <x v="174"/>
    <d v="2021-07-19T02:29:46"/>
    <d v="2021-07-19T02:34:46"/>
    <d v="2021-07-19T03:45:46"/>
    <s v="Москва"/>
    <s v="Эконом"/>
  </r>
  <r>
    <n v="111136"/>
    <n v="1293"/>
    <x v="175"/>
    <d v="2021-07-19T23:57:43"/>
    <d v="2021-07-20T00:07:43"/>
    <d v="2021-07-20T00:38:43"/>
    <s v="Москва"/>
    <s v="Эконом"/>
  </r>
  <r>
    <n v="111448"/>
    <n v="2876"/>
    <x v="176"/>
    <d v="2021-07-19T03:12:12"/>
    <d v="2021-07-19T03:24:12"/>
    <d v="2021-07-19T04:01:12"/>
    <s v="Москва"/>
    <s v="Эконом"/>
  </r>
  <r>
    <n v="112088"/>
    <n v="4661"/>
    <x v="177"/>
    <d v="2021-07-05T05:10:01"/>
    <m/>
    <m/>
    <s v="Москва"/>
    <s v="Эконом"/>
  </r>
  <r>
    <n v="112225"/>
    <n v="840"/>
    <x v="178"/>
    <d v="2021-07-19T21:54:20"/>
    <d v="2021-07-19T21:58:20"/>
    <d v="2021-07-19T22:51:20"/>
    <s v="Москва"/>
    <s v="Эконом"/>
  </r>
  <r>
    <n v="111268"/>
    <n v="176"/>
    <x v="179"/>
    <d v="2021-07-19T04:03:45"/>
    <d v="2021-07-19T04:05:45"/>
    <d v="2021-07-19T04:20:45"/>
    <s v="Москва"/>
    <s v="Эконом"/>
  </r>
  <r>
    <n v="110135"/>
    <n v="1114"/>
    <x v="180"/>
    <d v="2021-07-19T21:43:57"/>
    <m/>
    <m/>
    <s v="Москва"/>
    <s v="Эконом"/>
  </r>
  <r>
    <n v="114154"/>
    <n v="2327"/>
    <x v="181"/>
    <d v="2021-07-29T04:23:45"/>
    <d v="2021-07-29T04:34:45"/>
    <d v="2021-07-29T05:45:45"/>
    <s v="Москва"/>
    <s v="Эконом"/>
  </r>
  <r>
    <n v="112981"/>
    <n v="4973"/>
    <x v="182"/>
    <d v="2021-07-05T05:34:13"/>
    <d v="2021-07-05T05:42:13"/>
    <d v="2021-07-05T06:15:13"/>
    <s v="Москва"/>
    <s v="Эконом"/>
  </r>
  <r>
    <n v="114262"/>
    <n v="1927"/>
    <x v="183"/>
    <d v="2021-07-29T03:44:46"/>
    <d v="2021-07-29T03:51:46"/>
    <d v="2021-07-29T04:34:46"/>
    <s v="Москва"/>
    <s v="Эконом"/>
  </r>
  <r>
    <n v="112024"/>
    <n v="4084"/>
    <x v="184"/>
    <d v="2021-07-19T06:55:41"/>
    <d v="2021-07-19T07:00:41"/>
    <d v="2021-07-19T07:19:41"/>
    <s v="Москва"/>
    <s v="Эконом"/>
  </r>
  <r>
    <n v="113312"/>
    <n v="2209"/>
    <x v="185"/>
    <d v="2021-07-31T07:15:47"/>
    <d v="2021-07-31T07:26:47"/>
    <m/>
    <s v="Москва"/>
    <s v="Эконом"/>
  </r>
  <r>
    <n v="111143"/>
    <n v="85"/>
    <x v="186"/>
    <d v="2021-07-19T08:28:12"/>
    <m/>
    <m/>
    <s v="Москва"/>
    <s v="Эконом"/>
  </r>
  <r>
    <n v="114789"/>
    <n v="542"/>
    <x v="187"/>
    <d v="2021-07-19T08:55:20"/>
    <m/>
    <m/>
    <s v="Москва"/>
    <s v="Эконом"/>
  </r>
  <r>
    <n v="112769"/>
    <n v="568"/>
    <x v="188"/>
    <d v="2021-07-05T06:26:26"/>
    <m/>
    <m/>
    <s v="Москва"/>
    <s v="Эконом"/>
  </r>
  <r>
    <n v="111086"/>
    <n v="394"/>
    <x v="189"/>
    <d v="2021-07-19T09:35:15"/>
    <d v="2021-07-19T09:46:15"/>
    <d v="2021-07-19T09:56:15"/>
    <s v="Москва"/>
    <s v="Эконом"/>
  </r>
  <r>
    <n v="111503"/>
    <n v="4528"/>
    <x v="190"/>
    <d v="2021-07-05T06:34:58"/>
    <d v="2021-07-05T06:38:58"/>
    <d v="2021-07-05T07:58:58"/>
    <s v="Москва"/>
    <s v="Эконом"/>
  </r>
  <r>
    <n v="111297"/>
    <n v="3786"/>
    <x v="191"/>
    <d v="2021-07-02T01:22:30"/>
    <d v="2021-07-02T01:29:30"/>
    <d v="2021-07-02T02:07:30"/>
    <s v="Москва"/>
    <s v="Эконом"/>
  </r>
  <r>
    <n v="113233"/>
    <n v="3644"/>
    <x v="192"/>
    <d v="2021-07-19T11:10:28"/>
    <d v="2021-07-19T11:17:28"/>
    <d v="2021-07-19T11:53:28"/>
    <s v="Москва"/>
    <s v="Эконом"/>
  </r>
  <r>
    <n v="112497"/>
    <n v="1910"/>
    <x v="193"/>
    <d v="2021-07-05T07:30:43"/>
    <d v="2021-07-05T07:37:43"/>
    <d v="2021-07-05T08:22:43"/>
    <s v="Москва"/>
    <s v="Эконом"/>
  </r>
  <r>
    <n v="110798"/>
    <n v="4774"/>
    <x v="194"/>
    <d v="2021-07-19T12:13:01"/>
    <d v="2021-07-19T12:15:01"/>
    <d v="2021-07-19T12:26:01"/>
    <s v="Москва"/>
    <s v="Эконом"/>
  </r>
  <r>
    <n v="110170"/>
    <n v="2136"/>
    <x v="195"/>
    <d v="2021-07-19T13:28:53"/>
    <d v="2021-07-19T13:33:53"/>
    <d v="2021-07-19T14:00:53"/>
    <s v="Москва"/>
    <s v="Эконом"/>
  </r>
  <r>
    <n v="110487"/>
    <n v="2137"/>
    <x v="196"/>
    <d v="2021-07-19T13:39:54"/>
    <d v="2021-07-19T13:45:54"/>
    <d v="2021-07-19T14:38:54"/>
    <s v="Москва"/>
    <s v="Эконом"/>
  </r>
  <r>
    <n v="114640"/>
    <n v="4720"/>
    <x v="197"/>
    <d v="2021-07-02T01:45:10"/>
    <d v="2021-07-02T01:54:10"/>
    <d v="2021-07-02T02:29:10"/>
    <s v="Москва"/>
    <s v="Эконом"/>
  </r>
  <r>
    <n v="114413"/>
    <n v="1058"/>
    <x v="198"/>
    <d v="2021-07-19T13:46:20"/>
    <m/>
    <m/>
    <s v="Москва"/>
    <s v="Эконом"/>
  </r>
  <r>
    <n v="110029"/>
    <n v="2701"/>
    <x v="199"/>
    <d v="2021-07-19T13:54:43"/>
    <d v="2021-07-19T13:58:43"/>
    <m/>
    <s v="Москва"/>
    <s v="Эконом"/>
  </r>
  <r>
    <n v="112401"/>
    <n v="4847"/>
    <x v="200"/>
    <d v="2021-07-19T14:24:31"/>
    <m/>
    <m/>
    <s v="Москва"/>
    <s v="Эконом"/>
  </r>
  <r>
    <n v="110808"/>
    <n v="2562"/>
    <x v="201"/>
    <d v="2021-07-19T18:04:02"/>
    <d v="2021-07-19T18:16:02"/>
    <d v="2021-07-19T18:48:02"/>
    <s v="Москва"/>
    <s v="Эконом"/>
  </r>
  <r>
    <n v="112560"/>
    <n v="2092"/>
    <x v="202"/>
    <d v="2021-07-19T15:21:04"/>
    <d v="2021-07-19T15:26:04"/>
    <d v="2021-07-19T16:00:04"/>
    <s v="Москва"/>
    <s v="Эконом"/>
  </r>
  <r>
    <n v="111049"/>
    <n v="2319"/>
    <x v="203"/>
    <d v="2021-07-29T02:19:53"/>
    <d v="2021-07-29T02:28:53"/>
    <d v="2021-07-29T03:29:53"/>
    <s v="Москва"/>
    <s v="Эконом"/>
  </r>
  <r>
    <n v="112978"/>
    <n v="1407"/>
    <x v="204"/>
    <d v="2021-07-19T15:59:08"/>
    <d v="2021-07-19T16:03:08"/>
    <d v="2021-07-19T16:59:08"/>
    <s v="Москва"/>
    <s v="Эконом"/>
  </r>
  <r>
    <n v="113605"/>
    <n v="2232"/>
    <x v="205"/>
    <d v="2021-07-19T16:03:04"/>
    <m/>
    <m/>
    <s v="Москва"/>
    <s v="Эконом"/>
  </r>
  <r>
    <n v="113338"/>
    <n v="4747"/>
    <x v="206"/>
    <d v="2021-07-19T16:14:27"/>
    <d v="2021-07-19T16:20:27"/>
    <d v="2021-07-19T17:05:27"/>
    <s v="Москва"/>
    <s v="Эконом"/>
  </r>
  <r>
    <n v="114901"/>
    <n v="521"/>
    <x v="207"/>
    <d v="2021-07-19T16:48:28"/>
    <d v="2021-07-19T16:56:28"/>
    <d v="2021-07-19T18:15:28"/>
    <s v="Москва"/>
    <s v="Эконом"/>
  </r>
  <r>
    <n v="112941"/>
    <n v="1057"/>
    <x v="208"/>
    <d v="2021-07-05T08:47:25"/>
    <m/>
    <m/>
    <s v="Москва"/>
    <s v="Эконом"/>
  </r>
  <r>
    <n v="113952"/>
    <n v="66"/>
    <x v="209"/>
    <d v="2021-07-05T09:37:38"/>
    <d v="2021-07-05T09:46:38"/>
    <d v="2021-07-05T10:48:38"/>
    <s v="Москва"/>
    <s v="Эконом"/>
  </r>
  <r>
    <n v="113395"/>
    <n v="4762"/>
    <x v="210"/>
    <d v="2021-07-29T00:07:33"/>
    <m/>
    <m/>
    <s v="Москва"/>
    <s v="Эконом"/>
  </r>
  <r>
    <n v="114209"/>
    <n v="885"/>
    <x v="211"/>
    <d v="2021-07-28T23:27:50"/>
    <d v="2021-07-28T23:35:50"/>
    <d v="2021-07-29T00:11:50"/>
    <s v="Москва"/>
    <s v="Эконом"/>
  </r>
  <r>
    <n v="111530"/>
    <n v="1481"/>
    <x v="212"/>
    <d v="2021-07-05T12:07:53"/>
    <d v="2021-07-05T12:10:53"/>
    <d v="2021-07-05T13:25:53"/>
    <s v="Москва"/>
    <s v="Эконом"/>
  </r>
  <r>
    <n v="110153"/>
    <n v="1463"/>
    <x v="213"/>
    <d v="2021-07-28T22:48:17"/>
    <d v="2021-07-28T22:52:17"/>
    <d v="2021-07-28T23:31:17"/>
    <s v="Москва"/>
    <s v="Эконом"/>
  </r>
  <r>
    <n v="113980"/>
    <n v="2092"/>
    <x v="214"/>
    <d v="2021-07-28T21:38:13"/>
    <d v="2021-07-28T21:41:13"/>
    <d v="2021-07-28T22:04:13"/>
    <s v="Москва"/>
    <s v="Эконом"/>
  </r>
  <r>
    <n v="113640"/>
    <n v="2381"/>
    <x v="215"/>
    <d v="2021-07-31T18:24:30"/>
    <m/>
    <m/>
    <s v="Москва"/>
    <s v="Эконом"/>
  </r>
  <r>
    <n v="113913"/>
    <n v="799"/>
    <x v="216"/>
    <d v="2021-07-05T13:30:30"/>
    <m/>
    <m/>
    <s v="Москва"/>
    <s v="Эконом"/>
  </r>
  <r>
    <n v="112049"/>
    <n v="3685"/>
    <x v="217"/>
    <d v="2021-07-31T07:10:19"/>
    <d v="2021-07-31T07:15:19"/>
    <d v="2021-07-31T08:01:19"/>
    <s v="Москва"/>
    <s v="Эконом"/>
  </r>
  <r>
    <n v="110951"/>
    <n v="2191"/>
    <x v="218"/>
    <d v="2021-07-02T02:25:23"/>
    <d v="2021-07-02T02:28:23"/>
    <d v="2021-07-02T02:50:23"/>
    <s v="Москва"/>
    <s v="Эконом"/>
  </r>
  <r>
    <n v="110897"/>
    <n v="3191"/>
    <x v="219"/>
    <d v="2021-07-02T02:48:20"/>
    <m/>
    <m/>
    <s v="Москва"/>
    <s v="Эконом"/>
  </r>
  <r>
    <n v="113134"/>
    <n v="2756"/>
    <x v="220"/>
    <d v="2021-07-28T19:42:41"/>
    <d v="2021-07-28T19:53:41"/>
    <d v="2021-07-28T20:43:41"/>
    <s v="Москва"/>
    <s v="Эконом"/>
  </r>
  <r>
    <n v="111907"/>
    <n v="1091"/>
    <x v="221"/>
    <d v="2021-07-28T19:40:30"/>
    <d v="2021-07-28T19:47:30"/>
    <d v="2021-07-28T20:07:30"/>
    <s v="Москва"/>
    <s v="Эконом"/>
  </r>
  <r>
    <n v="114306"/>
    <n v="3819"/>
    <x v="222"/>
    <d v="2021-07-28T19:06:26"/>
    <d v="2021-07-28T19:16:26"/>
    <d v="2021-07-28T20:00:26"/>
    <s v="Москва"/>
    <s v="Эконом"/>
  </r>
  <r>
    <n v="111755"/>
    <n v="1318"/>
    <x v="223"/>
    <d v="2021-07-05T16:21:17"/>
    <d v="2021-07-05T16:24:17"/>
    <d v="2021-07-05T16:36:17"/>
    <s v="Москва"/>
    <s v="Эконом"/>
  </r>
  <r>
    <n v="111982"/>
    <n v="4675"/>
    <x v="224"/>
    <d v="2021-07-31T07:05:01"/>
    <d v="2021-07-31T07:08:01"/>
    <d v="2021-07-31T08:18:01"/>
    <s v="Москва"/>
    <s v="Эконом"/>
  </r>
  <r>
    <n v="110244"/>
    <n v="3522"/>
    <x v="225"/>
    <d v="2021-07-05T17:12:06"/>
    <d v="2021-07-05T17:15:06"/>
    <d v="2021-07-05T18:06:06"/>
    <s v="Москва"/>
    <s v="Эконом"/>
  </r>
  <r>
    <n v="112724"/>
    <n v="4324"/>
    <x v="226"/>
    <d v="2021-07-28T16:35:07"/>
    <m/>
    <m/>
    <s v="Москва"/>
    <s v="Эконом"/>
  </r>
  <r>
    <n v="111600"/>
    <n v="3471"/>
    <x v="227"/>
    <d v="2021-07-05T18:15:56"/>
    <d v="2021-07-05T18:22:56"/>
    <d v="2021-07-05T19:06:56"/>
    <s v="Москва"/>
    <s v="Эконом"/>
  </r>
  <r>
    <n v="114210"/>
    <n v="2966"/>
    <x v="228"/>
    <d v="2021-07-05T19:33:05"/>
    <d v="2021-07-05T19:35:05"/>
    <d v="2021-07-05T19:55:05"/>
    <s v="Москва"/>
    <s v="Эконом"/>
  </r>
  <r>
    <n v="111824"/>
    <n v="4034"/>
    <x v="229"/>
    <d v="2021-07-05T19:47:05"/>
    <m/>
    <m/>
    <s v="Москва"/>
    <s v="Эконом"/>
  </r>
  <r>
    <n v="114598"/>
    <n v="938"/>
    <x v="230"/>
    <d v="2021-07-02T03:41:11"/>
    <d v="2021-07-02T03:53:11"/>
    <d v="2021-07-02T04:49:11"/>
    <s v="Москва"/>
    <s v="Эконом"/>
  </r>
  <r>
    <n v="112905"/>
    <n v="3815"/>
    <x v="231"/>
    <d v="2021-07-05T21:29:30"/>
    <m/>
    <m/>
    <s v="Москва"/>
    <s v="Эконом"/>
  </r>
  <r>
    <n v="112335"/>
    <n v="110"/>
    <x v="232"/>
    <d v="2021-07-05T21:37:45"/>
    <m/>
    <m/>
    <s v="Москва"/>
    <s v="Эконом"/>
  </r>
  <r>
    <n v="113251"/>
    <n v="3849"/>
    <x v="233"/>
    <d v="2021-07-05T21:36:27"/>
    <m/>
    <m/>
    <s v="Москва"/>
    <s v="Эконом"/>
  </r>
  <r>
    <n v="114957"/>
    <n v="536"/>
    <x v="234"/>
    <d v="2021-07-28T14:27:21"/>
    <d v="2021-07-28T14:35:21"/>
    <d v="2021-07-28T15:15:21"/>
    <s v="Москва"/>
    <s v="Эконом"/>
  </r>
  <r>
    <n v="112461"/>
    <n v="4649"/>
    <x v="235"/>
    <d v="2021-07-28T13:43:13"/>
    <d v="2021-07-28T13:45:13"/>
    <d v="2021-07-28T13:59:13"/>
    <s v="Москва"/>
    <s v="Эконом"/>
  </r>
  <r>
    <n v="111227"/>
    <n v="443"/>
    <x v="236"/>
    <d v="2021-07-28T13:22:39"/>
    <d v="2021-07-28T13:28:39"/>
    <d v="2021-07-28T14:24:39"/>
    <s v="Москва"/>
    <s v="Эконом"/>
  </r>
  <r>
    <n v="114811"/>
    <n v="4410"/>
    <x v="237"/>
    <d v="2021-07-28T13:08:43"/>
    <d v="2021-07-28T13:10:43"/>
    <d v="2021-07-28T13:25:43"/>
    <s v="Москва"/>
    <s v="Эконом"/>
  </r>
  <r>
    <n v="110923"/>
    <n v="3345"/>
    <x v="238"/>
    <d v="2021-07-28T12:44:42"/>
    <d v="2021-07-28T12:55:42"/>
    <d v="2021-07-28T13:41:42"/>
    <s v="Москва"/>
    <s v="Эконом"/>
  </r>
  <r>
    <n v="112994"/>
    <n v="2062"/>
    <x v="239"/>
    <d v="2021-07-05T23:55:08"/>
    <m/>
    <m/>
    <s v="Москва"/>
    <s v="Эконом"/>
  </r>
  <r>
    <n v="111977"/>
    <n v="41"/>
    <x v="240"/>
    <d v="2021-07-06T00:16:52"/>
    <d v="2021-07-06T00:28:52"/>
    <d v="2021-07-06T01:17:52"/>
    <s v="Москва"/>
    <s v="Эконом"/>
  </r>
  <r>
    <n v="114912"/>
    <n v="705"/>
    <x v="241"/>
    <d v="2021-07-06T00:19:19"/>
    <d v="2021-07-06T00:23:19"/>
    <d v="2021-07-06T00:45:19"/>
    <s v="Москва"/>
    <s v="Эконом"/>
  </r>
  <r>
    <n v="112721"/>
    <n v="4339"/>
    <x v="242"/>
    <d v="2021-07-02T03:57:13"/>
    <d v="2021-07-02T04:04:13"/>
    <d v="2021-07-02T04:20:13"/>
    <s v="Москва"/>
    <s v="Эконом"/>
  </r>
  <r>
    <n v="112363"/>
    <n v="1987"/>
    <x v="243"/>
    <d v="2021-07-02T04:14:31"/>
    <m/>
    <m/>
    <s v="Москва"/>
    <s v="Эконом"/>
  </r>
  <r>
    <n v="111620"/>
    <n v="3213"/>
    <x v="244"/>
    <d v="2021-07-06T02:06:48"/>
    <d v="2021-07-06T02:17:48"/>
    <d v="2021-07-06T02:55:48"/>
    <s v="Москва"/>
    <s v="Эконом"/>
  </r>
  <r>
    <n v="112556"/>
    <n v="643"/>
    <x v="245"/>
    <d v="2021-07-06T02:57:13"/>
    <m/>
    <m/>
    <s v="Москва"/>
    <s v="Эконом"/>
  </r>
  <r>
    <n v="111583"/>
    <n v="3000"/>
    <x v="246"/>
    <d v="2021-07-06T03:07:32"/>
    <m/>
    <m/>
    <s v="Москва"/>
    <s v="Эконом"/>
  </r>
  <r>
    <n v="110367"/>
    <n v="2314"/>
    <x v="247"/>
    <d v="2021-07-31T05:01:18"/>
    <d v="2021-07-31T05:10:18"/>
    <d v="2021-07-31T05:36:18"/>
    <s v="Москва"/>
    <s v="Эконом"/>
  </r>
  <r>
    <n v="110389"/>
    <n v="774"/>
    <x v="248"/>
    <d v="2021-07-31T04:17:29"/>
    <m/>
    <m/>
    <s v="Москва"/>
    <s v="Эконом"/>
  </r>
  <r>
    <n v="114243"/>
    <n v="4845"/>
    <x v="249"/>
    <d v="2021-07-31T20:30:18"/>
    <d v="2021-07-31T20:41:18"/>
    <d v="2021-07-31T21:05:18"/>
    <s v="Москва"/>
    <s v="Эконом"/>
  </r>
  <r>
    <n v="114384"/>
    <n v="3798"/>
    <x v="250"/>
    <d v="2021-07-06T06:16:59"/>
    <d v="2021-07-06T06:26:59"/>
    <d v="2021-07-06T07:27:59"/>
    <s v="Москва"/>
    <s v="Эконом"/>
  </r>
  <r>
    <n v="111134"/>
    <n v="4812"/>
    <x v="251"/>
    <d v="2021-07-31T03:56:15"/>
    <d v="2021-07-31T03:59:15"/>
    <m/>
    <s v="Москва"/>
    <s v="Эконом"/>
  </r>
  <r>
    <n v="112441"/>
    <n v="3222"/>
    <x v="252"/>
    <d v="2021-07-28T08:28:24"/>
    <d v="2021-07-28T08:36:24"/>
    <d v="2021-07-28T09:34:24"/>
    <s v="Москва"/>
    <s v="Эконом"/>
  </r>
  <r>
    <n v="110557"/>
    <n v="4579"/>
    <x v="253"/>
    <d v="2021-07-06T10:18:10"/>
    <d v="2021-07-06T10:26:10"/>
    <d v="2021-07-06T11:42:10"/>
    <s v="Москва"/>
    <s v="Эконом"/>
  </r>
  <r>
    <n v="113043"/>
    <n v="1846"/>
    <x v="254"/>
    <d v="2021-07-06T11:28:53"/>
    <m/>
    <m/>
    <s v="Москва"/>
    <s v="Эконом"/>
  </r>
  <r>
    <n v="111619"/>
    <n v="3149"/>
    <x v="255"/>
    <d v="2021-07-02T06:50:35"/>
    <d v="2021-07-02T06:59:35"/>
    <d v="2021-07-02T08:13:35"/>
    <s v="Москва"/>
    <s v="Эконом"/>
  </r>
  <r>
    <n v="112114"/>
    <n v="2099"/>
    <x v="256"/>
    <d v="2021-07-31T03:24:32"/>
    <m/>
    <m/>
    <s v="Москва"/>
    <s v="Эконом"/>
  </r>
  <r>
    <n v="112279"/>
    <n v="4055"/>
    <x v="257"/>
    <d v="2021-07-06T13:43:53"/>
    <d v="2021-07-06T13:49:53"/>
    <d v="2021-07-06T15:00:53"/>
    <s v="Москва"/>
    <s v="Эконом"/>
  </r>
  <r>
    <n v="113463"/>
    <n v="4093"/>
    <x v="258"/>
    <d v="2021-07-28T07:30:15"/>
    <d v="2021-07-28T07:33:15"/>
    <d v="2021-07-28T07:57:15"/>
    <s v="Москва"/>
    <s v="Эконом"/>
  </r>
  <r>
    <n v="110787"/>
    <n v="274"/>
    <x v="259"/>
    <d v="2021-07-06T14:25:48"/>
    <d v="2021-07-06T14:34:48"/>
    <m/>
    <s v="Москва"/>
    <s v="Эконом"/>
  </r>
  <r>
    <n v="112585"/>
    <n v="4704"/>
    <x v="260"/>
    <d v="2021-07-28T05:07:53"/>
    <d v="2021-07-28T05:16:53"/>
    <d v="2021-07-28T06:24:53"/>
    <s v="Москва"/>
    <s v="Эконом"/>
  </r>
  <r>
    <n v="113896"/>
    <n v="1109"/>
    <x v="261"/>
    <d v="2021-07-02T08:03:04"/>
    <d v="2021-07-02T08:14:04"/>
    <m/>
    <s v="Москва"/>
    <s v="Эконом"/>
  </r>
  <r>
    <n v="112847"/>
    <n v="4590"/>
    <x v="262"/>
    <d v="2021-07-06T15:34:57"/>
    <d v="2021-07-06T15:44:57"/>
    <d v="2021-07-06T15:59:57"/>
    <s v="Москва"/>
    <s v="Эконом"/>
  </r>
  <r>
    <n v="110245"/>
    <n v="4451"/>
    <x v="263"/>
    <d v="2021-07-02T08:23:16"/>
    <d v="2021-07-02T08:27:16"/>
    <d v="2021-07-02T09:30:16"/>
    <s v="Москва"/>
    <s v="Эконом"/>
  </r>
  <r>
    <n v="112099"/>
    <n v="4196"/>
    <x v="264"/>
    <d v="2021-07-06T16:17:34"/>
    <m/>
    <m/>
    <s v="Москва"/>
    <s v="Эконом"/>
  </r>
  <r>
    <n v="112176"/>
    <n v="1344"/>
    <x v="265"/>
    <d v="2021-07-31T01:53:17"/>
    <d v="2021-07-31T02:04:17"/>
    <d v="2021-07-31T02:30:17"/>
    <s v="Москва"/>
    <s v="Эконом"/>
  </r>
  <r>
    <n v="110688"/>
    <n v="3859"/>
    <x v="266"/>
    <d v="2021-07-02T09:52:23"/>
    <d v="2021-07-02T09:58:23"/>
    <d v="2021-07-02T10:46:23"/>
    <s v="Москва"/>
    <s v="Эконом"/>
  </r>
  <r>
    <n v="112356"/>
    <n v="4452"/>
    <x v="267"/>
    <d v="2021-07-28T03:35:03"/>
    <m/>
    <m/>
    <s v="Москва"/>
    <s v="Эконом"/>
  </r>
  <r>
    <n v="112607"/>
    <n v="2064"/>
    <x v="268"/>
    <d v="2021-07-31T22:08:11"/>
    <m/>
    <m/>
    <s v="Москва"/>
    <s v="Эконом"/>
  </r>
  <r>
    <n v="113867"/>
    <n v="3298"/>
    <x v="269"/>
    <d v="2021-07-06T19:11:23"/>
    <m/>
    <m/>
    <s v="Москва"/>
    <s v="Эконом"/>
  </r>
  <r>
    <n v="113536"/>
    <n v="468"/>
    <x v="270"/>
    <d v="2021-07-06T19:31:58"/>
    <d v="2021-07-06T19:36:58"/>
    <m/>
    <s v="Москва"/>
    <s v="Эконом"/>
  </r>
  <r>
    <n v="114904"/>
    <n v="1876"/>
    <x v="271"/>
    <d v="2021-07-02T10:23:44"/>
    <d v="2021-07-02T10:25:44"/>
    <d v="2021-07-02T10:38:44"/>
    <s v="Москва"/>
    <s v="Эконом"/>
  </r>
  <r>
    <n v="113894"/>
    <n v="1643"/>
    <x v="272"/>
    <d v="2021-07-31T00:47:11"/>
    <m/>
    <m/>
    <s v="Москва"/>
    <s v="Эконом"/>
  </r>
  <r>
    <n v="110604"/>
    <n v="3802"/>
    <x v="273"/>
    <d v="2021-07-06T21:59:25"/>
    <d v="2021-07-06T22:09:25"/>
    <d v="2021-07-06T23:10:25"/>
    <s v="Москва"/>
    <s v="Эконом"/>
  </r>
  <r>
    <n v="114930"/>
    <n v="1257"/>
    <x v="274"/>
    <d v="2021-07-28T01:44:19"/>
    <d v="2021-07-28T01:56:19"/>
    <d v="2021-07-28T02:22:19"/>
    <s v="Москва"/>
    <s v="Эконом"/>
  </r>
  <r>
    <n v="110306"/>
    <n v="2876"/>
    <x v="275"/>
    <d v="2021-07-28T00:46:04"/>
    <d v="2021-07-28T00:56:04"/>
    <d v="2021-07-28T01:32:04"/>
    <s v="Москва"/>
    <s v="Эконом"/>
  </r>
  <r>
    <n v="112409"/>
    <n v="1090"/>
    <x v="276"/>
    <d v="2021-07-06T23:22:39"/>
    <d v="2021-07-06T23:28:39"/>
    <d v="2021-07-07T00:22:39"/>
    <s v="Москва"/>
    <s v="Эконом"/>
  </r>
  <r>
    <n v="110103"/>
    <n v="1739"/>
    <x v="277"/>
    <d v="2021-07-27T22:57:04"/>
    <m/>
    <m/>
    <s v="Москва"/>
    <s v="Эконом"/>
  </r>
  <r>
    <n v="110391"/>
    <n v="2720"/>
    <x v="278"/>
    <d v="2021-07-06T23:55:23"/>
    <m/>
    <m/>
    <s v="Москва"/>
    <s v="Эконом"/>
  </r>
  <r>
    <n v="114530"/>
    <n v="2000"/>
    <x v="279"/>
    <d v="2021-07-07T01:38:34"/>
    <d v="2021-07-07T01:44:34"/>
    <d v="2021-07-07T02:51:34"/>
    <s v="Москва"/>
    <s v="Эконом"/>
  </r>
  <r>
    <n v="113177"/>
    <n v="3701"/>
    <x v="280"/>
    <d v="2021-07-27T21:00:06"/>
    <m/>
    <m/>
    <s v="Москва"/>
    <s v="Эконом"/>
  </r>
  <r>
    <n v="110264"/>
    <n v="104"/>
    <x v="281"/>
    <d v="2021-07-27T19:43:43"/>
    <m/>
    <m/>
    <s v="Москва"/>
    <s v="Эконом"/>
  </r>
  <r>
    <n v="111199"/>
    <n v="3156"/>
    <x v="282"/>
    <d v="2021-07-02T11:38:43"/>
    <d v="2021-07-02T11:44:43"/>
    <d v="2021-07-02T12:25:43"/>
    <s v="Москва"/>
    <s v="Эконом"/>
  </r>
  <r>
    <n v="110448"/>
    <n v="4812"/>
    <x v="283"/>
    <d v="2021-07-27T19:18:23"/>
    <d v="2021-07-27T19:21:23"/>
    <d v="2021-07-27T20:26:23"/>
    <s v="Москва"/>
    <s v="Эконом"/>
  </r>
  <r>
    <n v="111124"/>
    <n v="4104"/>
    <x v="284"/>
    <d v="2021-07-07T03:26:18"/>
    <d v="2021-07-07T03:35:18"/>
    <d v="2021-07-07T03:47:18"/>
    <s v="Москва"/>
    <s v="Эконом"/>
  </r>
  <r>
    <n v="110786"/>
    <n v="1232"/>
    <x v="285"/>
    <d v="2021-07-07T06:35:16"/>
    <d v="2021-07-07T06:46:16"/>
    <d v="2021-07-07T07:24:16"/>
    <s v="Москва"/>
    <s v="Эконом"/>
  </r>
  <r>
    <n v="110456"/>
    <n v="2343"/>
    <x v="286"/>
    <d v="2021-07-02T12:46:11"/>
    <d v="2021-07-02T12:55:11"/>
    <d v="2021-07-02T13:29:11"/>
    <s v="Москва"/>
    <s v="Эконом"/>
  </r>
  <r>
    <n v="110524"/>
    <n v="2688"/>
    <x v="287"/>
    <d v="2021-07-27T14:26:44"/>
    <m/>
    <m/>
    <s v="Москва"/>
    <s v="Эконом"/>
  </r>
  <r>
    <n v="114159"/>
    <n v="1522"/>
    <x v="288"/>
    <d v="2021-07-02T12:53:39"/>
    <d v="2021-07-02T13:01:39"/>
    <d v="2021-07-02T13:52:39"/>
    <s v="Москва"/>
    <s v="Эконом"/>
  </r>
  <r>
    <n v="110464"/>
    <n v="1313"/>
    <x v="289"/>
    <d v="2021-07-02T12:59:42"/>
    <d v="2021-07-02T13:04:42"/>
    <d v="2021-07-02T13:52:42"/>
    <s v="Москва"/>
    <s v="Эконом"/>
  </r>
  <r>
    <n v="111479"/>
    <n v="4838"/>
    <x v="290"/>
    <d v="2021-07-07T08:57:25"/>
    <d v="2021-07-07T09:01:25"/>
    <d v="2021-07-07T09:29:25"/>
    <s v="Москва"/>
    <s v="Эконом"/>
  </r>
  <r>
    <n v="110339"/>
    <n v="134"/>
    <x v="291"/>
    <d v="2021-07-27T12:55:04"/>
    <d v="2021-07-27T13:06:04"/>
    <d v="2021-07-27T14:19:04"/>
    <s v="Москва"/>
    <s v="Эконом"/>
  </r>
  <r>
    <n v="110368"/>
    <n v="1071"/>
    <x v="292"/>
    <d v="2021-07-02T14:20:10"/>
    <d v="2021-07-02T14:24:10"/>
    <d v="2021-07-02T15:28:10"/>
    <s v="Москва"/>
    <s v="Эконом"/>
  </r>
  <r>
    <n v="113039"/>
    <n v="2044"/>
    <x v="293"/>
    <d v="2021-07-02T14:22:42"/>
    <d v="2021-07-02T14:26:42"/>
    <d v="2021-07-02T15:24:42"/>
    <s v="Москва"/>
    <s v="Эконом"/>
  </r>
  <r>
    <n v="113042"/>
    <n v="839"/>
    <x v="294"/>
    <d v="2021-07-07T13:16:06"/>
    <d v="2021-07-07T13:27:06"/>
    <d v="2021-07-07T14:21:06"/>
    <s v="Москва"/>
    <s v="Эконом"/>
  </r>
  <r>
    <n v="112234"/>
    <n v="4740"/>
    <x v="295"/>
    <d v="2021-07-07T13:26:01"/>
    <d v="2021-07-07T13:33:01"/>
    <d v="2021-07-07T14:51:01"/>
    <s v="Москва"/>
    <s v="Эконом"/>
  </r>
  <r>
    <n v="112210"/>
    <n v="189"/>
    <x v="296"/>
    <d v="2021-07-07T13:33:53"/>
    <m/>
    <m/>
    <s v="Москва"/>
    <s v="Эконом"/>
  </r>
  <r>
    <n v="110583"/>
    <n v="3992"/>
    <x v="297"/>
    <d v="2021-07-30T21:50:33"/>
    <d v="2021-07-30T22:02:33"/>
    <d v="2021-07-30T23:18:33"/>
    <s v="Москва"/>
    <s v="Эконом"/>
  </r>
  <r>
    <n v="111593"/>
    <n v="1806"/>
    <x v="298"/>
    <d v="2021-07-07T14:13:36"/>
    <m/>
    <m/>
    <s v="Москва"/>
    <s v="Эконом"/>
  </r>
  <r>
    <n v="111127"/>
    <n v="3353"/>
    <x v="299"/>
    <d v="2021-07-27T10:45:29"/>
    <m/>
    <m/>
    <s v="Москва"/>
    <s v="Эконом"/>
  </r>
  <r>
    <n v="111555"/>
    <n v="1156"/>
    <x v="300"/>
    <d v="2021-07-07T15:13:57"/>
    <d v="2021-07-07T15:25:57"/>
    <d v="2021-07-07T15:56:57"/>
    <s v="Москва"/>
    <s v="Эконом"/>
  </r>
  <r>
    <n v="112272"/>
    <n v="4606"/>
    <x v="301"/>
    <d v="2021-07-02T14:35:39"/>
    <m/>
    <m/>
    <s v="Москва"/>
    <s v="Эконом"/>
  </r>
  <r>
    <n v="112086"/>
    <n v="2685"/>
    <x v="302"/>
    <d v="2021-07-07T16:14:38"/>
    <m/>
    <m/>
    <s v="Москва"/>
    <s v="Эконом"/>
  </r>
  <r>
    <n v="110499"/>
    <n v="3068"/>
    <x v="303"/>
    <d v="2021-07-02T15:18:29"/>
    <d v="2021-07-02T15:30:29"/>
    <d v="2021-07-02T16:06:29"/>
    <s v="Москва"/>
    <s v="Эконом"/>
  </r>
  <r>
    <n v="112564"/>
    <n v="2756"/>
    <x v="304"/>
    <d v="2021-07-01T10:42:09"/>
    <d v="2021-07-01T10:51:09"/>
    <d v="2021-07-01T11:30:09"/>
    <s v="Москва"/>
    <s v="Эконом"/>
  </r>
  <r>
    <n v="113479"/>
    <n v="1032"/>
    <x v="305"/>
    <d v="2021-07-27T08:18:47"/>
    <d v="2021-07-27T08:26:47"/>
    <d v="2021-07-27T08:36:47"/>
    <s v="Москва"/>
    <s v="Эконом"/>
  </r>
  <r>
    <n v="112434"/>
    <n v="2538"/>
    <x v="306"/>
    <d v="2021-07-27T08:14:01"/>
    <d v="2021-07-27T08:24:01"/>
    <d v="2021-07-27T09:06:01"/>
    <s v="Москва"/>
    <s v="Эконом"/>
  </r>
  <r>
    <n v="112446"/>
    <n v="4294"/>
    <x v="307"/>
    <d v="2021-07-02T15:51:54"/>
    <d v="2021-07-02T15:59:54"/>
    <d v="2021-07-02T16:23:54"/>
    <s v="Москва"/>
    <s v="Эконом"/>
  </r>
  <r>
    <n v="110212"/>
    <n v="141"/>
    <x v="308"/>
    <d v="2021-07-27T07:44:02"/>
    <m/>
    <m/>
    <s v="Москва"/>
    <s v="Эконом"/>
  </r>
  <r>
    <n v="114099"/>
    <n v="2430"/>
    <x v="309"/>
    <d v="2021-07-07T21:20:14"/>
    <d v="2021-07-07T21:32:14"/>
    <d v="2021-07-07T22:23:14"/>
    <s v="Москва"/>
    <s v="Эконом"/>
  </r>
  <r>
    <n v="111393"/>
    <n v="1348"/>
    <x v="310"/>
    <d v="2021-07-07T22:30:45"/>
    <m/>
    <m/>
    <s v="Москва"/>
    <s v="Эконом"/>
  </r>
  <r>
    <n v="114156"/>
    <n v="1906"/>
    <x v="311"/>
    <d v="2021-07-07T22:32:35"/>
    <d v="2021-07-07T22:37:35"/>
    <d v="2021-07-07T22:53:35"/>
    <s v="Москва"/>
    <s v="Эконом"/>
  </r>
  <r>
    <n v="114704"/>
    <n v="2064"/>
    <x v="312"/>
    <d v="2021-07-27T06:39:11"/>
    <d v="2021-07-27T06:43:11"/>
    <d v="2021-07-27T07:58:11"/>
    <s v="Москва"/>
    <s v="Эконом"/>
  </r>
  <r>
    <n v="111677"/>
    <n v="3844"/>
    <x v="313"/>
    <d v="2021-07-02T17:10:35"/>
    <d v="2021-07-02T17:12:35"/>
    <d v="2021-07-02T18:24:35"/>
    <s v="Москва"/>
    <s v="Эконом"/>
  </r>
  <r>
    <n v="110804"/>
    <n v="3552"/>
    <x v="314"/>
    <d v="2021-07-02T17:15:12"/>
    <d v="2021-07-02T17:21:12"/>
    <d v="2021-07-02T18:34:12"/>
    <s v="Москва"/>
    <s v="Эконом"/>
  </r>
  <r>
    <n v="110807"/>
    <n v="310"/>
    <x v="315"/>
    <d v="2021-07-27T05:19:10"/>
    <d v="2021-07-27T05:26:10"/>
    <d v="2021-07-27T05:48:10"/>
    <s v="Москва"/>
    <s v="Эконом"/>
  </r>
  <r>
    <n v="111865"/>
    <n v="889"/>
    <x v="316"/>
    <d v="2021-07-27T05:08:49"/>
    <d v="2021-07-27T05:10:49"/>
    <d v="2021-07-27T05:27:49"/>
    <s v="Москва"/>
    <s v="Эконом"/>
  </r>
  <r>
    <n v="114464"/>
    <n v="227"/>
    <x v="317"/>
    <d v="2021-07-27T04:55:48"/>
    <m/>
    <m/>
    <s v="Москва"/>
    <s v="Эконом"/>
  </r>
  <r>
    <n v="110023"/>
    <n v="4640"/>
    <x v="318"/>
    <d v="2021-07-02T17:39:55"/>
    <d v="2021-07-02T17:44:55"/>
    <d v="2021-07-02T18:32:55"/>
    <s v="Москва"/>
    <s v="Эконом"/>
  </r>
  <r>
    <n v="113018"/>
    <n v="1319"/>
    <x v="319"/>
    <d v="2021-07-08T03:31:27"/>
    <d v="2021-07-08T03:37:27"/>
    <d v="2021-07-08T04:28:27"/>
    <s v="Москва"/>
    <s v="Эконом"/>
  </r>
  <r>
    <n v="112579"/>
    <n v="2548"/>
    <x v="320"/>
    <d v="2021-07-02T17:52:35"/>
    <d v="2021-07-02T18:00:35"/>
    <m/>
    <s v="Москва"/>
    <s v="Эконом"/>
  </r>
  <r>
    <n v="114282"/>
    <n v="4476"/>
    <x v="321"/>
    <d v="2021-07-08T04:19:39"/>
    <d v="2021-07-08T04:26:39"/>
    <m/>
    <s v="Москва"/>
    <s v="Эконом"/>
  </r>
  <r>
    <n v="114096"/>
    <n v="3575"/>
    <x v="322"/>
    <d v="2021-07-30T21:28:49"/>
    <m/>
    <m/>
    <s v="Москва"/>
    <s v="Эконом"/>
  </r>
  <r>
    <n v="112690"/>
    <n v="132"/>
    <x v="323"/>
    <d v="2021-07-08T04:28:11"/>
    <d v="2021-07-08T04:37:11"/>
    <m/>
    <s v="Москва"/>
    <s v="Эконом"/>
  </r>
  <r>
    <n v="111652"/>
    <n v="1774"/>
    <x v="324"/>
    <d v="2021-07-27T04:05:45"/>
    <d v="2021-07-27T04:09:45"/>
    <m/>
    <s v="Москва"/>
    <s v="Эконом"/>
  </r>
  <r>
    <n v="112106"/>
    <n v="3701"/>
    <x v="325"/>
    <d v="2021-07-08T05:18:50"/>
    <d v="2021-07-08T05:28:50"/>
    <d v="2021-07-08T05:42:50"/>
    <s v="Москва"/>
    <s v="Эконом"/>
  </r>
  <r>
    <n v="111285"/>
    <n v="1126"/>
    <x v="326"/>
    <d v="2021-07-08T06:00:39"/>
    <m/>
    <m/>
    <s v="Москва"/>
    <s v="Эконом"/>
  </r>
  <r>
    <n v="110937"/>
    <n v="4584"/>
    <x v="327"/>
    <d v="2021-07-02T18:16:13"/>
    <m/>
    <m/>
    <s v="Москва"/>
    <s v="Эконом"/>
  </r>
  <r>
    <n v="114049"/>
    <n v="728"/>
    <x v="328"/>
    <d v="2021-07-30T21:21:17"/>
    <d v="2021-07-30T21:29:17"/>
    <d v="2021-07-30T21:39:17"/>
    <s v="Москва"/>
    <s v="Эконом"/>
  </r>
  <r>
    <n v="111708"/>
    <n v="4270"/>
    <x v="329"/>
    <d v="2021-07-30T20:00:09"/>
    <m/>
    <m/>
    <s v="Москва"/>
    <s v="Эконом"/>
  </r>
  <r>
    <n v="110149"/>
    <n v="3703"/>
    <x v="330"/>
    <d v="2021-07-27T00:32:33"/>
    <d v="2021-07-27T00:38:33"/>
    <d v="2021-07-27T01:49:33"/>
    <s v="Москва"/>
    <s v="Эконом"/>
  </r>
  <r>
    <n v="113795"/>
    <n v="1885"/>
    <x v="331"/>
    <d v="2021-07-26T23:40:30"/>
    <d v="2021-07-26T23:51:30"/>
    <d v="2021-07-27T00:09:30"/>
    <s v="Москва"/>
    <s v="Эконом"/>
  </r>
  <r>
    <n v="111375"/>
    <n v="257"/>
    <x v="332"/>
    <d v="2021-07-08T08:33:01"/>
    <m/>
    <m/>
    <s v="Москва"/>
    <s v="Эконом"/>
  </r>
  <r>
    <n v="112809"/>
    <n v="1071"/>
    <x v="333"/>
    <d v="2021-07-01T11:43:30"/>
    <d v="2021-07-01T11:54:30"/>
    <d v="2021-07-01T12:46:30"/>
    <s v="Москва"/>
    <s v="Эконом"/>
  </r>
  <r>
    <n v="110030"/>
    <n v="1795"/>
    <x v="334"/>
    <d v="2021-07-08T10:48:28"/>
    <d v="2021-07-08T10:52:28"/>
    <d v="2021-07-08T11:35:28"/>
    <s v="Москва"/>
    <s v="Эконом"/>
  </r>
  <r>
    <n v="113681"/>
    <n v="2447"/>
    <x v="335"/>
    <d v="2021-07-08T11:42:32"/>
    <m/>
    <m/>
    <s v="Москва"/>
    <s v="Эконом"/>
  </r>
  <r>
    <n v="110894"/>
    <n v="4833"/>
    <x v="336"/>
    <d v="2021-07-02T19:20:07"/>
    <m/>
    <m/>
    <s v="Москва"/>
    <s v="Эконом"/>
  </r>
  <r>
    <n v="113189"/>
    <n v="3938"/>
    <x v="337"/>
    <d v="2021-07-26T22:09:10"/>
    <d v="2021-07-26T22:17:10"/>
    <d v="2021-07-26T22:42:10"/>
    <s v="Москва"/>
    <s v="Эконом"/>
  </r>
  <r>
    <n v="113591"/>
    <n v="3927"/>
    <x v="338"/>
    <d v="2021-07-02T19:23:21"/>
    <d v="2021-07-02T19:32:21"/>
    <d v="2021-07-02T20:43:21"/>
    <s v="Москва"/>
    <s v="Эконом"/>
  </r>
  <r>
    <n v="114198"/>
    <n v="2411"/>
    <x v="339"/>
    <d v="2021-07-08T12:52:13"/>
    <m/>
    <m/>
    <s v="Москва"/>
    <s v="Эконом"/>
  </r>
  <r>
    <n v="114165"/>
    <n v="3616"/>
    <x v="340"/>
    <d v="2021-07-08T14:01:44"/>
    <d v="2021-07-08T14:08:44"/>
    <d v="2021-07-08T14:37:44"/>
    <s v="Москва"/>
    <s v="Эконом"/>
  </r>
  <r>
    <n v="110830"/>
    <n v="4335"/>
    <x v="341"/>
    <d v="2021-07-08T14:13:12"/>
    <m/>
    <m/>
    <s v="Москва"/>
    <s v="Эконом"/>
  </r>
  <r>
    <n v="111858"/>
    <n v="4689"/>
    <x v="342"/>
    <d v="2021-07-08T14:17:34"/>
    <d v="2021-07-08T14:23:34"/>
    <d v="2021-07-08T15:20:34"/>
    <s v="Москва"/>
    <s v="Эконом"/>
  </r>
  <r>
    <n v="110840"/>
    <n v="2759"/>
    <x v="343"/>
    <d v="2021-07-08T14:33:02"/>
    <m/>
    <m/>
    <s v="Москва"/>
    <s v="Эконом"/>
  </r>
  <r>
    <n v="111939"/>
    <n v="3565"/>
    <x v="344"/>
    <d v="2021-07-08T15:13:10"/>
    <d v="2021-07-08T15:17:10"/>
    <d v="2021-07-08T15:58:10"/>
    <s v="Москва"/>
    <s v="Эконом"/>
  </r>
  <r>
    <n v="113345"/>
    <n v="4172"/>
    <x v="345"/>
    <d v="2021-07-02T21:22:54"/>
    <d v="2021-07-02T21:26:54"/>
    <d v="2021-07-02T21:53:54"/>
    <s v="Москва"/>
    <s v="Эконом"/>
  </r>
  <r>
    <n v="114466"/>
    <n v="1198"/>
    <x v="346"/>
    <d v="2021-07-26T19:43:43"/>
    <m/>
    <m/>
    <s v="Москва"/>
    <s v="Эконом"/>
  </r>
  <r>
    <n v="111132"/>
    <n v="392"/>
    <x v="347"/>
    <d v="2021-07-31T14:24:01"/>
    <d v="2021-07-31T14:30:01"/>
    <d v="2021-07-31T15:14:01"/>
    <s v="Москва"/>
    <s v="Эконом"/>
  </r>
  <r>
    <n v="111052"/>
    <n v="4208"/>
    <x v="348"/>
    <d v="2021-07-08T17:27:10"/>
    <d v="2021-07-08T17:36:10"/>
    <d v="2021-07-08T17:47:10"/>
    <s v="Москва"/>
    <s v="Эконом"/>
  </r>
  <r>
    <n v="112615"/>
    <n v="1454"/>
    <x v="349"/>
    <d v="2021-07-08T17:53:46"/>
    <d v="2021-07-08T18:01:46"/>
    <d v="2021-07-08T18:39:46"/>
    <s v="Москва"/>
    <s v="Эконом"/>
  </r>
  <r>
    <n v="110841"/>
    <n v="2002"/>
    <x v="350"/>
    <d v="2021-07-08T18:27:15"/>
    <m/>
    <m/>
    <s v="Москва"/>
    <s v="Эконом"/>
  </r>
  <r>
    <n v="114892"/>
    <n v="3285"/>
    <x v="351"/>
    <d v="2021-07-26T17:59:04"/>
    <d v="2021-07-26T18:03:04"/>
    <d v="2021-07-26T18:22:04"/>
    <s v="Москва"/>
    <s v="Эконом"/>
  </r>
  <r>
    <n v="113306"/>
    <n v="4301"/>
    <x v="352"/>
    <d v="2021-07-08T18:40:09"/>
    <d v="2021-07-08T18:45:09"/>
    <d v="2021-07-08T19:40:09"/>
    <s v="Москва"/>
    <s v="Эконом"/>
  </r>
  <r>
    <n v="110589"/>
    <n v="3297"/>
    <x v="353"/>
    <d v="2021-07-08T19:14:47"/>
    <d v="2021-07-08T19:19:47"/>
    <d v="2021-07-08T20:11:47"/>
    <s v="Москва"/>
    <s v="Эконом"/>
  </r>
  <r>
    <n v="111320"/>
    <n v="187"/>
    <x v="354"/>
    <d v="2021-07-08T19:56:27"/>
    <d v="2021-07-08T19:59:27"/>
    <d v="2021-07-08T20:12:27"/>
    <s v="Москва"/>
    <s v="Эконом"/>
  </r>
  <r>
    <n v="110634"/>
    <n v="2141"/>
    <x v="355"/>
    <d v="2021-07-26T17:37:05"/>
    <d v="2021-07-26T17:39:05"/>
    <m/>
    <s v="Москва"/>
    <s v="Эконом"/>
  </r>
  <r>
    <n v="114754"/>
    <n v="931"/>
    <x v="356"/>
    <d v="2021-07-02T22:48:14"/>
    <d v="2021-07-02T22:55:14"/>
    <m/>
    <s v="Москва"/>
    <s v="Эконом"/>
  </r>
  <r>
    <n v="111874"/>
    <n v="1427"/>
    <x v="357"/>
    <d v="2021-07-26T17:10:58"/>
    <d v="2021-07-26T17:14:58"/>
    <d v="2021-07-26T18:07:58"/>
    <s v="Москва"/>
    <s v="Эконом"/>
  </r>
  <r>
    <n v="113153"/>
    <n v="3526"/>
    <x v="358"/>
    <d v="2021-07-30T16:25:41"/>
    <d v="2021-07-30T16:30:41"/>
    <d v="2021-07-30T16:51:41"/>
    <s v="Москва"/>
    <s v="Эконом"/>
  </r>
  <r>
    <n v="110315"/>
    <n v="4411"/>
    <x v="359"/>
    <d v="2021-07-30T16:11:34"/>
    <m/>
    <m/>
    <s v="Москва"/>
    <s v="Эконом"/>
  </r>
  <r>
    <n v="113025"/>
    <n v="2574"/>
    <x v="360"/>
    <d v="2021-07-08T22:55:41"/>
    <m/>
    <m/>
    <s v="Москва"/>
    <s v="Эконом"/>
  </r>
  <r>
    <n v="112977"/>
    <n v="1818"/>
    <x v="361"/>
    <d v="2021-07-08T22:54:30"/>
    <d v="2021-07-08T23:05:30"/>
    <d v="2021-07-08T23:18:30"/>
    <s v="Москва"/>
    <s v="Эконом"/>
  </r>
  <r>
    <n v="114762"/>
    <n v="1341"/>
    <x v="362"/>
    <d v="2021-07-26T14:14:02"/>
    <d v="2021-07-26T14:23:02"/>
    <d v="2021-07-26T15:15:02"/>
    <s v="Москва"/>
    <s v="Эконом"/>
  </r>
  <r>
    <n v="110731"/>
    <n v="1568"/>
    <x v="363"/>
    <d v="2021-07-26T13:30:27"/>
    <d v="2021-07-26T13:36:27"/>
    <d v="2021-07-26T13:56:27"/>
    <s v="Москва"/>
    <s v="Эконом"/>
  </r>
  <r>
    <n v="110074"/>
    <n v="4554"/>
    <x v="364"/>
    <d v="2021-07-08T23:54:27"/>
    <d v="2021-07-09T00:06:27"/>
    <d v="2021-07-09T00:56:27"/>
    <s v="Москва"/>
    <s v="Эконом"/>
  </r>
  <r>
    <n v="113833"/>
    <n v="3024"/>
    <x v="365"/>
    <d v="2021-07-09T01:00:15"/>
    <d v="2021-07-09T01:03:15"/>
    <d v="2021-07-09T01:53:15"/>
    <s v="Москва"/>
    <s v="Эконом"/>
  </r>
  <r>
    <n v="111613"/>
    <n v="3887"/>
    <x v="366"/>
    <d v="2021-07-26T11:48:32"/>
    <d v="2021-07-26T11:56:32"/>
    <d v="2021-07-26T12:20:32"/>
    <s v="Москва"/>
    <s v="Эконом"/>
  </r>
  <r>
    <n v="113284"/>
    <n v="4666"/>
    <x v="367"/>
    <d v="2021-07-30T15:27:47"/>
    <d v="2021-07-30T15:33:47"/>
    <d v="2021-07-30T16:28:47"/>
    <s v="Москва"/>
    <s v="Эконом"/>
  </r>
  <r>
    <n v="114738"/>
    <n v="3651"/>
    <x v="368"/>
    <d v="2021-07-26T11:40:03"/>
    <d v="2021-07-26T11:46:03"/>
    <d v="2021-07-26T12:51:03"/>
    <s v="Москва"/>
    <s v="Эконом"/>
  </r>
  <r>
    <n v="111869"/>
    <n v="1721"/>
    <x v="369"/>
    <d v="2021-07-09T03:27:50"/>
    <d v="2021-07-09T03:31:50"/>
    <d v="2021-07-09T04:43:50"/>
    <s v="Москва"/>
    <s v="Эконом"/>
  </r>
  <r>
    <n v="111101"/>
    <n v="1956"/>
    <x v="370"/>
    <d v="2021-07-09T03:34:10"/>
    <m/>
    <m/>
    <s v="Москва"/>
    <s v="Эконом"/>
  </r>
  <r>
    <n v="111551"/>
    <n v="2999"/>
    <x v="371"/>
    <d v="2021-07-09T03:54:52"/>
    <d v="2021-07-09T03:57:52"/>
    <d v="2021-07-09T04:37:52"/>
    <s v="Москва"/>
    <s v="Эконом"/>
  </r>
  <r>
    <n v="113788"/>
    <n v="3075"/>
    <x v="372"/>
    <d v="2021-07-26T10:16:41"/>
    <d v="2021-07-26T10:23:41"/>
    <m/>
    <s v="Москва"/>
    <s v="Эконом"/>
  </r>
  <r>
    <n v="113278"/>
    <n v="1271"/>
    <x v="373"/>
    <d v="2021-07-03T00:50:11"/>
    <d v="2021-07-03T00:54:11"/>
    <d v="2021-07-03T01:53:11"/>
    <s v="Москва"/>
    <s v="Эконом"/>
  </r>
  <r>
    <n v="113877"/>
    <n v="1942"/>
    <x v="374"/>
    <d v="2021-07-26T09:15:20"/>
    <d v="2021-07-26T09:19:20"/>
    <d v="2021-07-26T09:51:20"/>
    <s v="Москва"/>
    <s v="Эконом"/>
  </r>
  <r>
    <n v="114015"/>
    <n v="129"/>
    <x v="375"/>
    <d v="2021-07-26T09:07:30"/>
    <d v="2021-07-26T09:10:30"/>
    <d v="2021-07-26T10:10:30"/>
    <s v="Москва"/>
    <s v="Эконом"/>
  </r>
  <r>
    <n v="113615"/>
    <n v="2046"/>
    <x v="376"/>
    <d v="2021-07-09T05:27:11"/>
    <d v="2021-07-09T05:39:11"/>
    <d v="2021-07-09T06:06:11"/>
    <s v="Москва"/>
    <s v="Эконом"/>
  </r>
  <r>
    <n v="113419"/>
    <n v="3370"/>
    <x v="377"/>
    <d v="2021-07-30T14:10:38"/>
    <m/>
    <m/>
    <s v="Москва"/>
    <s v="Эконом"/>
  </r>
  <r>
    <n v="112130"/>
    <n v="2903"/>
    <x v="378"/>
    <d v="2021-07-09T05:45:22"/>
    <d v="2021-07-09T05:55:22"/>
    <d v="2021-07-09T06:26:22"/>
    <s v="Москва"/>
    <s v="Эконом"/>
  </r>
  <r>
    <n v="111505"/>
    <n v="3370"/>
    <x v="379"/>
    <d v="2021-07-09T06:05:37"/>
    <m/>
    <m/>
    <s v="Москва"/>
    <s v="Эконом"/>
  </r>
  <r>
    <n v="111846"/>
    <n v="337"/>
    <x v="380"/>
    <d v="2021-07-09T06:29:28"/>
    <m/>
    <m/>
    <s v="Москва"/>
    <s v="Эконом"/>
  </r>
  <r>
    <n v="110283"/>
    <n v="1249"/>
    <x v="381"/>
    <d v="2021-07-03T01:10:20"/>
    <d v="2021-07-03T01:13:20"/>
    <d v="2021-07-03T02:02:20"/>
    <s v="Москва"/>
    <s v="Эконом"/>
  </r>
  <r>
    <n v="111387"/>
    <n v="431"/>
    <x v="382"/>
    <d v="2021-07-03T01:15:26"/>
    <d v="2021-07-03T01:26:26"/>
    <d v="2021-07-03T01:51:26"/>
    <s v="Москва"/>
    <s v="Эконом"/>
  </r>
  <r>
    <n v="113875"/>
    <n v="3159"/>
    <x v="383"/>
    <d v="2021-07-01T13:31:29"/>
    <d v="2021-07-01T13:35:29"/>
    <d v="2021-07-01T14:25:29"/>
    <s v="Москва"/>
    <s v="Эконом"/>
  </r>
  <r>
    <n v="111281"/>
    <n v="2993"/>
    <x v="384"/>
    <d v="2021-07-09T08:16:42"/>
    <m/>
    <m/>
    <s v="Москва"/>
    <s v="Эконом"/>
  </r>
  <r>
    <n v="112315"/>
    <n v="1706"/>
    <x v="385"/>
    <d v="2021-07-26T06:48:09"/>
    <m/>
    <m/>
    <s v="Москва"/>
    <s v="Эконом"/>
  </r>
  <r>
    <n v="114750"/>
    <n v="4732"/>
    <x v="386"/>
    <d v="2021-07-09T09:16:02"/>
    <d v="2021-07-09T09:18:02"/>
    <d v="2021-07-09T10:34:02"/>
    <s v="Москва"/>
    <s v="Эконом"/>
  </r>
  <r>
    <n v="113313"/>
    <n v="2232"/>
    <x v="387"/>
    <d v="2021-07-26T06:17:56"/>
    <d v="2021-07-26T06:29:56"/>
    <d v="2021-07-26T07:46:56"/>
    <s v="Москва"/>
    <s v="Эконом"/>
  </r>
  <r>
    <n v="112452"/>
    <n v="104"/>
    <x v="388"/>
    <d v="2021-07-09T09:55:10"/>
    <d v="2021-07-09T09:58:10"/>
    <d v="2021-07-09T10:50:10"/>
    <s v="Москва"/>
    <s v="Эконом"/>
  </r>
  <r>
    <n v="110942"/>
    <n v="345"/>
    <x v="389"/>
    <d v="2021-07-09T10:49:04"/>
    <d v="2021-07-09T10:51:04"/>
    <d v="2021-07-09T11:32:04"/>
    <s v="Москва"/>
    <s v="Эконом"/>
  </r>
  <r>
    <n v="110870"/>
    <n v="4215"/>
    <x v="390"/>
    <d v="2021-07-30T13:56:04"/>
    <d v="2021-07-30T14:08:04"/>
    <m/>
    <s v="Москва"/>
    <s v="Эконом"/>
  </r>
  <r>
    <n v="110354"/>
    <n v="2840"/>
    <x v="391"/>
    <d v="2021-07-09T12:49:53"/>
    <m/>
    <m/>
    <s v="Москва"/>
    <s v="Эконом"/>
  </r>
  <r>
    <n v="113819"/>
    <n v="1877"/>
    <x v="392"/>
    <d v="2021-07-26T05:41:47"/>
    <d v="2021-07-26T05:53:47"/>
    <d v="2021-07-26T06:11:47"/>
    <s v="Москва"/>
    <s v="Эконом"/>
  </r>
  <r>
    <n v="113687"/>
    <n v="746"/>
    <x v="393"/>
    <d v="2021-07-09T15:48:02"/>
    <d v="2021-07-09T15:50:02"/>
    <d v="2021-07-09T16:31:02"/>
    <s v="Москва"/>
    <s v="Эконом"/>
  </r>
  <r>
    <n v="111270"/>
    <n v="85"/>
    <x v="394"/>
    <d v="2021-07-26T00:16:16"/>
    <d v="2021-07-26T00:22:16"/>
    <d v="2021-07-26T01:31:16"/>
    <s v="Москва"/>
    <s v="Эконом"/>
  </r>
  <r>
    <n v="112550"/>
    <n v="1531"/>
    <x v="395"/>
    <d v="2021-07-25T23:26:30"/>
    <d v="2021-07-25T23:36:30"/>
    <d v="2021-07-26T00:39:30"/>
    <s v="Москва"/>
    <s v="Эконом"/>
  </r>
  <r>
    <n v="114820"/>
    <n v="2358"/>
    <x v="396"/>
    <d v="2021-07-09T17:40:08"/>
    <d v="2021-07-09T17:46:08"/>
    <d v="2021-07-09T18:11:08"/>
    <s v="Москва"/>
    <s v="Эконом"/>
  </r>
  <r>
    <n v="112354"/>
    <n v="4263"/>
    <x v="397"/>
    <d v="2021-07-09T17:44:15"/>
    <d v="2021-07-09T17:48:15"/>
    <d v="2021-07-09T18:14:15"/>
    <s v="Москва"/>
    <s v="Эконом"/>
  </r>
  <r>
    <n v="114899"/>
    <n v="3886"/>
    <x v="398"/>
    <d v="2021-07-25T22:22:17"/>
    <m/>
    <m/>
    <s v="Москва"/>
    <s v="Эконом"/>
  </r>
  <r>
    <n v="111080"/>
    <n v="4979"/>
    <x v="399"/>
    <d v="2021-07-03T03:59:39"/>
    <d v="2021-07-03T04:07:39"/>
    <d v="2021-07-03T05:19:39"/>
    <s v="Москва"/>
    <s v="Эконом"/>
  </r>
  <r>
    <n v="114657"/>
    <n v="1846"/>
    <x v="400"/>
    <d v="2021-07-09T18:41:28"/>
    <d v="2021-07-09T18:48:28"/>
    <d v="2021-07-09T19:14:28"/>
    <s v="Москва"/>
    <s v="Эконом"/>
  </r>
  <r>
    <n v="113810"/>
    <n v="988"/>
    <x v="401"/>
    <d v="2021-07-09T18:49:28"/>
    <d v="2021-07-09T18:56:28"/>
    <d v="2021-07-09T19:41:28"/>
    <s v="Москва"/>
    <s v="Эконом"/>
  </r>
  <r>
    <n v="110405"/>
    <n v="4854"/>
    <x v="402"/>
    <d v="2021-07-03T04:01:19"/>
    <m/>
    <m/>
    <s v="Москва"/>
    <s v="Эконом"/>
  </r>
  <r>
    <n v="114228"/>
    <n v="1929"/>
    <x v="403"/>
    <d v="2021-07-09T18:59:36"/>
    <d v="2021-07-09T19:05:36"/>
    <m/>
    <s v="Москва"/>
    <s v="Эконом"/>
  </r>
  <r>
    <n v="110616"/>
    <n v="3120"/>
    <x v="404"/>
    <d v="2021-07-09T20:26:27"/>
    <m/>
    <m/>
    <s v="Москва"/>
    <s v="Эконом"/>
  </r>
  <r>
    <n v="110991"/>
    <n v="1613"/>
    <x v="405"/>
    <d v="2021-07-09T20:41:52"/>
    <m/>
    <m/>
    <s v="Москва"/>
    <s v="Эконом"/>
  </r>
  <r>
    <n v="110729"/>
    <n v="526"/>
    <x v="406"/>
    <d v="2021-07-25T20:36:52"/>
    <d v="2021-07-25T20:42:52"/>
    <d v="2021-07-25T21:59:52"/>
    <s v="Москва"/>
    <s v="Эконом"/>
  </r>
  <r>
    <n v="114806"/>
    <n v="1591"/>
    <x v="407"/>
    <d v="2021-07-30T13:10:43"/>
    <m/>
    <m/>
    <s v="Москва"/>
    <s v="Эконом"/>
  </r>
  <r>
    <n v="111365"/>
    <n v="1341"/>
    <x v="408"/>
    <d v="2021-07-25T18:39:27"/>
    <d v="2021-07-25T18:50:27"/>
    <d v="2021-07-25T19:41:27"/>
    <s v="Москва"/>
    <s v="Эконом"/>
  </r>
  <r>
    <n v="110671"/>
    <n v="4148"/>
    <x v="409"/>
    <d v="2021-07-30T12:52:42"/>
    <m/>
    <m/>
    <s v="Москва"/>
    <s v="Эконом"/>
  </r>
  <r>
    <n v="112181"/>
    <n v="2055"/>
    <x v="410"/>
    <d v="2021-07-09T22:47:11"/>
    <d v="2021-07-09T22:58:11"/>
    <d v="2021-07-09T23:52:11"/>
    <s v="Москва"/>
    <s v="Эконом"/>
  </r>
  <r>
    <n v="113155"/>
    <n v="2771"/>
    <x v="411"/>
    <d v="2021-07-09T22:51:29"/>
    <d v="2021-07-09T22:58:29"/>
    <d v="2021-07-09T23:55:29"/>
    <s v="Москва"/>
    <s v="Эконом"/>
  </r>
  <r>
    <n v="111438"/>
    <n v="3986"/>
    <x v="412"/>
    <d v="2021-07-10T00:27:00"/>
    <d v="2021-07-10T00:32:00"/>
    <d v="2021-07-10T00:59:00"/>
    <s v="Москва"/>
    <s v="Эконом"/>
  </r>
  <r>
    <n v="113216"/>
    <n v="1957"/>
    <x v="413"/>
    <d v="2021-07-30T12:33:19"/>
    <d v="2021-07-30T12:43:19"/>
    <d v="2021-07-30T13:33:19"/>
    <s v="Москва"/>
    <s v="Эконом"/>
  </r>
  <r>
    <n v="111265"/>
    <n v="4161"/>
    <x v="414"/>
    <d v="2021-07-10T01:36:23"/>
    <d v="2021-07-10T01:41:23"/>
    <d v="2021-07-10T02:09:23"/>
    <s v="Москва"/>
    <s v="Эконом"/>
  </r>
  <r>
    <n v="111674"/>
    <n v="4050"/>
    <x v="415"/>
    <d v="2021-07-10T01:52:14"/>
    <m/>
    <m/>
    <s v="Москва"/>
    <s v="Эконом"/>
  </r>
  <r>
    <n v="111152"/>
    <n v="699"/>
    <x v="416"/>
    <d v="2021-07-01T14:34:49"/>
    <m/>
    <m/>
    <s v="Москва"/>
    <s v="Эконом"/>
  </r>
  <r>
    <n v="111925"/>
    <n v="2327"/>
    <x v="417"/>
    <d v="2021-07-10T02:50:27"/>
    <d v="2021-07-10T02:57:27"/>
    <d v="2021-07-10T04:07:27"/>
    <s v="Москва"/>
    <s v="Эконом"/>
  </r>
  <r>
    <n v="111737"/>
    <n v="2689"/>
    <x v="418"/>
    <d v="2021-07-25T16:37:08"/>
    <d v="2021-07-25T16:46:08"/>
    <d v="2021-07-25T17:21:08"/>
    <s v="Москва"/>
    <s v="Эконом"/>
  </r>
  <r>
    <n v="110636"/>
    <n v="3033"/>
    <x v="419"/>
    <d v="2021-07-10T04:36:03"/>
    <d v="2021-07-10T04:45:03"/>
    <d v="2021-07-10T05:29:03"/>
    <s v="Москва"/>
    <s v="Эконом"/>
  </r>
  <r>
    <n v="114523"/>
    <n v="3540"/>
    <x v="420"/>
    <d v="2021-07-10T04:54:06"/>
    <d v="2021-07-10T05:05:06"/>
    <d v="2021-07-10T06:01:06"/>
    <s v="Москва"/>
    <s v="Эконом"/>
  </r>
  <r>
    <n v="111728"/>
    <n v="1082"/>
    <x v="421"/>
    <d v="2021-07-10T05:04:41"/>
    <d v="2021-07-10T05:15:41"/>
    <d v="2021-07-10T06:35:41"/>
    <s v="Москва"/>
    <s v="Эконом"/>
  </r>
  <r>
    <n v="111739"/>
    <n v="2089"/>
    <x v="422"/>
    <d v="2021-07-03T07:12:44"/>
    <d v="2021-07-03T07:18:44"/>
    <d v="2021-07-03T07:36:44"/>
    <s v="Москва"/>
    <s v="Эконом"/>
  </r>
  <r>
    <n v="110784"/>
    <n v="1010"/>
    <x v="423"/>
    <d v="2021-07-30T12:13:58"/>
    <m/>
    <m/>
    <s v="Москва"/>
    <s v="Эконом"/>
  </r>
  <r>
    <n v="112761"/>
    <n v="2475"/>
    <x v="424"/>
    <d v="2021-07-03T07:26:45"/>
    <d v="2021-07-03T07:38:45"/>
    <d v="2021-07-03T08:26:45"/>
    <s v="Москва"/>
    <s v="Эконом"/>
  </r>
  <r>
    <n v="112044"/>
    <n v="709"/>
    <x v="425"/>
    <d v="2021-07-10T08:26:11"/>
    <d v="2021-07-10T08:36:11"/>
    <d v="2021-07-10T09:26:11"/>
    <s v="Москва"/>
    <s v="Эконом"/>
  </r>
  <r>
    <n v="111056"/>
    <n v="1984"/>
    <x v="426"/>
    <d v="2021-07-10T08:38:29"/>
    <d v="2021-07-10T08:40:29"/>
    <d v="2021-07-10T09:32:29"/>
    <s v="Москва"/>
    <s v="Эконом"/>
  </r>
  <r>
    <n v="113700"/>
    <n v="2954"/>
    <x v="427"/>
    <d v="2021-07-10T08:36:48"/>
    <d v="2021-07-10T08:42:48"/>
    <d v="2021-07-10T09:47:48"/>
    <s v="Москва"/>
    <s v="Эконом"/>
  </r>
  <r>
    <n v="112860"/>
    <n v="1417"/>
    <x v="428"/>
    <d v="2021-07-25T14:39:38"/>
    <d v="2021-07-25T14:49:38"/>
    <d v="2021-07-25T15:04:38"/>
    <s v="Москва"/>
    <s v="Эконом"/>
  </r>
  <r>
    <n v="111430"/>
    <n v="4177"/>
    <x v="429"/>
    <d v="2021-07-10T10:13:22"/>
    <d v="2021-07-10T10:22:22"/>
    <d v="2021-07-10T11:16:22"/>
    <s v="Москва"/>
    <s v="Эконом"/>
  </r>
  <r>
    <n v="110766"/>
    <n v="462"/>
    <x v="430"/>
    <d v="2021-07-10T11:02:36"/>
    <d v="2021-07-10T11:09:36"/>
    <d v="2021-07-10T11:56:36"/>
    <s v="Москва"/>
    <s v="Эконом"/>
  </r>
  <r>
    <n v="111857"/>
    <n v="4096"/>
    <x v="431"/>
    <d v="2021-07-10T11:55:26"/>
    <d v="2021-07-10T12:07:26"/>
    <d v="2021-07-10T12:42:26"/>
    <s v="Москва"/>
    <s v="Эконом"/>
  </r>
  <r>
    <n v="114531"/>
    <n v="171"/>
    <x v="432"/>
    <d v="2021-07-25T12:37:24"/>
    <d v="2021-07-25T12:48:24"/>
    <d v="2021-07-25T13:02:24"/>
    <s v="Москва"/>
    <s v="Эконом"/>
  </r>
  <r>
    <n v="113967"/>
    <n v="4876"/>
    <x v="433"/>
    <d v="2021-07-10T12:19:35"/>
    <m/>
    <m/>
    <s v="Москва"/>
    <s v="Эконом"/>
  </r>
  <r>
    <n v="114058"/>
    <n v="2685"/>
    <x v="434"/>
    <d v="2021-07-25T12:18:05"/>
    <d v="2021-07-25T12:21:05"/>
    <d v="2021-07-25T13:07:05"/>
    <s v="Москва"/>
    <s v="Эконом"/>
  </r>
  <r>
    <n v="112445"/>
    <n v="468"/>
    <x v="435"/>
    <d v="2021-07-10T12:32:29"/>
    <m/>
    <m/>
    <s v="Москва"/>
    <s v="Эконом"/>
  </r>
  <r>
    <n v="111714"/>
    <n v="2733"/>
    <x v="436"/>
    <d v="2021-07-10T12:39:22"/>
    <d v="2021-07-10T12:42:22"/>
    <d v="2021-07-10T13:36:22"/>
    <s v="Москва"/>
    <s v="Эконом"/>
  </r>
  <r>
    <n v="113183"/>
    <n v="660"/>
    <x v="437"/>
    <d v="2021-07-10T12:48:36"/>
    <d v="2021-07-10T12:59:36"/>
    <d v="2021-07-10T14:10:36"/>
    <s v="Москва"/>
    <s v="Эконом"/>
  </r>
  <r>
    <n v="112664"/>
    <n v="4009"/>
    <x v="438"/>
    <d v="2021-07-25T11:50:28"/>
    <m/>
    <m/>
    <s v="Москва"/>
    <s v="Эконом"/>
  </r>
  <r>
    <n v="112270"/>
    <n v="1371"/>
    <x v="439"/>
    <d v="2021-07-10T13:15:31"/>
    <m/>
    <m/>
    <s v="Москва"/>
    <s v="Эконом"/>
  </r>
  <r>
    <n v="110587"/>
    <n v="888"/>
    <x v="440"/>
    <d v="2021-07-25T11:07:49"/>
    <d v="2021-07-25T11:16:49"/>
    <d v="2021-07-25T11:33:49"/>
    <s v="Москва"/>
    <s v="Эконом"/>
  </r>
  <r>
    <n v="110860"/>
    <n v="4027"/>
    <x v="441"/>
    <d v="2021-07-25T11:07:27"/>
    <d v="2021-07-25T11:17:27"/>
    <d v="2021-07-25T11:57:27"/>
    <s v="Москва"/>
    <s v="Эконом"/>
  </r>
  <r>
    <n v="110717"/>
    <n v="4587"/>
    <x v="442"/>
    <d v="2021-07-25T10:48:11"/>
    <d v="2021-07-25T10:50:11"/>
    <d v="2021-07-25T11:29:11"/>
    <s v="Москва"/>
    <s v="Эконом"/>
  </r>
  <r>
    <n v="110799"/>
    <n v="945"/>
    <x v="443"/>
    <d v="2021-07-25T09:16:51"/>
    <m/>
    <m/>
    <s v="Москва"/>
    <s v="Эконом"/>
  </r>
  <r>
    <n v="113960"/>
    <n v="850"/>
    <x v="444"/>
    <d v="2021-07-10T14:55:10"/>
    <d v="2021-07-10T14:59:10"/>
    <m/>
    <s v="Москва"/>
    <s v="Эконом"/>
  </r>
  <r>
    <n v="111184"/>
    <n v="423"/>
    <x v="445"/>
    <d v="2021-07-10T15:00:33"/>
    <d v="2021-07-10T15:10:33"/>
    <m/>
    <s v="Москва"/>
    <s v="Эконом"/>
  </r>
  <r>
    <n v="114441"/>
    <n v="3370"/>
    <x v="446"/>
    <d v="2021-07-25T08:14:25"/>
    <m/>
    <m/>
    <s v="Москва"/>
    <s v="Эконом"/>
  </r>
  <r>
    <n v="112971"/>
    <n v="2237"/>
    <x v="447"/>
    <d v="2021-07-30T11:15:49"/>
    <d v="2021-07-30T11:20:49"/>
    <d v="2021-07-30T12:11:49"/>
    <s v="Москва"/>
    <s v="Эконом"/>
  </r>
  <r>
    <n v="112267"/>
    <n v="128"/>
    <x v="448"/>
    <d v="2021-07-10T17:27:35"/>
    <m/>
    <m/>
    <s v="Москва"/>
    <s v="Эконом"/>
  </r>
  <r>
    <n v="111867"/>
    <n v="3184"/>
    <x v="449"/>
    <d v="2021-07-03T09:27:32"/>
    <d v="2021-07-03T09:29:32"/>
    <d v="2021-07-03T10:25:32"/>
    <s v="Москва"/>
    <s v="Эконом"/>
  </r>
  <r>
    <n v="113713"/>
    <n v="419"/>
    <x v="450"/>
    <d v="2021-07-10T18:03:29"/>
    <d v="2021-07-10T18:07:29"/>
    <d v="2021-07-10T18:40:29"/>
    <s v="Москва"/>
    <s v="Эконом"/>
  </r>
  <r>
    <n v="112157"/>
    <n v="3120"/>
    <x v="451"/>
    <d v="2021-07-25T06:25:55"/>
    <d v="2021-07-25T06:37:55"/>
    <d v="2021-07-25T07:04:55"/>
    <s v="Москва"/>
    <s v="Эконом"/>
  </r>
  <r>
    <n v="110413"/>
    <n v="874"/>
    <x v="452"/>
    <d v="2021-07-01T15:00:41"/>
    <m/>
    <m/>
    <s v="Москва"/>
    <s v="Эконом"/>
  </r>
  <r>
    <n v="114979"/>
    <n v="3679"/>
    <x v="453"/>
    <d v="2021-07-25T06:24:59"/>
    <m/>
    <m/>
    <s v="Москва"/>
    <s v="Эконом"/>
  </r>
  <r>
    <n v="114826"/>
    <n v="4667"/>
    <x v="454"/>
    <d v="2021-07-10T19:07:44"/>
    <d v="2021-07-10T19:15:44"/>
    <d v="2021-07-10T19:58:44"/>
    <s v="Москва"/>
    <s v="Эконом"/>
  </r>
  <r>
    <n v="114604"/>
    <n v="958"/>
    <x v="455"/>
    <d v="2021-07-03T09:45:20"/>
    <m/>
    <m/>
    <s v="Москва"/>
    <s v="Эконом"/>
  </r>
  <r>
    <n v="111720"/>
    <n v="478"/>
    <x v="456"/>
    <d v="2021-07-10T20:29:09"/>
    <d v="2021-07-10T20:36:09"/>
    <d v="2021-07-10T21:23:09"/>
    <s v="Москва"/>
    <s v="Эконом"/>
  </r>
  <r>
    <n v="110873"/>
    <n v="1009"/>
    <x v="457"/>
    <d v="2021-07-01T15:04:57"/>
    <d v="2021-07-01T15:12:57"/>
    <d v="2021-07-01T15:30:57"/>
    <s v="Москва"/>
    <s v="Эконом"/>
  </r>
  <r>
    <n v="110581"/>
    <n v="183"/>
    <x v="458"/>
    <d v="2021-07-10T20:41:34"/>
    <d v="2021-07-10T20:52:34"/>
    <d v="2021-07-10T22:04:34"/>
    <s v="Москва"/>
    <s v="Эконом"/>
  </r>
  <r>
    <n v="113019"/>
    <n v="1642"/>
    <x v="459"/>
    <d v="2021-07-25T05:38:39"/>
    <d v="2021-07-25T05:43:39"/>
    <d v="2021-07-25T06:08:39"/>
    <s v="Москва"/>
    <s v="Эконом"/>
  </r>
  <r>
    <n v="111882"/>
    <n v="2875"/>
    <x v="460"/>
    <d v="2021-07-10T21:24:28"/>
    <d v="2021-07-10T21:26:28"/>
    <d v="2021-07-10T22:27:28"/>
    <s v="Москва"/>
    <s v="Эконом"/>
  </r>
  <r>
    <n v="113332"/>
    <n v="1795"/>
    <x v="461"/>
    <d v="2021-07-03T10:35:22"/>
    <d v="2021-07-03T10:45:22"/>
    <d v="2021-07-03T11:45:22"/>
    <s v="Москва"/>
    <s v="Эконом"/>
  </r>
  <r>
    <n v="113383"/>
    <n v="1238"/>
    <x v="462"/>
    <m/>
    <m/>
    <m/>
    <s v="Москва"/>
    <s v="Эконом"/>
  </r>
  <r>
    <n v="110567"/>
    <n v="659"/>
    <x v="463"/>
    <d v="2021-07-25T05:07:34"/>
    <d v="2021-07-25T05:13:34"/>
    <d v="2021-07-25T06:17:34"/>
    <s v="Москва"/>
    <s v="Эконом"/>
  </r>
  <r>
    <n v="110361"/>
    <n v="428"/>
    <x v="464"/>
    <d v="2021-07-03T11:30:15"/>
    <m/>
    <m/>
    <s v="Москва"/>
    <s v="Эконом"/>
  </r>
  <r>
    <n v="112909"/>
    <n v="2580"/>
    <x v="465"/>
    <d v="2021-07-30T10:16:56"/>
    <d v="2021-07-30T10:27:56"/>
    <m/>
    <s v="Москва"/>
    <s v="Эконом"/>
  </r>
  <r>
    <n v="114974"/>
    <n v="190"/>
    <x v="466"/>
    <d v="2021-07-11T01:17:44"/>
    <d v="2021-07-11T01:28:44"/>
    <m/>
    <s v="Москва"/>
    <s v="Эконом"/>
  </r>
  <r>
    <n v="111299"/>
    <m/>
    <x v="467"/>
    <m/>
    <m/>
    <m/>
    <s v="Москва"/>
    <s v="Эконом"/>
  </r>
  <r>
    <n v="114508"/>
    <n v="3497"/>
    <x v="468"/>
    <d v="2021-07-11T02:11:41"/>
    <m/>
    <m/>
    <s v="Москва"/>
    <s v="Эконом"/>
  </r>
  <r>
    <n v="112815"/>
    <n v="789"/>
    <x v="469"/>
    <d v="2021-07-11T02:28:09"/>
    <d v="2021-07-11T02:40:09"/>
    <d v="2021-07-11T03:21:09"/>
    <s v="Москва"/>
    <s v="Эконом"/>
  </r>
  <r>
    <n v="114794"/>
    <n v="832"/>
    <x v="470"/>
    <d v="2021-07-11T02:39:16"/>
    <d v="2021-07-11T02:49:16"/>
    <d v="2021-07-11T03:15:16"/>
    <s v="Москва"/>
    <s v="Эконом"/>
  </r>
  <r>
    <n v="112821"/>
    <n v="4742"/>
    <x v="471"/>
    <d v="2021-07-11T02:44:22"/>
    <d v="2021-07-11T02:53:22"/>
    <d v="2021-07-11T03:43:22"/>
    <s v="Москва"/>
    <s v="Эконом"/>
  </r>
  <r>
    <n v="114218"/>
    <n v="1541"/>
    <x v="472"/>
    <d v="2021-07-11T03:03:14"/>
    <d v="2021-07-11T03:05:14"/>
    <d v="2021-07-11T03:55:14"/>
    <s v="Москва"/>
    <s v="Эконом"/>
  </r>
  <r>
    <n v="110317"/>
    <n v="4415"/>
    <x v="473"/>
    <d v="2021-07-25T00:36:51"/>
    <d v="2021-07-25T00:46:51"/>
    <d v="2021-07-25T02:05:51"/>
    <s v="Москва"/>
    <s v="Эконом"/>
  </r>
  <r>
    <n v="111166"/>
    <n v="3481"/>
    <x v="474"/>
    <d v="2021-07-11T05:12:14"/>
    <d v="2021-07-11T05:19:14"/>
    <d v="2021-07-11T06:03:14"/>
    <s v="Москва"/>
    <s v="Эконом"/>
  </r>
  <r>
    <n v="113402"/>
    <n v="36"/>
    <x v="475"/>
    <d v="2021-07-25T00:01:41"/>
    <d v="2021-07-25T00:11:41"/>
    <d v="2021-07-25T00:57:41"/>
    <s v="Москва"/>
    <s v="Эконом"/>
  </r>
  <r>
    <n v="110561"/>
    <n v="4677"/>
    <x v="476"/>
    <d v="2021-07-03T12:50:23"/>
    <d v="2021-07-03T12:57:23"/>
    <d v="2021-07-03T13:15:23"/>
    <s v="Москва"/>
    <s v="Эконом"/>
  </r>
  <r>
    <n v="112523"/>
    <n v="1089"/>
    <x v="477"/>
    <d v="2021-07-03T13:01:52"/>
    <d v="2021-07-03T13:08:52"/>
    <d v="2021-07-03T14:08:52"/>
    <s v="Москва"/>
    <s v="Эконом"/>
  </r>
  <r>
    <n v="113347"/>
    <n v="4989"/>
    <x v="478"/>
    <d v="2021-07-24T22:21:04"/>
    <d v="2021-07-24T22:26:04"/>
    <d v="2021-07-24T23:36:04"/>
    <s v="Москва"/>
    <s v="Эконом"/>
  </r>
  <r>
    <n v="114497"/>
    <n v="4320"/>
    <x v="479"/>
    <d v="2021-07-11T07:27:12"/>
    <d v="2021-07-11T07:31:12"/>
    <d v="2021-07-11T08:19:12"/>
    <s v="Москва"/>
    <s v="Эконом"/>
  </r>
  <r>
    <n v="110227"/>
    <n v="765"/>
    <x v="480"/>
    <d v="2021-07-24T22:03:59"/>
    <d v="2021-07-24T22:06:59"/>
    <d v="2021-07-24T22:40:59"/>
    <s v="Москва"/>
    <s v="Эконом"/>
  </r>
  <r>
    <n v="110303"/>
    <n v="1906"/>
    <x v="481"/>
    <d v="2021-07-11T07:39:59"/>
    <m/>
    <m/>
    <s v="Москва"/>
    <s v="Эконом"/>
  </r>
  <r>
    <n v="112179"/>
    <n v="778"/>
    <x v="482"/>
    <d v="2021-07-24T21:42:24"/>
    <d v="2021-07-24T21:45:24"/>
    <d v="2021-07-24T22:36:24"/>
    <s v="Москва"/>
    <s v="Эконом"/>
  </r>
  <r>
    <n v="114280"/>
    <n v="959"/>
    <x v="483"/>
    <d v="2021-07-03T14:12:52"/>
    <d v="2021-07-03T14:23:52"/>
    <d v="2021-07-03T14:43:52"/>
    <s v="Москва"/>
    <s v="Эконом"/>
  </r>
  <r>
    <n v="114976"/>
    <n v="1181"/>
    <x v="484"/>
    <d v="2021-07-24T20:14:16"/>
    <d v="2021-07-24T20:26:16"/>
    <d v="2021-07-24T21:14:16"/>
    <s v="Москва"/>
    <s v="Эконом"/>
  </r>
  <r>
    <n v="113556"/>
    <n v="2245"/>
    <x v="485"/>
    <m/>
    <m/>
    <m/>
    <s v="Москва"/>
    <s v="Эконом"/>
  </r>
  <r>
    <n v="112217"/>
    <n v="652"/>
    <x v="486"/>
    <d v="2021-07-24T17:28:35"/>
    <d v="2021-07-24T17:39:35"/>
    <d v="2021-07-24T18:12:35"/>
    <s v="Москва"/>
    <s v="Эконом"/>
  </r>
  <r>
    <n v="111244"/>
    <n v="3202"/>
    <x v="487"/>
    <d v="2021-07-11T09:00:07"/>
    <d v="2021-07-11T09:08:07"/>
    <d v="2021-07-11T09:23:07"/>
    <s v="Москва"/>
    <s v="Эконом"/>
  </r>
  <r>
    <n v="113236"/>
    <n v="87"/>
    <x v="488"/>
    <d v="2021-07-30T08:38:53"/>
    <d v="2021-07-30T08:47:53"/>
    <d v="2021-07-30T09:16:53"/>
    <s v="Москва"/>
    <s v="Эконом"/>
  </r>
  <r>
    <n v="110016"/>
    <n v="1600"/>
    <x v="489"/>
    <d v="2021-07-11T09:51:30"/>
    <m/>
    <m/>
    <s v="Москва"/>
    <s v="Эконом"/>
  </r>
  <r>
    <n v="114039"/>
    <n v="2659"/>
    <x v="490"/>
    <d v="2021-07-24T17:13:36"/>
    <m/>
    <m/>
    <s v="Москва"/>
    <s v="Эконом"/>
  </r>
  <r>
    <n v="113751"/>
    <n v="1012"/>
    <x v="491"/>
    <d v="2021-07-24T16:28:01"/>
    <d v="2021-07-24T16:30:01"/>
    <d v="2021-07-24T16:46:01"/>
    <s v="Москва"/>
    <s v="Эконом"/>
  </r>
  <r>
    <n v="113133"/>
    <n v="2908"/>
    <x v="492"/>
    <d v="2021-07-30T07:26:12"/>
    <d v="2021-07-30T07:30:12"/>
    <d v="2021-07-30T08:24:12"/>
    <s v="Москва"/>
    <s v="Эконом"/>
  </r>
  <r>
    <n v="110800"/>
    <n v="3382"/>
    <x v="493"/>
    <d v="2021-07-11T13:29:19"/>
    <d v="2021-07-11T13:38:19"/>
    <d v="2021-07-11T14:20:19"/>
    <s v="Москва"/>
    <s v="Эконом"/>
  </r>
  <r>
    <n v="113727"/>
    <n v="4362"/>
    <x v="494"/>
    <d v="2021-07-03T15:29:53"/>
    <d v="2021-07-03T15:39:53"/>
    <d v="2021-07-03T16:34:53"/>
    <s v="Москва"/>
    <s v="Эконом"/>
  </r>
  <r>
    <n v="112350"/>
    <n v="42"/>
    <x v="495"/>
    <d v="2021-07-11T13:41:53"/>
    <m/>
    <m/>
    <s v="Москва"/>
    <s v="Эконом"/>
  </r>
  <r>
    <n v="114388"/>
    <n v="1877"/>
    <x v="496"/>
    <d v="2021-07-24T14:52:58"/>
    <d v="2021-07-24T14:58:58"/>
    <d v="2021-07-24T16:06:58"/>
    <s v="Москва"/>
    <s v="Эконом"/>
  </r>
  <r>
    <n v="112074"/>
    <n v="3853"/>
    <x v="497"/>
    <d v="2021-07-11T16:10:59"/>
    <d v="2021-07-11T16:20:59"/>
    <d v="2021-07-11T16:43:59"/>
    <s v="Москва"/>
    <s v="Эконом"/>
  </r>
  <r>
    <n v="112134"/>
    <n v="451"/>
    <x v="498"/>
    <d v="2021-07-11T16:26:00"/>
    <m/>
    <m/>
    <s v="Москва"/>
    <s v="Эконом"/>
  </r>
  <r>
    <n v="113545"/>
    <n v="832"/>
    <x v="499"/>
    <d v="2021-07-30T07:22:17"/>
    <m/>
    <m/>
    <s v="Москва"/>
    <s v="Эконом"/>
  </r>
  <r>
    <n v="113100"/>
    <n v="4671"/>
    <x v="500"/>
    <d v="2021-07-11T17:29:02"/>
    <d v="2021-07-11T17:38:02"/>
    <d v="2021-07-11T18:03:02"/>
    <s v="Москва"/>
    <s v="Эконом"/>
  </r>
  <r>
    <n v="112001"/>
    <n v="2181"/>
    <x v="501"/>
    <d v="2021-07-11T17:40:48"/>
    <d v="2021-07-11T17:47:48"/>
    <d v="2021-07-11T18:51:48"/>
    <s v="Москва"/>
    <s v="Эконом"/>
  </r>
  <r>
    <n v="111544"/>
    <n v="485"/>
    <x v="502"/>
    <d v="2021-07-11T17:43:51"/>
    <d v="2021-07-11T17:48:51"/>
    <d v="2021-07-11T18:39:51"/>
    <s v="Москва"/>
    <s v="Эконом"/>
  </r>
  <r>
    <n v="110073"/>
    <n v="658"/>
    <x v="503"/>
    <d v="2021-07-11T18:31:32"/>
    <d v="2021-07-11T18:37:32"/>
    <d v="2021-07-11T19:16:32"/>
    <s v="Москва"/>
    <s v="Эконом"/>
  </r>
  <r>
    <n v="113208"/>
    <n v="3397"/>
    <x v="504"/>
    <d v="2021-07-11T18:59:31"/>
    <d v="2021-07-11T19:04:31"/>
    <d v="2021-07-11T19:20:31"/>
    <s v="Москва"/>
    <s v="Эконом"/>
  </r>
  <r>
    <n v="111932"/>
    <n v="2747"/>
    <x v="505"/>
    <d v="2021-07-24T13:25:47"/>
    <d v="2021-07-24T13:34:47"/>
    <d v="2021-07-24T13:47:47"/>
    <s v="Москва"/>
    <s v="Эконом"/>
  </r>
  <r>
    <n v="114410"/>
    <n v="849"/>
    <x v="506"/>
    <d v="2021-07-30T06:34:34"/>
    <d v="2021-07-30T06:44:34"/>
    <d v="2021-07-30T07:48:34"/>
    <s v="Москва"/>
    <s v="Эконом"/>
  </r>
  <r>
    <n v="110230"/>
    <n v="3479"/>
    <x v="507"/>
    <d v="2021-07-24T13:13:03"/>
    <d v="2021-07-24T13:21:03"/>
    <d v="2021-07-24T14:16:03"/>
    <s v="Москва"/>
    <s v="Эконом"/>
  </r>
  <r>
    <n v="112137"/>
    <n v="3739"/>
    <x v="508"/>
    <d v="2021-07-24T12:57:22"/>
    <m/>
    <m/>
    <s v="Москва"/>
    <s v="Эконом"/>
  </r>
  <r>
    <n v="114118"/>
    <n v="313"/>
    <x v="509"/>
    <d v="2021-07-24T12:09:13"/>
    <m/>
    <m/>
    <s v="Москва"/>
    <s v="Эконом"/>
  </r>
  <r>
    <n v="112825"/>
    <n v="3770"/>
    <x v="510"/>
    <d v="2021-07-11T22:17:39"/>
    <d v="2021-07-11T22:23:39"/>
    <m/>
    <s v="Москва"/>
    <s v="Эконом"/>
  </r>
  <r>
    <n v="110574"/>
    <n v="4554"/>
    <x v="511"/>
    <d v="2021-07-11T22:32:40"/>
    <m/>
    <m/>
    <s v="Москва"/>
    <s v="Эконом"/>
  </r>
  <r>
    <n v="112727"/>
    <n v="4141"/>
    <x v="512"/>
    <d v="2021-07-11T23:04:59"/>
    <m/>
    <m/>
    <s v="Москва"/>
    <s v="Эконом"/>
  </r>
  <r>
    <n v="113566"/>
    <n v="3794"/>
    <x v="513"/>
    <d v="2021-07-12T01:30:38"/>
    <m/>
    <m/>
    <s v="Москва"/>
    <s v="Эконом"/>
  </r>
  <r>
    <n v="110449"/>
    <n v="2243"/>
    <x v="514"/>
    <d v="2021-07-12T02:55:13"/>
    <d v="2021-07-12T03:06:13"/>
    <d v="2021-07-12T03:48:13"/>
    <s v="Москва"/>
    <s v="Эконом"/>
  </r>
  <r>
    <n v="114872"/>
    <n v="2914"/>
    <x v="515"/>
    <d v="2021-07-12T03:06:42"/>
    <d v="2021-07-12T03:16:42"/>
    <d v="2021-07-12T04:13:42"/>
    <s v="Москва"/>
    <s v="Эконом"/>
  </r>
  <r>
    <n v="111895"/>
    <n v="2487"/>
    <x v="516"/>
    <d v="2021-07-12T03:19:17"/>
    <d v="2021-07-12T03:26:17"/>
    <d v="2021-07-12T04:02:17"/>
    <s v="Москва"/>
    <s v="Эконом"/>
  </r>
  <r>
    <n v="112793"/>
    <n v="15"/>
    <x v="517"/>
    <d v="2021-07-03T17:36:02"/>
    <d v="2021-07-03T17:48:02"/>
    <d v="2021-07-03T18:37:02"/>
    <s v="Москва"/>
    <s v="Эконом"/>
  </r>
  <r>
    <n v="113851"/>
    <n v="2436"/>
    <x v="518"/>
    <d v="2021-07-12T03:42:57"/>
    <d v="2021-07-12T03:44:57"/>
    <d v="2021-07-12T04:34:57"/>
    <s v="Москва"/>
    <s v="Эконом"/>
  </r>
  <r>
    <n v="111400"/>
    <n v="2718"/>
    <x v="519"/>
    <d v="2021-07-03T17:41:44"/>
    <d v="2021-07-03T17:44:44"/>
    <d v="2021-07-03T18:45:44"/>
    <s v="Москва"/>
    <s v="Эконом"/>
  </r>
  <r>
    <n v="111509"/>
    <n v="578"/>
    <x v="520"/>
    <d v="2021-07-12T03:51:46"/>
    <d v="2021-07-12T03:54:46"/>
    <d v="2021-07-12T04:09:46"/>
    <s v="Москва"/>
    <s v="Эконом"/>
  </r>
  <r>
    <n v="114623"/>
    <n v="4611"/>
    <x v="521"/>
    <d v="2021-07-12T03:56:08"/>
    <d v="2021-07-12T04:06:08"/>
    <d v="2021-07-12T05:19:08"/>
    <s v="Москва"/>
    <s v="Эконом"/>
  </r>
  <r>
    <n v="113404"/>
    <n v="3002"/>
    <x v="522"/>
    <d v="2021-07-12T04:22:40"/>
    <m/>
    <m/>
    <s v="Москва"/>
    <s v="Эконом"/>
  </r>
  <r>
    <n v="112777"/>
    <n v="1158"/>
    <x v="523"/>
    <d v="2021-07-01T15:38:12"/>
    <m/>
    <m/>
    <s v="Москва"/>
    <s v="Эконом"/>
  </r>
  <r>
    <n v="113022"/>
    <n v="4812"/>
    <x v="524"/>
    <d v="2021-07-12T05:22:58"/>
    <d v="2021-07-12T05:25:58"/>
    <d v="2021-07-12T05:58:58"/>
    <s v="Москва"/>
    <s v="Эконом"/>
  </r>
  <r>
    <n v="112075"/>
    <n v="2298"/>
    <x v="525"/>
    <d v="2021-07-24T09:57:32"/>
    <d v="2021-07-24T10:04:32"/>
    <d v="2021-07-24T10:14:32"/>
    <s v="Москва"/>
    <s v="Эконом"/>
  </r>
  <r>
    <n v="112964"/>
    <n v="3151"/>
    <x v="526"/>
    <d v="2021-07-12T05:41:28"/>
    <d v="2021-07-12T05:45:28"/>
    <d v="2021-07-12T05:55:28"/>
    <s v="Москва"/>
    <s v="Эконом"/>
  </r>
  <r>
    <n v="110206"/>
    <n v="3102"/>
    <x v="527"/>
    <d v="2021-07-31T10:39:24"/>
    <m/>
    <m/>
    <s v="Москва"/>
    <s v="Эконом"/>
  </r>
  <r>
    <n v="111639"/>
    <n v="4599"/>
    <x v="528"/>
    <d v="2021-07-12T07:49:33"/>
    <d v="2021-07-12T08:00:33"/>
    <d v="2021-07-12T08:36:33"/>
    <s v="Москва"/>
    <s v="Эконом"/>
  </r>
  <r>
    <n v="113382"/>
    <n v="4155"/>
    <x v="529"/>
    <d v="2021-07-12T09:50:39"/>
    <d v="2021-07-12T09:56:39"/>
    <d v="2021-07-12T10:09:39"/>
    <s v="Москва"/>
    <s v="Эконом"/>
  </r>
  <r>
    <n v="110777"/>
    <n v="2410"/>
    <x v="530"/>
    <d v="2021-07-24T07:04:34"/>
    <d v="2021-07-24T07:07:34"/>
    <d v="2021-07-24T07:55:34"/>
    <s v="Москва"/>
    <s v="Эконом"/>
  </r>
  <r>
    <n v="114230"/>
    <n v="1872"/>
    <x v="531"/>
    <d v="2021-07-12T10:04:20"/>
    <m/>
    <m/>
    <s v="Москва"/>
    <s v="Эконом"/>
  </r>
  <r>
    <n v="113699"/>
    <n v="3998"/>
    <x v="532"/>
    <d v="2021-07-24T06:51:40"/>
    <m/>
    <m/>
    <s v="Москва"/>
    <s v="Эконом"/>
  </r>
  <r>
    <n v="110324"/>
    <n v="972"/>
    <x v="533"/>
    <d v="2021-07-30T04:33:41"/>
    <d v="2021-07-30T04:45:41"/>
    <d v="2021-07-30T05:20:41"/>
    <s v="Москва"/>
    <s v="Эконом"/>
  </r>
  <r>
    <n v="111889"/>
    <n v="2164"/>
    <x v="534"/>
    <d v="2021-07-12T10:16:09"/>
    <d v="2021-07-12T10:20:09"/>
    <m/>
    <s v="Москва"/>
    <s v="Эконом"/>
  </r>
  <r>
    <n v="110756"/>
    <n v="2275"/>
    <x v="535"/>
    <d v="2021-07-03T18:23:54"/>
    <d v="2021-07-03T18:31:54"/>
    <d v="2021-07-03T18:52:54"/>
    <s v="Москва"/>
    <s v="Эконом"/>
  </r>
  <r>
    <n v="112521"/>
    <n v="547"/>
    <x v="536"/>
    <d v="2021-07-12T10:54:47"/>
    <m/>
    <m/>
    <s v="Москва"/>
    <s v="Эконом"/>
  </r>
  <r>
    <n v="113377"/>
    <n v="939"/>
    <x v="537"/>
    <d v="2021-07-12T12:16:20"/>
    <d v="2021-07-12T12:21:20"/>
    <d v="2021-07-12T13:31:20"/>
    <s v="Москва"/>
    <s v="Эконом"/>
  </r>
  <r>
    <n v="111470"/>
    <n v="44"/>
    <x v="538"/>
    <d v="2021-07-12T13:34:36"/>
    <d v="2021-07-12T13:36:36"/>
    <m/>
    <s v="Москва"/>
    <s v="Эконом"/>
  </r>
  <r>
    <n v="113047"/>
    <n v="1999"/>
    <x v="539"/>
    <d v="2021-07-12T13:35:24"/>
    <d v="2021-07-12T13:40:24"/>
    <d v="2021-07-12T14:11:24"/>
    <s v="Москва"/>
    <s v="Эконом"/>
  </r>
  <r>
    <n v="112261"/>
    <n v="4691"/>
    <x v="540"/>
    <d v="2021-07-30T04:30:13"/>
    <d v="2021-07-30T04:32:13"/>
    <d v="2021-07-30T05:11:13"/>
    <s v="Москва"/>
    <s v="Эконом"/>
  </r>
  <r>
    <n v="110828"/>
    <n v="4087"/>
    <x v="541"/>
    <d v="2021-07-30T04:16:37"/>
    <m/>
    <m/>
    <s v="Москва"/>
    <s v="Эконом"/>
  </r>
  <r>
    <n v="112389"/>
    <n v="4632"/>
    <x v="542"/>
    <m/>
    <m/>
    <m/>
    <s v="Москва"/>
    <s v="Эконом"/>
  </r>
  <r>
    <n v="110388"/>
    <n v="824"/>
    <x v="543"/>
    <d v="2021-07-12T15:24:24"/>
    <d v="2021-07-12T15:30:24"/>
    <d v="2021-07-12T16:24:24"/>
    <s v="Москва"/>
    <s v="Эконом"/>
  </r>
  <r>
    <n v="111294"/>
    <n v="372"/>
    <x v="544"/>
    <d v="2021-07-12T17:48:43"/>
    <m/>
    <m/>
    <s v="Москва"/>
    <s v="Эконом"/>
  </r>
  <r>
    <n v="111231"/>
    <n v="622"/>
    <x v="545"/>
    <d v="2021-07-24T00:00:21"/>
    <d v="2021-07-24T00:04:21"/>
    <d v="2021-07-24T00:30:21"/>
    <s v="Москва"/>
    <s v="Эконом"/>
  </r>
  <r>
    <n v="110485"/>
    <n v="4009"/>
    <x v="546"/>
    <d v="2021-07-12T19:58:24"/>
    <d v="2021-07-12T20:08:24"/>
    <d v="2021-07-12T21:06:24"/>
    <s v="Москва"/>
    <s v="Эконом"/>
  </r>
  <r>
    <n v="110221"/>
    <n v="4837"/>
    <x v="547"/>
    <d v="2021-07-23T23:10:48"/>
    <d v="2021-07-23T23:14:48"/>
    <d v="2021-07-24T00:28:48"/>
    <s v="Москва"/>
    <s v="Эконом"/>
  </r>
  <r>
    <n v="110277"/>
    <n v="4867"/>
    <x v="548"/>
    <d v="2021-07-01T05:20:29"/>
    <d v="2021-07-01T05:26:29"/>
    <d v="2021-07-01T05:44:29"/>
    <s v="Москва"/>
    <s v="Эконом"/>
  </r>
  <r>
    <n v="113893"/>
    <n v="4072"/>
    <x v="549"/>
    <d v="2021-07-31T22:14:11"/>
    <d v="2021-07-31T22:18:11"/>
    <d v="2021-07-31T23:17:11"/>
    <s v="Москва"/>
    <s v="Эконом"/>
  </r>
  <r>
    <n v="111669"/>
    <n v="3781"/>
    <x v="550"/>
    <d v="2021-07-12T21:24:15"/>
    <m/>
    <m/>
    <s v="Москва"/>
    <s v="Эконом"/>
  </r>
  <r>
    <n v="114557"/>
    <n v="3098"/>
    <x v="551"/>
    <d v="2021-07-12T22:18:30"/>
    <d v="2021-07-12T22:24:30"/>
    <d v="2021-07-12T23:07:30"/>
    <s v="Москва"/>
    <s v="Эконом"/>
  </r>
  <r>
    <n v="110618"/>
    <n v="2992"/>
    <x v="552"/>
    <d v="2021-07-30T02:56:19"/>
    <d v="2021-07-30T03:01:19"/>
    <d v="2021-07-30T04:09:19"/>
    <s v="Москва"/>
    <s v="Эконом"/>
  </r>
  <r>
    <n v="110655"/>
    <n v="734"/>
    <x v="553"/>
    <d v="2021-07-23T22:21:12"/>
    <d v="2021-07-23T22:27:12"/>
    <m/>
    <s v="Москва"/>
    <s v="Эконом"/>
  </r>
  <r>
    <n v="114146"/>
    <n v="4149"/>
    <x v="554"/>
    <d v="2021-07-12T23:24:32"/>
    <d v="2021-07-12T23:30:32"/>
    <m/>
    <s v="Москва"/>
    <s v="Эконом"/>
  </r>
  <r>
    <n v="114028"/>
    <n v="1041"/>
    <x v="555"/>
    <d v="2021-07-23T22:12:40"/>
    <m/>
    <m/>
    <s v="Москва"/>
    <s v="Эконом"/>
  </r>
  <r>
    <n v="112214"/>
    <n v="1371"/>
    <x v="556"/>
    <d v="2021-07-13T00:59:54"/>
    <d v="2021-07-13T01:02:54"/>
    <d v="2021-07-13T02:04:54"/>
    <s v="Москва"/>
    <s v="Эконом"/>
  </r>
  <r>
    <n v="110983"/>
    <n v="239"/>
    <x v="557"/>
    <d v="2021-07-03T21:43:37"/>
    <d v="2021-07-03T21:47:37"/>
    <d v="2021-07-03T22:46:37"/>
    <s v="Москва"/>
    <s v="Эконом"/>
  </r>
  <r>
    <n v="112791"/>
    <n v="1221"/>
    <x v="558"/>
    <d v="2021-07-13T01:23:24"/>
    <m/>
    <m/>
    <s v="Москва"/>
    <s v="Эконом"/>
  </r>
  <r>
    <n v="112715"/>
    <n v="644"/>
    <x v="559"/>
    <d v="2021-07-03T21:53:56"/>
    <d v="2021-07-03T22:03:56"/>
    <d v="2021-07-03T22:40:56"/>
    <s v="Москва"/>
    <s v="Эконом"/>
  </r>
  <r>
    <n v="111878"/>
    <n v="3031"/>
    <x v="560"/>
    <d v="2021-07-13T03:35:11"/>
    <d v="2021-07-13T03:39:11"/>
    <d v="2021-07-13T04:59:11"/>
    <s v="Москва"/>
    <s v="Эконом"/>
  </r>
  <r>
    <n v="113963"/>
    <n v="2664"/>
    <x v="561"/>
    <d v="2021-07-01T17:23:54"/>
    <d v="2021-07-01T17:33:54"/>
    <d v="2021-07-01T18:25:54"/>
    <s v="Москва"/>
    <s v="Эконом"/>
  </r>
  <r>
    <n v="112262"/>
    <n v="1148"/>
    <x v="562"/>
    <d v="2021-07-03T22:33:56"/>
    <d v="2021-07-03T22:40:56"/>
    <d v="2021-07-03T23:15:56"/>
    <s v="Москва"/>
    <s v="Эконом"/>
  </r>
  <r>
    <n v="114337"/>
    <n v="4513"/>
    <x v="563"/>
    <d v="2021-07-23T20:10:45"/>
    <m/>
    <m/>
    <s v="Москва"/>
    <s v="Эконом"/>
  </r>
  <r>
    <n v="110880"/>
    <n v="3217"/>
    <x v="564"/>
    <d v="2021-07-23T20:01:34"/>
    <m/>
    <m/>
    <s v="Москва"/>
    <s v="Эконом"/>
  </r>
  <r>
    <n v="112871"/>
    <n v="699"/>
    <x v="565"/>
    <d v="2021-07-13T05:04:43"/>
    <d v="2021-07-13T05:07:43"/>
    <d v="2021-07-13T05:23:43"/>
    <s v="Москва"/>
    <s v="Эконом"/>
  </r>
  <r>
    <n v="111844"/>
    <n v="1404"/>
    <x v="566"/>
    <d v="2021-07-13T05:30:20"/>
    <d v="2021-07-13T05:39:20"/>
    <d v="2021-07-13T06:38:20"/>
    <s v="Москва"/>
    <s v="Эконом"/>
  </r>
  <r>
    <n v="110125"/>
    <n v="4431"/>
    <x v="567"/>
    <d v="2021-07-13T05:43:30"/>
    <d v="2021-07-13T05:52:30"/>
    <d v="2021-07-13T06:31:30"/>
    <s v="Москва"/>
    <s v="Эконом"/>
  </r>
  <r>
    <n v="113428"/>
    <n v="1838"/>
    <x v="568"/>
    <d v="2021-07-31T09:27:08"/>
    <m/>
    <m/>
    <s v="Москва"/>
    <s v="Эконом"/>
  </r>
  <r>
    <n v="112423"/>
    <n v="2131"/>
    <x v="569"/>
    <d v="2021-07-13T07:01:14"/>
    <d v="2021-07-13T07:12:14"/>
    <d v="2021-07-13T07:48:14"/>
    <s v="Москва"/>
    <s v="Эконом"/>
  </r>
  <r>
    <n v="111379"/>
    <n v="3666"/>
    <x v="570"/>
    <d v="2021-07-30T01:28:59"/>
    <d v="2021-07-30T01:33:59"/>
    <d v="2021-07-30T01:51:59"/>
    <s v="Москва"/>
    <s v="Эконом"/>
  </r>
  <r>
    <n v="111315"/>
    <n v="3765"/>
    <x v="571"/>
    <d v="2021-07-13T09:00:34"/>
    <d v="2021-07-13T09:02:34"/>
    <d v="2021-07-13T09:17:34"/>
    <s v="Москва"/>
    <s v="Эконом"/>
  </r>
  <r>
    <n v="112950"/>
    <n v="1616"/>
    <x v="572"/>
    <d v="2021-07-04T01:16:52"/>
    <m/>
    <m/>
    <s v="Москва"/>
    <s v="Эконом"/>
  </r>
  <r>
    <n v="111521"/>
    <n v="4657"/>
    <x v="573"/>
    <d v="2021-07-13T09:51:21"/>
    <d v="2021-07-13T10:01:21"/>
    <m/>
    <s v="Москва"/>
    <s v="Эконом"/>
  </r>
  <r>
    <n v="111066"/>
    <n v="735"/>
    <x v="574"/>
    <d v="2021-07-23T16:15:53"/>
    <d v="2021-07-23T16:27:53"/>
    <d v="2021-07-23T17:17:53"/>
    <s v="Москва"/>
    <s v="Эконом"/>
  </r>
  <r>
    <n v="114350"/>
    <n v="2481"/>
    <x v="575"/>
    <d v="2021-07-13T10:05:52"/>
    <m/>
    <m/>
    <s v="Москва"/>
    <s v="Эконом"/>
  </r>
  <r>
    <n v="113406"/>
    <n v="4441"/>
    <x v="576"/>
    <d v="2021-07-04T01:54:09"/>
    <d v="2021-07-04T02:01:09"/>
    <d v="2021-07-04T02:30:09"/>
    <s v="Москва"/>
    <s v="Эконом"/>
  </r>
  <r>
    <n v="112612"/>
    <n v="2723"/>
    <x v="577"/>
    <d v="2021-07-23T16:02:19"/>
    <m/>
    <m/>
    <s v="Москва"/>
    <s v="Эконом"/>
  </r>
  <r>
    <n v="111707"/>
    <n v="3892"/>
    <x v="578"/>
    <d v="2021-07-04T02:09:01"/>
    <m/>
    <m/>
    <s v="Москва"/>
    <s v="Эконом"/>
  </r>
  <r>
    <n v="110573"/>
    <n v="3917"/>
    <x v="579"/>
    <d v="2021-07-23T15:27:23"/>
    <d v="2021-07-23T15:34:23"/>
    <d v="2021-07-23T15:58:23"/>
    <s v="Москва"/>
    <s v="Эконом"/>
  </r>
  <r>
    <n v="111193"/>
    <n v="1089"/>
    <x v="580"/>
    <d v="2021-07-13T13:22:54"/>
    <m/>
    <m/>
    <s v="Москва"/>
    <s v="Эконом"/>
  </r>
  <r>
    <n v="113399"/>
    <n v="3451"/>
    <x v="581"/>
    <d v="2021-07-13T13:50:15"/>
    <m/>
    <m/>
    <s v="Москва"/>
    <s v="Эконом"/>
  </r>
  <r>
    <n v="111006"/>
    <n v="200"/>
    <x v="582"/>
    <d v="2021-07-13T14:13:01"/>
    <m/>
    <m/>
    <s v="Москва"/>
    <s v="Эконом"/>
  </r>
  <r>
    <n v="111024"/>
    <n v="4536"/>
    <x v="583"/>
    <d v="2021-07-23T14:01:43"/>
    <d v="2021-07-23T14:08:43"/>
    <d v="2021-07-23T15:22:43"/>
    <s v="Москва"/>
    <s v="Эконом"/>
  </r>
  <r>
    <n v="110726"/>
    <n v="4172"/>
    <x v="584"/>
    <d v="2021-07-30T01:14:40"/>
    <d v="2021-07-30T01:25:40"/>
    <d v="2021-07-30T01:57:40"/>
    <s v="Москва"/>
    <s v="Эконом"/>
  </r>
  <r>
    <n v="112213"/>
    <n v="1700"/>
    <x v="585"/>
    <d v="2021-07-13T16:11:42"/>
    <d v="2021-07-13T16:21:42"/>
    <d v="2021-07-13T17:22:42"/>
    <s v="Москва"/>
    <s v="Эконом"/>
  </r>
  <r>
    <n v="111131"/>
    <n v="924"/>
    <x v="586"/>
    <d v="2021-07-13T17:03:09"/>
    <d v="2021-07-13T17:11:09"/>
    <d v="2021-07-13T17:22:09"/>
    <s v="Москва"/>
    <s v="Эконом"/>
  </r>
  <r>
    <n v="114920"/>
    <n v="3849"/>
    <x v="587"/>
    <d v="2021-07-13T17:18:42"/>
    <m/>
    <m/>
    <s v="Москва"/>
    <s v="Эконом"/>
  </r>
  <r>
    <n v="111179"/>
    <n v="779"/>
    <x v="588"/>
    <d v="2021-07-13T17:28:46"/>
    <d v="2021-07-13T17:35:46"/>
    <d v="2021-07-13T18:07:46"/>
    <s v="Москва"/>
    <s v="Эконом"/>
  </r>
  <r>
    <n v="113493"/>
    <n v="653"/>
    <x v="589"/>
    <d v="2021-07-13T17:34:18"/>
    <d v="2021-07-13T17:41:18"/>
    <d v="2021-07-13T18:38:18"/>
    <s v="Москва"/>
    <s v="Эконом"/>
  </r>
  <r>
    <n v="114885"/>
    <n v="160"/>
    <x v="590"/>
    <d v="2021-07-13T17:59:00"/>
    <m/>
    <m/>
    <s v="Москва"/>
    <s v="Эконом"/>
  </r>
  <r>
    <n v="113742"/>
    <n v="2060"/>
    <x v="591"/>
    <d v="2021-07-23T12:01:16"/>
    <m/>
    <m/>
    <s v="Москва"/>
    <s v="Эконом"/>
  </r>
  <r>
    <n v="110479"/>
    <n v="1906"/>
    <x v="592"/>
    <d v="2021-07-13T19:15:11"/>
    <m/>
    <m/>
    <s v="Москва"/>
    <s v="Эконом"/>
  </r>
  <r>
    <n v="110082"/>
    <n v="1066"/>
    <x v="593"/>
    <d v="2021-07-13T19:31:53"/>
    <d v="2021-07-13T19:43:53"/>
    <d v="2021-07-13T20:19:53"/>
    <s v="Москва"/>
    <s v="Эконом"/>
  </r>
  <r>
    <n v="113148"/>
    <n v="1463"/>
    <x v="594"/>
    <d v="2021-07-04T03:07:12"/>
    <d v="2021-07-04T03:17:12"/>
    <d v="2021-07-04T04:02:12"/>
    <s v="Москва"/>
    <s v="Эконом"/>
  </r>
  <r>
    <n v="113212"/>
    <n v="1072"/>
    <x v="595"/>
    <d v="2021-07-13T19:33:21"/>
    <d v="2021-07-13T19:36:21"/>
    <d v="2021-07-13T20:03:21"/>
    <s v="Москва"/>
    <s v="Эконом"/>
  </r>
  <r>
    <n v="112944"/>
    <n v="3254"/>
    <x v="596"/>
    <d v="2021-07-23T09:29:16"/>
    <d v="2021-07-23T09:35:16"/>
    <d v="2021-07-23T10:25:16"/>
    <s v="Москва"/>
    <s v="Эконом"/>
  </r>
  <r>
    <n v="111354"/>
    <n v="4334"/>
    <x v="597"/>
    <d v="2021-07-04T03:04:48"/>
    <d v="2021-07-04T03:10:48"/>
    <d v="2021-07-04T04:05:48"/>
    <s v="Москва"/>
    <s v="Эконом"/>
  </r>
  <r>
    <n v="112002"/>
    <n v="2881"/>
    <x v="598"/>
    <d v="2021-07-23T09:04:37"/>
    <d v="2021-07-23T09:14:37"/>
    <d v="2021-07-23T10:06:37"/>
    <s v="Москва"/>
    <s v="Эконом"/>
  </r>
  <r>
    <n v="112609"/>
    <n v="3842"/>
    <x v="599"/>
    <d v="2021-07-31T21:14:58"/>
    <d v="2021-07-31T21:25:58"/>
    <d v="2021-07-31T21:57:58"/>
    <s v="Москва"/>
    <s v="Эконом"/>
  </r>
  <r>
    <n v="111668"/>
    <n v="3766"/>
    <x v="600"/>
    <d v="2021-07-23T08:19:17"/>
    <d v="2021-07-23T08:22:17"/>
    <d v="2021-07-23T08:50:17"/>
    <s v="Москва"/>
    <s v="Эконом"/>
  </r>
  <r>
    <n v="114632"/>
    <n v="3827"/>
    <x v="601"/>
    <m/>
    <m/>
    <m/>
    <s v="Москва"/>
    <s v="Эконом"/>
  </r>
  <r>
    <n v="112562"/>
    <n v="1000"/>
    <x v="602"/>
    <d v="2021-07-23T06:13:14"/>
    <d v="2021-07-23T06:18:14"/>
    <d v="2021-07-23T06:45:14"/>
    <s v="Москва"/>
    <s v="Эконом"/>
  </r>
  <r>
    <n v="111111"/>
    <n v="72"/>
    <x v="603"/>
    <d v="2021-07-13T23:50:35"/>
    <d v="2021-07-13T23:55:35"/>
    <d v="2021-07-14T01:09:35"/>
    <s v="Москва"/>
    <s v="Эконом"/>
  </r>
  <r>
    <n v="114134"/>
    <n v="935"/>
    <x v="604"/>
    <d v="2021-07-14T00:32:49"/>
    <d v="2021-07-14T00:37:49"/>
    <d v="2021-07-14T01:32:49"/>
    <s v="Москва"/>
    <s v="Эконом"/>
  </r>
  <r>
    <n v="114093"/>
    <n v="2359"/>
    <x v="605"/>
    <d v="2021-07-23T05:33:25"/>
    <d v="2021-07-23T05:37:25"/>
    <d v="2021-07-23T05:53:25"/>
    <s v="Москва"/>
    <s v="Эконом"/>
  </r>
  <r>
    <n v="111278"/>
    <n v="4788"/>
    <x v="606"/>
    <d v="2021-07-14T01:33:21"/>
    <d v="2021-07-14T01:40:21"/>
    <d v="2021-07-14T02:30:21"/>
    <s v="Москва"/>
    <s v="Эконом"/>
  </r>
  <r>
    <n v="111584"/>
    <n v="2852"/>
    <x v="607"/>
    <d v="2021-07-04T03:38:35"/>
    <d v="2021-07-04T03:41:35"/>
    <d v="2021-07-04T04:36:35"/>
    <s v="Москва"/>
    <s v="Эконом"/>
  </r>
  <r>
    <n v="112283"/>
    <n v="4015"/>
    <x v="608"/>
    <d v="2021-07-14T02:19:20"/>
    <d v="2021-07-14T02:27:20"/>
    <m/>
    <s v="Москва"/>
    <s v="Эконом"/>
  </r>
  <r>
    <n v="111734"/>
    <n v="4241"/>
    <x v="609"/>
    <d v="2021-07-23T03:40:27"/>
    <d v="2021-07-23T03:47:27"/>
    <d v="2021-07-23T03:58:27"/>
    <s v="Москва"/>
    <s v="Эконом"/>
  </r>
  <r>
    <n v="114482"/>
    <n v="3881"/>
    <x v="610"/>
    <d v="2021-07-14T04:03:27"/>
    <d v="2021-07-14T04:11:27"/>
    <d v="2021-07-14T04:58:27"/>
    <s v="Москва"/>
    <s v="Эконом"/>
  </r>
  <r>
    <n v="114975"/>
    <n v="3356"/>
    <x v="611"/>
    <d v="2021-07-14T04:06:51"/>
    <d v="2021-07-14T04:18:51"/>
    <d v="2021-07-14T05:06:51"/>
    <s v="Москва"/>
    <s v="Эконом"/>
  </r>
  <r>
    <n v="112307"/>
    <n v="2414"/>
    <x v="612"/>
    <d v="2021-07-04T04:49:11"/>
    <d v="2021-07-04T05:00:11"/>
    <d v="2021-07-04T05:27:11"/>
    <s v="Москва"/>
    <s v="Эконом"/>
  </r>
  <r>
    <n v="114959"/>
    <n v="2490"/>
    <x v="613"/>
    <d v="2021-07-04T05:13:18"/>
    <d v="2021-07-04T05:20:18"/>
    <d v="2021-07-04T06:22:18"/>
    <s v="Москва"/>
    <s v="Эконом"/>
  </r>
  <r>
    <n v="111298"/>
    <n v="2649"/>
    <x v="614"/>
    <d v="2021-07-04T05:15:03"/>
    <d v="2021-07-04T05:19:03"/>
    <m/>
    <s v="Москва"/>
    <s v="Эконом"/>
  </r>
  <r>
    <n v="113624"/>
    <n v="3703"/>
    <x v="615"/>
    <d v="2021-07-14T05:21:30"/>
    <m/>
    <m/>
    <s v="Москва"/>
    <s v="Эконом"/>
  </r>
  <r>
    <n v="113367"/>
    <n v="2250"/>
    <x v="616"/>
    <d v="2021-07-14T06:14:12"/>
    <d v="2021-07-14T06:26:12"/>
    <d v="2021-07-14T06:40:12"/>
    <s v="Москва"/>
    <s v="Эконом"/>
  </r>
  <r>
    <n v="113866"/>
    <n v="3935"/>
    <x v="617"/>
    <d v="2021-07-04T05:26:26"/>
    <d v="2021-07-04T05:37:26"/>
    <d v="2021-07-04T06:46:26"/>
    <s v="Москва"/>
    <s v="Эконом"/>
  </r>
  <r>
    <n v="113962"/>
    <n v="4577"/>
    <x v="618"/>
    <d v="2021-07-14T08:06:17"/>
    <d v="2021-07-14T08:08:17"/>
    <m/>
    <s v="Москва"/>
    <s v="Эконом"/>
  </r>
  <r>
    <n v="111624"/>
    <n v="58"/>
    <x v="619"/>
    <d v="2021-07-04T05:48:10"/>
    <m/>
    <m/>
    <s v="Москва"/>
    <s v="Эконом"/>
  </r>
  <r>
    <n v="113996"/>
    <n v="1490"/>
    <x v="620"/>
    <d v="2021-07-22T23:47:56"/>
    <d v="2021-07-22T23:49:56"/>
    <d v="2021-07-23T00:36:56"/>
    <s v="Москва"/>
    <s v="Эконом"/>
  </r>
  <r>
    <n v="114735"/>
    <n v="3725"/>
    <x v="621"/>
    <d v="2021-07-14T08:44:22"/>
    <m/>
    <m/>
    <s v="Москва"/>
    <s v="Эконом"/>
  </r>
  <r>
    <n v="112807"/>
    <n v="643"/>
    <x v="622"/>
    <d v="2021-07-22T23:37:22"/>
    <d v="2021-07-22T23:49:22"/>
    <d v="2021-07-23T00:33:22"/>
    <s v="Москва"/>
    <s v="Эконом"/>
  </r>
  <r>
    <n v="113051"/>
    <n v="3888"/>
    <x v="623"/>
    <d v="2021-07-14T09:32:29"/>
    <d v="2021-07-14T09:38:29"/>
    <d v="2021-07-14T10:34:29"/>
    <s v="Москва"/>
    <s v="Эконом"/>
  </r>
  <r>
    <n v="111864"/>
    <n v="4371"/>
    <x v="624"/>
    <d v="2021-07-14T09:54:58"/>
    <d v="2021-07-14T10:02:58"/>
    <d v="2021-07-14T10:55:58"/>
    <s v="Москва"/>
    <s v="Эконом"/>
  </r>
  <r>
    <n v="114284"/>
    <n v="208"/>
    <x v="625"/>
    <d v="2021-07-14T10:38:52"/>
    <d v="2021-07-14T10:48:52"/>
    <d v="2021-07-14T11:14:52"/>
    <s v="Москва"/>
    <s v="Эконом"/>
  </r>
  <r>
    <n v="112890"/>
    <n v="1413"/>
    <x v="626"/>
    <d v="2021-07-30T00:11:02"/>
    <d v="2021-07-30T00:19:02"/>
    <d v="2021-07-30T01:10:02"/>
    <s v="Москва"/>
    <s v="Эконом"/>
  </r>
  <r>
    <n v="114705"/>
    <n v="3288"/>
    <x v="627"/>
    <d v="2021-07-22T21:29:18"/>
    <d v="2021-07-22T21:32:18"/>
    <d v="2021-07-22T22:06:18"/>
    <s v="Москва"/>
    <s v="Эконом"/>
  </r>
  <r>
    <n v="114868"/>
    <n v="2478"/>
    <x v="628"/>
    <d v="2021-07-14T11:30:04"/>
    <m/>
    <m/>
    <s v="Москва"/>
    <s v="Эконом"/>
  </r>
  <r>
    <n v="114038"/>
    <n v="2064"/>
    <x v="629"/>
    <d v="2021-07-22T20:35:20"/>
    <d v="2021-07-22T20:44:20"/>
    <d v="2021-07-22T21:07:20"/>
    <s v="Москва"/>
    <s v="Эконом"/>
  </r>
  <r>
    <n v="112805"/>
    <n v="1939"/>
    <x v="630"/>
    <d v="2021-07-01T19:59:38"/>
    <d v="2021-07-01T20:02:38"/>
    <d v="2021-07-01T21:06:38"/>
    <s v="Москва"/>
    <s v="Эконом"/>
  </r>
  <r>
    <n v="113745"/>
    <n v="4118"/>
    <x v="631"/>
    <d v="2021-07-14T12:46:44"/>
    <m/>
    <m/>
    <s v="Москва"/>
    <s v="Эконом"/>
  </r>
  <r>
    <n v="111478"/>
    <n v="2574"/>
    <x v="632"/>
    <d v="2021-07-22T19:24:22"/>
    <d v="2021-07-22T19:26:22"/>
    <d v="2021-07-22T20:27:22"/>
    <s v="Москва"/>
    <s v="Эконом"/>
  </r>
  <r>
    <n v="113343"/>
    <n v="3208"/>
    <x v="633"/>
    <d v="2021-07-22T19:08:57"/>
    <d v="2021-07-22T19:10:57"/>
    <d v="2021-07-22T20:03:57"/>
    <s v="Москва"/>
    <s v="Эконом"/>
  </r>
  <r>
    <n v="112154"/>
    <n v="3691"/>
    <x v="634"/>
    <d v="2021-07-29T23:27:06"/>
    <d v="2021-07-29T23:37:06"/>
    <d v="2021-07-30T00:37:06"/>
    <s v="Москва"/>
    <s v="Эконом"/>
  </r>
  <r>
    <n v="110670"/>
    <n v="283"/>
    <x v="635"/>
    <d v="2021-07-04T07:45:22"/>
    <m/>
    <m/>
    <s v="Москва"/>
    <s v="Эконом"/>
  </r>
  <r>
    <n v="112463"/>
    <n v="4997"/>
    <x v="636"/>
    <d v="2021-07-14T15:44:01"/>
    <d v="2021-07-14T15:53:01"/>
    <d v="2021-07-14T17:03:01"/>
    <s v="Москва"/>
    <s v="Эконом"/>
  </r>
  <r>
    <n v="112692"/>
    <n v="2327"/>
    <x v="637"/>
    <d v="2021-07-22T18:51:34"/>
    <d v="2021-07-22T18:58:34"/>
    <d v="2021-07-22T19:59:34"/>
    <s v="Москва"/>
    <s v="Эконом"/>
  </r>
  <r>
    <n v="110644"/>
    <n v="2312"/>
    <x v="638"/>
    <d v="2021-07-14T17:14:35"/>
    <d v="2021-07-14T17:22:35"/>
    <m/>
    <s v="Москва"/>
    <s v="Эконом"/>
  </r>
  <r>
    <n v="110052"/>
    <n v="4575"/>
    <x v="639"/>
    <d v="2021-07-04T08:07:29"/>
    <d v="2021-07-04T08:10:29"/>
    <d v="2021-07-04T09:06:29"/>
    <s v="Москва"/>
    <s v="Эконом"/>
  </r>
  <r>
    <n v="112281"/>
    <n v="4062"/>
    <x v="640"/>
    <d v="2021-07-14T19:54:26"/>
    <d v="2021-07-14T19:58:26"/>
    <d v="2021-07-14T20:40:26"/>
    <s v="Москва"/>
    <s v="Эконом"/>
  </r>
  <r>
    <n v="114042"/>
    <n v="1792"/>
    <x v="641"/>
    <d v="2021-07-04T08:14:14"/>
    <d v="2021-07-04T08:24:14"/>
    <d v="2021-07-04T09:20:14"/>
    <s v="Москва"/>
    <s v="Эконом"/>
  </r>
  <r>
    <n v="112811"/>
    <n v="4122"/>
    <x v="642"/>
    <d v="2021-07-14T20:10:32"/>
    <d v="2021-07-14T20:12:32"/>
    <d v="2021-07-14T20:26:32"/>
    <s v="Москва"/>
    <s v="Эконом"/>
  </r>
  <r>
    <n v="112716"/>
    <n v="3402"/>
    <x v="643"/>
    <d v="2021-07-22T16:53:50"/>
    <d v="2021-07-22T16:55:50"/>
    <d v="2021-07-22T17:58:50"/>
    <s v="Москва"/>
    <s v="Эконом"/>
  </r>
  <r>
    <n v="111245"/>
    <n v="2431"/>
    <x v="644"/>
    <d v="2021-07-22T16:02:44"/>
    <d v="2021-07-22T16:06:44"/>
    <d v="2021-07-22T16:46:44"/>
    <s v="Москва"/>
    <s v="Эконом"/>
  </r>
  <r>
    <n v="111497"/>
    <n v="166"/>
    <x v="645"/>
    <d v="2021-07-14T21:25:56"/>
    <d v="2021-07-14T21:31:56"/>
    <d v="2021-07-14T22:14:56"/>
    <s v="Москва"/>
    <s v="Эконом"/>
  </r>
  <r>
    <n v="111029"/>
    <n v="1905"/>
    <x v="646"/>
    <d v="2021-07-22T16:05:21"/>
    <d v="2021-07-22T16:15:21"/>
    <d v="2021-07-22T16:56:21"/>
    <s v="Москва"/>
    <s v="Эконом"/>
  </r>
  <r>
    <n v="111591"/>
    <n v="4900"/>
    <x v="647"/>
    <d v="2021-07-29T22:58:33"/>
    <d v="2021-07-29T23:04:33"/>
    <m/>
    <s v="Москва"/>
    <s v="Эконом"/>
  </r>
  <r>
    <n v="111093"/>
    <n v="4306"/>
    <x v="648"/>
    <d v="2021-07-01T01:11:39"/>
    <m/>
    <m/>
    <s v="Москва"/>
    <s v="Комфорт"/>
  </r>
  <r>
    <n v="110664"/>
    <n v="1147"/>
    <x v="649"/>
    <d v="2021-07-01T01:31:20"/>
    <d v="2021-07-01T01:42:20"/>
    <m/>
    <s v="Москва"/>
    <s v="Комфорт"/>
  </r>
  <r>
    <n v="111147"/>
    <n v="1083"/>
    <x v="650"/>
    <d v="2021-07-01T02:46:17"/>
    <m/>
    <m/>
    <s v="Москва"/>
    <s v="Комфорт"/>
  </r>
  <r>
    <n v="112068"/>
    <n v="230"/>
    <x v="651"/>
    <m/>
    <m/>
    <m/>
    <s v="Москва"/>
    <s v="Комфорт"/>
  </r>
  <r>
    <n v="112770"/>
    <n v="4455"/>
    <x v="652"/>
    <d v="2021-07-01T08:23:52"/>
    <d v="2021-07-01T08:27:52"/>
    <d v="2021-07-01T08:40:52"/>
    <s v="Москва"/>
    <s v="Комфорт"/>
  </r>
  <r>
    <n v="110019"/>
    <n v="4743"/>
    <x v="653"/>
    <d v="2021-07-01T12:08:42"/>
    <m/>
    <m/>
    <s v="Москва"/>
    <s v="Комфорт"/>
  </r>
  <r>
    <n v="110310"/>
    <n v="4545"/>
    <x v="654"/>
    <d v="2021-07-01T16:43:05"/>
    <d v="2021-07-01T16:47:05"/>
    <d v="2021-07-01T17:49:05"/>
    <s v="Москва"/>
    <s v="Комфорт"/>
  </r>
  <r>
    <n v="114990"/>
    <n v="1383"/>
    <x v="655"/>
    <d v="2021-07-01T19:25:04"/>
    <d v="2021-07-01T19:34:04"/>
    <d v="2021-07-01T20:36:04"/>
    <s v="Москва"/>
    <s v="Комфорт"/>
  </r>
  <r>
    <n v="112829"/>
    <n v="311"/>
    <x v="656"/>
    <m/>
    <m/>
    <m/>
    <s v="Москва"/>
    <s v="Комфорт"/>
  </r>
  <r>
    <n v="114029"/>
    <n v="2039"/>
    <x v="657"/>
    <d v="2021-07-01T22:14:08"/>
    <d v="2021-07-01T22:19:08"/>
    <d v="2021-07-01T22:49:08"/>
    <s v="Москва"/>
    <s v="Комфорт"/>
  </r>
  <r>
    <n v="112912"/>
    <n v="1421"/>
    <x v="658"/>
    <m/>
    <m/>
    <m/>
    <s v="Москва"/>
    <s v="Комфорт"/>
  </r>
  <r>
    <n v="111890"/>
    <n v="260"/>
    <x v="659"/>
    <d v="2021-07-02T01:00:15"/>
    <d v="2021-07-02T01:03:15"/>
    <m/>
    <s v="Москва"/>
    <s v="Комфорт"/>
  </r>
  <r>
    <n v="112916"/>
    <n v="1254"/>
    <x v="660"/>
    <m/>
    <m/>
    <m/>
    <s v="Москва"/>
    <s v="Комфорт"/>
  </r>
  <r>
    <n v="113375"/>
    <n v="806"/>
    <x v="661"/>
    <m/>
    <m/>
    <m/>
    <s v="Москва"/>
    <s v="Комфорт"/>
  </r>
  <r>
    <n v="111601"/>
    <n v="1790"/>
    <x v="662"/>
    <m/>
    <m/>
    <m/>
    <s v="Москва"/>
    <s v="Комфорт"/>
  </r>
  <r>
    <n v="114290"/>
    <n v="1574"/>
    <x v="663"/>
    <m/>
    <m/>
    <m/>
    <s v="Москва"/>
    <s v="Комфорт"/>
  </r>
  <r>
    <n v="110292"/>
    <n v="1314"/>
    <x v="664"/>
    <d v="2021-07-02T10:54:08"/>
    <m/>
    <m/>
    <s v="Москва"/>
    <s v="Комфорт"/>
  </r>
  <r>
    <n v="114034"/>
    <n v="3322"/>
    <x v="665"/>
    <d v="2021-07-02T10:57:54"/>
    <d v="2021-07-02T11:04:54"/>
    <d v="2021-07-02T12:12:54"/>
    <s v="Москва"/>
    <s v="Комфорт"/>
  </r>
  <r>
    <n v="110739"/>
    <n v="1183"/>
    <x v="666"/>
    <d v="2021-07-02T13:10:39"/>
    <m/>
    <m/>
    <s v="Москва"/>
    <s v="Комфорт"/>
  </r>
  <r>
    <n v="110321"/>
    <n v="4854"/>
    <x v="667"/>
    <d v="2021-07-02T14:28:20"/>
    <d v="2021-07-02T14:30:20"/>
    <d v="2021-07-02T15:13:20"/>
    <s v="Москва"/>
    <s v="Комфорт"/>
  </r>
  <r>
    <n v="113518"/>
    <n v="2294"/>
    <x v="668"/>
    <d v="2021-07-02T15:36:08"/>
    <m/>
    <m/>
    <s v="Москва"/>
    <s v="Комфорт"/>
  </r>
  <r>
    <n v="111892"/>
    <n v="1807"/>
    <x v="669"/>
    <d v="2021-07-02T19:03:37"/>
    <d v="2021-07-02T19:08:37"/>
    <m/>
    <s v="Москва"/>
    <s v="Комфорт"/>
  </r>
  <r>
    <n v="114952"/>
    <n v="1091"/>
    <x v="670"/>
    <d v="2021-07-02T20:44:06"/>
    <m/>
    <m/>
    <s v="Москва"/>
    <s v="Комфорт"/>
  </r>
  <r>
    <n v="114077"/>
    <n v="4176"/>
    <x v="671"/>
    <m/>
    <m/>
    <m/>
    <s v="Москва"/>
    <s v="Комфорт"/>
  </r>
  <r>
    <n v="110347"/>
    <n v="2800"/>
    <x v="672"/>
    <d v="2021-07-02T21:43:16"/>
    <m/>
    <m/>
    <s v="Москва"/>
    <s v="Комфорт"/>
  </r>
  <r>
    <n v="113616"/>
    <n v="3520"/>
    <x v="673"/>
    <d v="2021-07-02T21:45:45"/>
    <d v="2021-07-02T21:54:45"/>
    <d v="2021-07-02T22:06:45"/>
    <s v="Москва"/>
    <s v="Комфорт"/>
  </r>
  <r>
    <n v="112773"/>
    <n v="313"/>
    <x v="674"/>
    <d v="2021-07-03T02:13:14"/>
    <d v="2021-07-03T02:15:14"/>
    <d v="2021-07-03T03:26:14"/>
    <s v="Москва"/>
    <s v="Комфорт"/>
  </r>
  <r>
    <n v="113318"/>
    <n v="1755"/>
    <x v="675"/>
    <d v="2021-07-03T05:06:25"/>
    <d v="2021-07-03T05:13:25"/>
    <d v="2021-07-03T06:32:25"/>
    <s v="Москва"/>
    <s v="Комфорт"/>
  </r>
  <r>
    <n v="113564"/>
    <n v="1736"/>
    <x v="676"/>
    <m/>
    <m/>
    <m/>
    <s v="Москва"/>
    <s v="Комфорт"/>
  </r>
  <r>
    <n v="114483"/>
    <n v="2228"/>
    <x v="677"/>
    <d v="2021-07-03T09:16:27"/>
    <d v="2021-07-03T09:26:27"/>
    <d v="2021-07-03T09:38:27"/>
    <s v="Москва"/>
    <s v="Комфорт"/>
  </r>
  <r>
    <n v="111458"/>
    <m/>
    <x v="678"/>
    <m/>
    <m/>
    <m/>
    <s v="Москва"/>
    <s v="Комфорт"/>
  </r>
  <r>
    <n v="110488"/>
    <n v="25"/>
    <x v="679"/>
    <d v="2021-07-03T14:34:08"/>
    <d v="2021-07-03T14:40:08"/>
    <d v="2021-07-03T15:22:08"/>
    <s v="Москва"/>
    <s v="Комфорт"/>
  </r>
  <r>
    <n v="113492"/>
    <n v="4282"/>
    <x v="680"/>
    <d v="2021-07-03T14:54:30"/>
    <d v="2021-07-03T15:06:30"/>
    <d v="2021-07-03T15:25:30"/>
    <s v="Москва"/>
    <s v="Комфорт"/>
  </r>
  <r>
    <n v="113104"/>
    <n v="2833"/>
    <x v="681"/>
    <d v="2021-07-03T15:38:07"/>
    <d v="2021-07-03T15:40:07"/>
    <d v="2021-07-03T16:41:07"/>
    <s v="Москва"/>
    <s v="Комфорт"/>
  </r>
  <r>
    <n v="110100"/>
    <n v="663"/>
    <x v="682"/>
    <d v="2021-07-03T18:50:43"/>
    <m/>
    <m/>
    <s v="Москва"/>
    <s v="Комфорт"/>
  </r>
  <r>
    <n v="113782"/>
    <n v="3232"/>
    <x v="683"/>
    <d v="2021-07-03T20:04:43"/>
    <m/>
    <m/>
    <s v="Москва"/>
    <s v="Комфорт"/>
  </r>
  <r>
    <n v="110944"/>
    <n v="675"/>
    <x v="684"/>
    <d v="2021-07-03T20:43:22"/>
    <d v="2021-07-03T20:46:22"/>
    <d v="2021-07-03T21:54:22"/>
    <s v="Москва"/>
    <s v="Комфорт"/>
  </r>
  <r>
    <n v="110460"/>
    <n v="361"/>
    <x v="685"/>
    <d v="2021-07-03T20:48:41"/>
    <d v="2021-07-03T20:51:41"/>
    <d v="2021-07-03T22:09:41"/>
    <s v="Москва"/>
    <s v="Комфорт"/>
  </r>
  <r>
    <n v="110450"/>
    <n v="359"/>
    <x v="686"/>
    <d v="2021-07-03T22:22:39"/>
    <m/>
    <m/>
    <s v="Москва"/>
    <s v="Комфорт"/>
  </r>
  <r>
    <n v="114395"/>
    <n v="1738"/>
    <x v="687"/>
    <d v="2021-07-03T22:24:45"/>
    <m/>
    <m/>
    <s v="Москва"/>
    <s v="Комфорт"/>
  </r>
  <r>
    <n v="114229"/>
    <n v="2013"/>
    <x v="688"/>
    <d v="2021-07-03T22:31:41"/>
    <m/>
    <m/>
    <s v="Москва"/>
    <s v="Комфорт"/>
  </r>
  <r>
    <n v="112082"/>
    <n v="377"/>
    <x v="689"/>
    <d v="2021-07-03T22:43:19"/>
    <d v="2021-07-03T22:50:19"/>
    <d v="2021-07-03T23:39:19"/>
    <s v="Москва"/>
    <s v="Комфорт"/>
  </r>
  <r>
    <n v="112209"/>
    <n v="4102"/>
    <x v="690"/>
    <d v="2021-07-03T22:55:57"/>
    <d v="2021-07-03T23:03:57"/>
    <d v="2021-07-03T23:45:57"/>
    <s v="Москва"/>
    <s v="Комфорт"/>
  </r>
  <r>
    <n v="112055"/>
    <n v="2797"/>
    <x v="691"/>
    <d v="2021-07-03T23:25:30"/>
    <m/>
    <m/>
    <s v="Москва"/>
    <s v="Комфорт"/>
  </r>
  <r>
    <n v="111542"/>
    <n v="4359"/>
    <x v="692"/>
    <m/>
    <m/>
    <m/>
    <s v="Москва"/>
    <s v="Комфорт"/>
  </r>
  <r>
    <n v="112883"/>
    <n v="3072"/>
    <x v="693"/>
    <d v="2021-07-04T02:16:43"/>
    <m/>
    <m/>
    <s v="Москва"/>
    <s v="Комфорт"/>
  </r>
  <r>
    <n v="110225"/>
    <m/>
    <x v="694"/>
    <m/>
    <m/>
    <m/>
    <s v="Москва"/>
    <s v="Комфорт"/>
  </r>
  <r>
    <n v="113858"/>
    <n v="2118"/>
    <x v="695"/>
    <m/>
    <m/>
    <m/>
    <s v="Москва"/>
    <s v="Комфорт"/>
  </r>
  <r>
    <n v="110424"/>
    <m/>
    <x v="696"/>
    <m/>
    <m/>
    <m/>
    <s v="Москва"/>
    <s v="Комфорт"/>
  </r>
  <r>
    <n v="112061"/>
    <n v="1331"/>
    <x v="697"/>
    <d v="2021-07-04T11:48:24"/>
    <m/>
    <m/>
    <s v="Москва"/>
    <s v="Комфорт"/>
  </r>
  <r>
    <n v="111630"/>
    <n v="1157"/>
    <x v="698"/>
    <m/>
    <m/>
    <m/>
    <s v="Москва"/>
    <s v="Комфорт"/>
  </r>
  <r>
    <n v="111106"/>
    <m/>
    <x v="699"/>
    <m/>
    <m/>
    <m/>
    <s v="Москва"/>
    <s v="Комфорт"/>
  </r>
  <r>
    <n v="113974"/>
    <n v="3097"/>
    <x v="700"/>
    <d v="2021-07-04T14:30:57"/>
    <m/>
    <m/>
    <s v="Москва"/>
    <s v="Комфорт"/>
  </r>
  <r>
    <n v="111953"/>
    <n v="576"/>
    <x v="701"/>
    <m/>
    <m/>
    <m/>
    <s v="Москва"/>
    <s v="Комфорт"/>
  </r>
  <r>
    <n v="114563"/>
    <n v="956"/>
    <x v="702"/>
    <m/>
    <m/>
    <m/>
    <s v="Москва"/>
    <s v="Комфорт"/>
  </r>
  <r>
    <n v="114924"/>
    <n v="1299"/>
    <x v="703"/>
    <d v="2021-07-04T15:52:29"/>
    <d v="2021-07-04T16:02:29"/>
    <d v="2021-07-04T16:51:29"/>
    <s v="Москва"/>
    <s v="Комфорт"/>
  </r>
  <r>
    <n v="113050"/>
    <n v="1280"/>
    <x v="704"/>
    <d v="2021-07-04T18:54:25"/>
    <m/>
    <m/>
    <s v="Москва"/>
    <s v="Комфорт"/>
  </r>
  <r>
    <n v="112443"/>
    <n v="4788"/>
    <x v="705"/>
    <d v="2021-07-04T19:07:35"/>
    <d v="2021-07-04T19:09:35"/>
    <d v="2021-07-04T19:19:35"/>
    <s v="Москва"/>
    <s v="Комфорт"/>
  </r>
  <r>
    <n v="114214"/>
    <n v="2016"/>
    <x v="706"/>
    <d v="2021-07-04T21:09:56"/>
    <m/>
    <m/>
    <s v="Москва"/>
    <s v="Комфорт"/>
  </r>
  <r>
    <n v="112590"/>
    <n v="3857"/>
    <x v="707"/>
    <d v="2021-07-04T23:22:43"/>
    <d v="2021-07-04T23:33:43"/>
    <d v="2021-07-05T00:01:43"/>
    <s v="Москва"/>
    <s v="Комфорт"/>
  </r>
  <r>
    <n v="113978"/>
    <n v="3930"/>
    <x v="708"/>
    <d v="2021-07-05T01:00:01"/>
    <m/>
    <m/>
    <s v="Москва"/>
    <s v="Комфорт"/>
  </r>
  <r>
    <n v="112626"/>
    <n v="2443"/>
    <x v="709"/>
    <d v="2021-07-05T02:19:00"/>
    <d v="2021-07-05T02:22:00"/>
    <d v="2021-07-05T02:56:00"/>
    <s v="Москва"/>
    <s v="Комфорт"/>
  </r>
  <r>
    <n v="111395"/>
    <m/>
    <x v="710"/>
    <m/>
    <m/>
    <m/>
    <s v="Москва"/>
    <s v="Комфорт"/>
  </r>
  <r>
    <n v="114142"/>
    <n v="355"/>
    <x v="711"/>
    <d v="2021-07-05T02:58:56"/>
    <d v="2021-07-05T03:04:56"/>
    <d v="2021-07-05T03:16:56"/>
    <s v="Москва"/>
    <s v="Комфорт"/>
  </r>
  <r>
    <n v="111223"/>
    <m/>
    <x v="712"/>
    <m/>
    <m/>
    <m/>
    <s v="Москва"/>
    <s v="Комфорт"/>
  </r>
  <r>
    <n v="113151"/>
    <n v="4334"/>
    <x v="713"/>
    <d v="2021-07-05T04:52:25"/>
    <m/>
    <m/>
    <s v="Москва"/>
    <s v="Комфорт"/>
  </r>
  <r>
    <n v="113957"/>
    <n v="2649"/>
    <x v="714"/>
    <d v="2021-07-05T05:50:33"/>
    <d v="2021-07-05T05:59:33"/>
    <d v="2021-07-05T07:15:33"/>
    <s v="Москва"/>
    <s v="Комфорт"/>
  </r>
  <r>
    <n v="111318"/>
    <n v="2209"/>
    <x v="715"/>
    <d v="2021-07-05T05:58:45"/>
    <d v="2021-07-05T06:06:45"/>
    <d v="2021-07-05T06:26:45"/>
    <s v="Москва"/>
    <s v="Комфорт"/>
  </r>
  <r>
    <n v="113647"/>
    <n v="1117"/>
    <x v="716"/>
    <d v="2021-07-05T06:41:58"/>
    <d v="2021-07-05T06:49:58"/>
    <d v="2021-07-05T08:04:58"/>
    <s v="Москва"/>
    <s v="Комфорт"/>
  </r>
  <r>
    <n v="112104"/>
    <n v="4680"/>
    <x v="717"/>
    <m/>
    <m/>
    <m/>
    <s v="Москва"/>
    <s v="Комфорт"/>
  </r>
  <r>
    <n v="113371"/>
    <n v="2608"/>
    <x v="718"/>
    <m/>
    <m/>
    <m/>
    <s v="Москва"/>
    <s v="Комфорт"/>
  </r>
  <r>
    <n v="112917"/>
    <n v="1293"/>
    <x v="719"/>
    <d v="2021-07-05T08:30:43"/>
    <d v="2021-07-05T08:40:43"/>
    <m/>
    <s v="Москва"/>
    <s v="Комфорт"/>
  </r>
  <r>
    <n v="114770"/>
    <n v="4995"/>
    <x v="720"/>
    <d v="2021-07-05T12:51:45"/>
    <m/>
    <m/>
    <s v="Москва"/>
    <s v="Комфорт"/>
  </r>
  <r>
    <n v="111341"/>
    <n v="1607"/>
    <x v="721"/>
    <d v="2021-07-05T13:04:42"/>
    <d v="2021-07-05T13:07:42"/>
    <d v="2021-07-05T13:44:42"/>
    <s v="Москва"/>
    <s v="Комфорт"/>
  </r>
  <r>
    <n v="111120"/>
    <m/>
    <x v="722"/>
    <m/>
    <m/>
    <m/>
    <s v="Москва"/>
    <s v="Комфорт"/>
  </r>
  <r>
    <n v="112632"/>
    <n v="270"/>
    <x v="723"/>
    <d v="2021-07-05T13:47:21"/>
    <d v="2021-07-05T13:57:21"/>
    <d v="2021-07-05T14:43:21"/>
    <s v="Москва"/>
    <s v="Комфорт"/>
  </r>
  <r>
    <n v="111343"/>
    <m/>
    <x v="724"/>
    <m/>
    <m/>
    <m/>
    <s v="Москва"/>
    <s v="Комфорт"/>
  </r>
  <r>
    <n v="110235"/>
    <n v="2883"/>
    <x v="725"/>
    <d v="2021-07-05T14:42:22"/>
    <m/>
    <m/>
    <s v="Москва"/>
    <s v="Комфорт"/>
  </r>
  <r>
    <n v="110061"/>
    <m/>
    <x v="726"/>
    <m/>
    <m/>
    <m/>
    <s v="Москва"/>
    <s v="Комфорт"/>
  </r>
  <r>
    <n v="112397"/>
    <n v="3297"/>
    <x v="727"/>
    <d v="2021-07-05T16:44:02"/>
    <d v="2021-07-05T16:46:02"/>
    <d v="2021-07-05T17:20:02"/>
    <s v="Москва"/>
    <s v="Комфорт"/>
  </r>
  <r>
    <n v="110217"/>
    <n v="2250"/>
    <x v="728"/>
    <d v="2021-07-05T17:15:32"/>
    <d v="2021-07-05T17:26:32"/>
    <d v="2021-07-05T18:26:32"/>
    <s v="Москва"/>
    <s v="Комфорт"/>
  </r>
  <r>
    <n v="113961"/>
    <n v="1502"/>
    <x v="729"/>
    <d v="2021-07-05T22:33:39"/>
    <m/>
    <m/>
    <s v="Москва"/>
    <s v="Комфорт"/>
  </r>
  <r>
    <n v="112416"/>
    <n v="2784"/>
    <x v="730"/>
    <m/>
    <m/>
    <m/>
    <s v="Москва"/>
    <s v="Комфорт"/>
  </r>
  <r>
    <n v="110735"/>
    <n v="1652"/>
    <x v="731"/>
    <d v="2021-07-06T04:38:47"/>
    <d v="2021-07-06T04:47:47"/>
    <d v="2021-07-06T05:30:47"/>
    <s v="Москва"/>
    <s v="Комфорт"/>
  </r>
  <r>
    <n v="111081"/>
    <m/>
    <x v="732"/>
    <m/>
    <m/>
    <m/>
    <s v="Москва"/>
    <s v="Комфорт"/>
  </r>
  <r>
    <n v="113579"/>
    <n v="300"/>
    <x v="733"/>
    <m/>
    <m/>
    <m/>
    <s v="Москва"/>
    <s v="Комфорт"/>
  </r>
  <r>
    <n v="111356"/>
    <m/>
    <x v="734"/>
    <m/>
    <m/>
    <m/>
    <s v="Москва"/>
    <s v="Комфорт"/>
  </r>
  <r>
    <n v="114767"/>
    <n v="4890"/>
    <x v="735"/>
    <m/>
    <m/>
    <m/>
    <s v="Москва"/>
    <s v="Комфорт"/>
  </r>
  <r>
    <n v="112665"/>
    <n v="2853"/>
    <x v="736"/>
    <m/>
    <m/>
    <m/>
    <s v="Москва"/>
    <s v="Комфорт"/>
  </r>
  <r>
    <n v="111388"/>
    <n v="3790"/>
    <x v="737"/>
    <d v="2021-07-06T12:09:13"/>
    <m/>
    <m/>
    <s v="Москва"/>
    <s v="Комфорт"/>
  </r>
  <r>
    <n v="110026"/>
    <n v="4539"/>
    <x v="738"/>
    <d v="2021-07-06T14:35:17"/>
    <d v="2021-07-06T14:40:17"/>
    <m/>
    <s v="Москва"/>
    <s v="Комфорт"/>
  </r>
  <r>
    <n v="110224"/>
    <m/>
    <x v="739"/>
    <m/>
    <m/>
    <m/>
    <s v="Москва"/>
    <s v="Комфорт"/>
  </r>
  <r>
    <n v="111411"/>
    <m/>
    <x v="740"/>
    <m/>
    <m/>
    <m/>
    <s v="Москва"/>
    <s v="Комфорт"/>
  </r>
  <r>
    <n v="111434"/>
    <m/>
    <x v="741"/>
    <m/>
    <m/>
    <m/>
    <s v="Москва"/>
    <s v="Комфорт"/>
  </r>
  <r>
    <n v="112786"/>
    <n v="123"/>
    <x v="742"/>
    <d v="2021-07-06T16:05:56"/>
    <m/>
    <m/>
    <s v="Москва"/>
    <s v="Комфорт"/>
  </r>
  <r>
    <n v="110856"/>
    <n v="4209"/>
    <x v="743"/>
    <d v="2021-07-06T17:14:13"/>
    <d v="2021-07-06T17:26:13"/>
    <d v="2021-07-06T18:24:13"/>
    <s v="Москва"/>
    <s v="Комфорт"/>
  </r>
  <r>
    <n v="110417"/>
    <n v="1830"/>
    <x v="744"/>
    <d v="2021-07-06T18:01:53"/>
    <d v="2021-07-06T18:12:53"/>
    <d v="2021-07-06T19:30:53"/>
    <s v="Москва"/>
    <s v="Комфорт"/>
  </r>
  <r>
    <n v="111891"/>
    <n v="958"/>
    <x v="745"/>
    <d v="2021-07-06T18:06:54"/>
    <m/>
    <m/>
    <s v="Москва"/>
    <s v="Комфорт"/>
  </r>
  <r>
    <n v="114087"/>
    <n v="1469"/>
    <x v="746"/>
    <m/>
    <m/>
    <m/>
    <s v="Москва"/>
    <s v="Комфорт"/>
  </r>
  <r>
    <n v="113171"/>
    <n v="1012"/>
    <x v="747"/>
    <d v="2021-07-06T19:37:54"/>
    <d v="2021-07-06T19:46:54"/>
    <d v="2021-07-06T20:53:54"/>
    <s v="Москва"/>
    <s v="Комфорт"/>
  </r>
  <r>
    <n v="114791"/>
    <n v="1611"/>
    <x v="748"/>
    <d v="2021-07-06T21:29:51"/>
    <d v="2021-07-06T21:39:51"/>
    <d v="2021-07-06T22:49:51"/>
    <s v="Москва"/>
    <s v="Комфорт"/>
  </r>
  <r>
    <n v="114894"/>
    <n v="148"/>
    <x v="749"/>
    <d v="2021-07-06T22:02:36"/>
    <d v="2021-07-06T22:12:36"/>
    <d v="2021-07-06T23:20:36"/>
    <s v="Москва"/>
    <s v="Комфорт"/>
  </r>
  <r>
    <n v="113926"/>
    <n v="169"/>
    <x v="750"/>
    <d v="2021-07-06T22:11:54"/>
    <d v="2021-07-06T22:14:54"/>
    <d v="2021-07-06T22:41:54"/>
    <s v="Москва"/>
    <s v="Комфорт"/>
  </r>
  <r>
    <n v="114496"/>
    <n v="826"/>
    <x v="751"/>
    <d v="2021-07-06T23:12:33"/>
    <d v="2021-07-06T23:14:33"/>
    <m/>
    <s v="Москва"/>
    <s v="Комфорт"/>
  </r>
  <r>
    <n v="113925"/>
    <n v="1580"/>
    <x v="752"/>
    <m/>
    <m/>
    <m/>
    <s v="Москва"/>
    <s v="Комфорт"/>
  </r>
  <r>
    <n v="111962"/>
    <n v="1362"/>
    <x v="753"/>
    <d v="2021-07-07T04:13:24"/>
    <d v="2021-07-07T04:17:24"/>
    <d v="2021-07-07T04:39:24"/>
    <s v="Москва"/>
    <s v="Комфорт"/>
  </r>
  <r>
    <n v="110259"/>
    <n v="1293"/>
    <x v="754"/>
    <d v="2021-07-07T07:38:09"/>
    <m/>
    <m/>
    <s v="Москва"/>
    <s v="Комфорт"/>
  </r>
  <r>
    <n v="112938"/>
    <n v="3978"/>
    <x v="755"/>
    <m/>
    <m/>
    <m/>
    <s v="Москва"/>
    <s v="Комфорт"/>
  </r>
  <r>
    <n v="114911"/>
    <n v="4479"/>
    <x v="756"/>
    <m/>
    <m/>
    <m/>
    <s v="Москва"/>
    <s v="Комфорт"/>
  </r>
  <r>
    <n v="111919"/>
    <n v="2457"/>
    <x v="757"/>
    <m/>
    <m/>
    <m/>
    <s v="Москва"/>
    <s v="Комфорт"/>
  </r>
  <r>
    <n v="112717"/>
    <n v="3795"/>
    <x v="758"/>
    <d v="2021-07-07T12:14:06"/>
    <m/>
    <m/>
    <s v="Москва"/>
    <s v="Комфорт"/>
  </r>
  <r>
    <n v="110503"/>
    <m/>
    <x v="759"/>
    <m/>
    <m/>
    <m/>
    <s v="Москва"/>
    <s v="Комфорт"/>
  </r>
  <r>
    <n v="112531"/>
    <n v="4978"/>
    <x v="760"/>
    <m/>
    <m/>
    <m/>
    <s v="Москва"/>
    <s v="Комфорт"/>
  </r>
  <r>
    <n v="112103"/>
    <n v="816"/>
    <x v="761"/>
    <d v="2021-07-07T13:47:11"/>
    <d v="2021-07-07T13:50:11"/>
    <d v="2021-07-07T14:19:11"/>
    <s v="Москва"/>
    <s v="Комфорт"/>
  </r>
  <r>
    <n v="111747"/>
    <n v="4155"/>
    <x v="762"/>
    <d v="2021-07-07T15:26:41"/>
    <d v="2021-07-07T15:29:41"/>
    <d v="2021-07-07T16:09:41"/>
    <s v="Москва"/>
    <s v="Комфорт"/>
  </r>
  <r>
    <n v="112846"/>
    <n v="3431"/>
    <x v="763"/>
    <d v="2021-07-07T15:33:33"/>
    <d v="2021-07-07T15:39:33"/>
    <d v="2021-07-07T16:09:33"/>
    <s v="Москва"/>
    <s v="Комфорт"/>
  </r>
  <r>
    <n v="113550"/>
    <n v="1009"/>
    <x v="764"/>
    <d v="2021-07-09T04:05:46"/>
    <m/>
    <m/>
    <s v="Москва"/>
    <s v="Комфорт"/>
  </r>
  <r>
    <n v="111342"/>
    <n v="2418"/>
    <x v="765"/>
    <d v="2021-07-07T16:59:44"/>
    <d v="2021-07-07T17:02:44"/>
    <d v="2021-07-07T18:22:44"/>
    <s v="Москва"/>
    <s v="Комфорт"/>
  </r>
  <r>
    <n v="111911"/>
    <n v="2263"/>
    <x v="766"/>
    <d v="2021-07-07T17:14:26"/>
    <d v="2021-07-07T17:18:26"/>
    <d v="2021-07-07T17:33:26"/>
    <s v="Москва"/>
    <s v="Комфорт"/>
  </r>
  <r>
    <n v="113449"/>
    <n v="193"/>
    <x v="767"/>
    <d v="2021-07-07T17:19:32"/>
    <d v="2021-07-07T17:26:32"/>
    <d v="2021-07-07T18:23:32"/>
    <s v="Москва"/>
    <s v="Комфорт"/>
  </r>
  <r>
    <n v="113883"/>
    <n v="1269"/>
    <x v="768"/>
    <d v="2021-07-07T20:14:53"/>
    <d v="2021-07-07T20:21:53"/>
    <m/>
    <s v="Москва"/>
    <s v="Комфорт"/>
  </r>
  <r>
    <n v="114908"/>
    <n v="2049"/>
    <x v="769"/>
    <d v="2021-07-07T20:17:24"/>
    <d v="2021-07-07T20:27:24"/>
    <m/>
    <s v="Москва"/>
    <s v="Комфорт"/>
  </r>
  <r>
    <n v="112169"/>
    <n v="282"/>
    <x v="770"/>
    <d v="2021-07-07T23:03:25"/>
    <d v="2021-07-07T23:05:25"/>
    <m/>
    <s v="Москва"/>
    <s v="Комфорт"/>
  </r>
  <r>
    <n v="111173"/>
    <m/>
    <x v="771"/>
    <m/>
    <m/>
    <m/>
    <s v="Москва"/>
    <s v="Комфорт"/>
  </r>
  <r>
    <n v="112442"/>
    <n v="1022"/>
    <x v="772"/>
    <d v="2021-07-08T06:11:39"/>
    <d v="2021-07-08T06:23:39"/>
    <d v="2021-07-08T06:48:39"/>
    <s v="Москва"/>
    <s v="Комфорт"/>
  </r>
  <r>
    <n v="114248"/>
    <n v="3999"/>
    <x v="773"/>
    <d v="2021-07-08T08:49:11"/>
    <d v="2021-07-08T08:54:11"/>
    <d v="2021-07-08T10:12:11"/>
    <s v="Москва"/>
    <s v="Комфорт"/>
  </r>
  <r>
    <n v="112732"/>
    <n v="3510"/>
    <x v="774"/>
    <d v="2021-07-08T10:25:52"/>
    <d v="2021-07-08T10:35:52"/>
    <d v="2021-07-08T10:51:52"/>
    <s v="Москва"/>
    <s v="Комфорт"/>
  </r>
  <r>
    <n v="110360"/>
    <m/>
    <x v="775"/>
    <m/>
    <m/>
    <m/>
    <s v="Москва"/>
    <s v="Комфорт"/>
  </r>
  <r>
    <n v="112851"/>
    <n v="3674"/>
    <x v="776"/>
    <d v="2021-07-08T12:42:23"/>
    <d v="2021-07-08T12:46:23"/>
    <d v="2021-07-08T13:35:23"/>
    <s v="Москва"/>
    <s v="Комфорт"/>
  </r>
  <r>
    <n v="112568"/>
    <n v="4538"/>
    <x v="777"/>
    <d v="2021-07-08T19:51:04"/>
    <m/>
    <m/>
    <s v="Москва"/>
    <s v="Комфорт"/>
  </r>
  <r>
    <n v="111645"/>
    <n v="581"/>
    <x v="778"/>
    <m/>
    <m/>
    <m/>
    <s v="Москва"/>
    <s v="Комфорт"/>
  </r>
  <r>
    <n v="113997"/>
    <n v="4821"/>
    <x v="779"/>
    <d v="2021-07-08T21:34:34"/>
    <d v="2021-07-08T21:41:34"/>
    <d v="2021-07-08T22:47:34"/>
    <s v="Москва"/>
    <s v="Комфорт"/>
  </r>
  <r>
    <n v="113577"/>
    <n v="2777"/>
    <x v="780"/>
    <d v="2021-07-08T22:22:33"/>
    <d v="2021-07-08T22:33:33"/>
    <d v="2021-07-08T23:06:33"/>
    <s v="Москва"/>
    <s v="Комфорт"/>
  </r>
  <r>
    <n v="112684"/>
    <n v="202"/>
    <x v="781"/>
    <d v="2021-07-08T22:54:26"/>
    <d v="2021-07-08T23:05:26"/>
    <d v="2021-07-08T23:51:26"/>
    <s v="Москва"/>
    <s v="Комфорт"/>
  </r>
  <r>
    <n v="114662"/>
    <n v="2384"/>
    <x v="782"/>
    <m/>
    <m/>
    <m/>
    <s v="Москва"/>
    <s v="Комфорт"/>
  </r>
  <r>
    <n v="113430"/>
    <n v="1416"/>
    <x v="783"/>
    <d v="2021-07-09T01:10:34"/>
    <m/>
    <m/>
    <s v="Москва"/>
    <s v="Комфорт"/>
  </r>
  <r>
    <n v="114358"/>
    <n v="1290"/>
    <x v="784"/>
    <d v="2021-07-09T02:54:52"/>
    <d v="2021-07-09T03:02:52"/>
    <m/>
    <s v="Москва"/>
    <s v="Комфорт"/>
  </r>
  <r>
    <n v="111459"/>
    <n v="2153"/>
    <x v="785"/>
    <d v="2021-07-09T05:39:27"/>
    <d v="2021-07-09T05:49:27"/>
    <d v="2021-07-09T06:50:27"/>
    <s v="Москва"/>
    <s v="Комфорт"/>
  </r>
  <r>
    <n v="114668"/>
    <n v="4574"/>
    <x v="786"/>
    <m/>
    <m/>
    <m/>
    <s v="Москва"/>
    <s v="Комфорт"/>
  </r>
  <r>
    <n v="114574"/>
    <n v="3032"/>
    <x v="787"/>
    <d v="2021-07-09T07:02:49"/>
    <d v="2021-07-09T07:04:49"/>
    <d v="2021-07-09T07:49:49"/>
    <s v="Москва"/>
    <s v="Комфорт"/>
  </r>
  <r>
    <n v="111700"/>
    <n v="591"/>
    <x v="788"/>
    <m/>
    <m/>
    <m/>
    <s v="Москва"/>
    <s v="Комфорт"/>
  </r>
  <r>
    <n v="111256"/>
    <n v="215"/>
    <x v="789"/>
    <d v="2021-07-09T08:55:12"/>
    <d v="2021-07-09T09:05:12"/>
    <d v="2021-07-09T10:15:12"/>
    <s v="Москва"/>
    <s v="Комфорт"/>
  </r>
  <r>
    <n v="114553"/>
    <n v="246"/>
    <x v="790"/>
    <d v="2021-07-09T12:55:48"/>
    <d v="2021-07-09T13:07:48"/>
    <d v="2021-07-09T13:45:48"/>
    <s v="Москва"/>
    <s v="Комфорт"/>
  </r>
  <r>
    <n v="110107"/>
    <m/>
    <x v="791"/>
    <m/>
    <m/>
    <m/>
    <s v="Москва"/>
    <s v="Комфорт"/>
  </r>
  <r>
    <n v="112200"/>
    <n v="4595"/>
    <x v="792"/>
    <m/>
    <m/>
    <m/>
    <s v="Москва"/>
    <s v="Комфорт"/>
  </r>
  <r>
    <n v="112173"/>
    <n v="4243"/>
    <x v="793"/>
    <d v="2021-07-09T16:18:36"/>
    <m/>
    <m/>
    <s v="Москва"/>
    <s v="Комфорт"/>
  </r>
  <r>
    <n v="113121"/>
    <n v="896"/>
    <x v="794"/>
    <m/>
    <m/>
    <m/>
    <s v="Москва"/>
    <s v="Комфорт"/>
  </r>
  <r>
    <n v="113322"/>
    <n v="1280"/>
    <x v="795"/>
    <d v="2021-07-09T21:39:26"/>
    <d v="2021-07-09T21:48:26"/>
    <d v="2021-07-09T22:59:26"/>
    <s v="Москва"/>
    <s v="Комфорт"/>
  </r>
  <r>
    <n v="113433"/>
    <n v="1426"/>
    <x v="796"/>
    <d v="2021-07-09T22:45:09"/>
    <d v="2021-07-09T22:53:09"/>
    <d v="2021-07-09T23:27:09"/>
    <s v="Москва"/>
    <s v="Комфорт"/>
  </r>
  <r>
    <n v="112989"/>
    <n v="861"/>
    <x v="797"/>
    <m/>
    <m/>
    <m/>
    <s v="Москва"/>
    <s v="Комфорт"/>
  </r>
  <r>
    <n v="113156"/>
    <n v="2003"/>
    <x v="798"/>
    <d v="2021-07-10T00:19:36"/>
    <d v="2021-07-10T00:28:36"/>
    <d v="2021-07-10T00:43:36"/>
    <s v="Москва"/>
    <s v="Комфорт"/>
  </r>
  <r>
    <n v="114586"/>
    <n v="3685"/>
    <x v="799"/>
    <d v="2021-07-10T00:23:08"/>
    <d v="2021-07-10T00:30:08"/>
    <m/>
    <s v="Москва"/>
    <s v="Комфорт"/>
  </r>
  <r>
    <n v="112229"/>
    <n v="1369"/>
    <x v="800"/>
    <m/>
    <m/>
    <m/>
    <s v="Москва"/>
    <s v="Комфорт"/>
  </r>
  <r>
    <n v="111258"/>
    <n v="278"/>
    <x v="801"/>
    <d v="2021-07-10T06:56:33"/>
    <d v="2021-07-10T07:00:33"/>
    <d v="2021-07-10T07:32:33"/>
    <s v="Москва"/>
    <s v="Комфорт"/>
  </r>
  <r>
    <n v="111810"/>
    <n v="3201"/>
    <x v="802"/>
    <d v="2021-07-10T07:25:24"/>
    <d v="2021-07-10T07:29:24"/>
    <d v="2021-07-10T08:36:24"/>
    <s v="Москва"/>
    <s v="Комфорт"/>
  </r>
  <r>
    <n v="111243"/>
    <n v="3525"/>
    <x v="803"/>
    <d v="2021-07-10T08:54:29"/>
    <m/>
    <m/>
    <s v="Москва"/>
    <s v="Комфорт"/>
  </r>
  <r>
    <n v="113735"/>
    <n v="2513"/>
    <x v="804"/>
    <d v="2021-07-10T09:24:14"/>
    <m/>
    <m/>
    <s v="Москва"/>
    <s v="Комфорт"/>
  </r>
  <r>
    <n v="114307"/>
    <n v="87"/>
    <x v="805"/>
    <d v="2021-07-10T12:45:40"/>
    <d v="2021-07-10T12:47:40"/>
    <d v="2021-07-10T14:06:40"/>
    <s v="Москва"/>
    <s v="Комфорт"/>
  </r>
  <r>
    <n v="112308"/>
    <n v="4247"/>
    <x v="806"/>
    <m/>
    <m/>
    <m/>
    <s v="Москва"/>
    <s v="Комфорт"/>
  </r>
  <r>
    <n v="112863"/>
    <n v="958"/>
    <x v="807"/>
    <m/>
    <m/>
    <m/>
    <s v="Москва"/>
    <s v="Комфорт"/>
  </r>
  <r>
    <n v="113608"/>
    <n v="3429"/>
    <x v="808"/>
    <d v="2021-07-10T20:05:07"/>
    <d v="2021-07-10T20:13:07"/>
    <d v="2021-07-10T20:27:07"/>
    <s v="Москва"/>
    <s v="Комфорт"/>
  </r>
  <r>
    <n v="114564"/>
    <n v="673"/>
    <x v="809"/>
    <m/>
    <m/>
    <m/>
    <s v="Москва"/>
    <s v="Комфорт"/>
  </r>
  <r>
    <n v="114068"/>
    <n v="3446"/>
    <x v="810"/>
    <m/>
    <m/>
    <m/>
    <s v="Москва"/>
    <s v="Комфорт"/>
  </r>
  <r>
    <n v="114548"/>
    <n v="3509"/>
    <x v="811"/>
    <m/>
    <m/>
    <m/>
    <s v="Москва"/>
    <s v="Комфорт"/>
  </r>
  <r>
    <n v="110146"/>
    <n v="2905"/>
    <x v="812"/>
    <d v="2021-07-10T22:43:26"/>
    <d v="2021-07-10T22:49:26"/>
    <d v="2021-07-11T00:07:26"/>
    <s v="Москва"/>
    <s v="Комфорт"/>
  </r>
  <r>
    <n v="113007"/>
    <n v="2925"/>
    <x v="813"/>
    <m/>
    <m/>
    <m/>
    <s v="Москва"/>
    <s v="Комфорт"/>
  </r>
  <r>
    <n v="110594"/>
    <m/>
    <x v="814"/>
    <m/>
    <m/>
    <m/>
    <s v="Москва"/>
    <s v="Комфорт"/>
  </r>
  <r>
    <n v="111004"/>
    <m/>
    <x v="815"/>
    <m/>
    <m/>
    <m/>
    <s v="Москва"/>
    <s v="Комфорт"/>
  </r>
  <r>
    <n v="114881"/>
    <n v="489"/>
    <x v="816"/>
    <d v="2021-07-11T04:40:07"/>
    <m/>
    <m/>
    <s v="Москва"/>
    <s v="Комфорт"/>
  </r>
  <r>
    <n v="111125"/>
    <n v="2564"/>
    <x v="817"/>
    <d v="2021-07-11T06:05:26"/>
    <d v="2021-07-11T06:13:26"/>
    <d v="2021-07-11T06:36:26"/>
    <s v="Москва"/>
    <s v="Комфорт"/>
  </r>
  <r>
    <n v="110428"/>
    <m/>
    <x v="818"/>
    <m/>
    <m/>
    <m/>
    <s v="Москва"/>
    <s v="Комфорт"/>
  </r>
  <r>
    <n v="114915"/>
    <n v="3094"/>
    <x v="819"/>
    <d v="2021-07-11T06:37:40"/>
    <d v="2021-07-11T06:39:40"/>
    <d v="2021-07-11T07:39:40"/>
    <s v="Москва"/>
    <s v="Комфорт"/>
  </r>
  <r>
    <n v="114647"/>
    <n v="4857"/>
    <x v="820"/>
    <d v="2021-07-11T07:35:53"/>
    <d v="2021-07-11T07:39:53"/>
    <d v="2021-07-11T08:07:53"/>
    <s v="Москва"/>
    <s v="Комфорт"/>
  </r>
  <r>
    <n v="114741"/>
    <n v="4093"/>
    <x v="821"/>
    <d v="2021-07-11T09:59:33"/>
    <m/>
    <m/>
    <s v="Москва"/>
    <s v="Комфорт"/>
  </r>
  <r>
    <n v="112184"/>
    <n v="2359"/>
    <x v="822"/>
    <d v="2021-07-11T11:32:58"/>
    <d v="2021-07-11T11:35:58"/>
    <m/>
    <s v="Москва"/>
    <s v="Комфорт"/>
  </r>
  <r>
    <n v="113662"/>
    <n v="1562"/>
    <x v="823"/>
    <d v="2021-07-11T12:20:42"/>
    <d v="2021-07-11T12:22:42"/>
    <m/>
    <s v="Москва"/>
    <s v="Комфорт"/>
  </r>
  <r>
    <n v="111784"/>
    <n v="1256"/>
    <x v="824"/>
    <d v="2021-07-11T12:45:55"/>
    <d v="2021-07-11T12:50:55"/>
    <m/>
    <s v="Москва"/>
    <s v="Комфорт"/>
  </r>
  <r>
    <n v="114763"/>
    <n v="3091"/>
    <x v="825"/>
    <m/>
    <m/>
    <m/>
    <s v="Москва"/>
    <s v="Комфорт"/>
  </r>
  <r>
    <n v="110091"/>
    <n v="2718"/>
    <x v="826"/>
    <d v="2021-07-11T17:23:06"/>
    <d v="2021-07-11T17:29:06"/>
    <m/>
    <s v="Москва"/>
    <s v="Комфорт"/>
  </r>
  <r>
    <n v="114716"/>
    <n v="1180"/>
    <x v="827"/>
    <m/>
    <m/>
    <m/>
    <s v="Москва"/>
    <s v="Комфорт"/>
  </r>
  <r>
    <n v="113768"/>
    <n v="4899"/>
    <x v="828"/>
    <m/>
    <m/>
    <m/>
    <s v="Москва"/>
    <s v="Комфорт"/>
  </r>
  <r>
    <n v="112810"/>
    <n v="2881"/>
    <x v="829"/>
    <d v="2021-07-11T23:15:44"/>
    <d v="2021-07-11T23:26:44"/>
    <d v="2021-07-12T00:12:44"/>
    <s v="Москва"/>
    <s v="Комфорт"/>
  </r>
  <r>
    <n v="111003"/>
    <n v="305"/>
    <x v="830"/>
    <d v="2021-07-12T00:03:31"/>
    <d v="2021-07-12T00:12:31"/>
    <d v="2021-07-12T00:24:31"/>
    <s v="Москва"/>
    <s v="Комфорт"/>
  </r>
  <r>
    <n v="111433"/>
    <n v="1468"/>
    <x v="831"/>
    <d v="2021-07-12T02:36:09"/>
    <d v="2021-07-12T02:43:09"/>
    <d v="2021-07-12T02:55:09"/>
    <s v="Москва"/>
    <s v="Комфорт"/>
  </r>
  <r>
    <n v="110876"/>
    <n v="1971"/>
    <x v="832"/>
    <d v="2021-07-12T04:45:23"/>
    <d v="2021-07-12T04:48:23"/>
    <d v="2021-07-12T05:09:23"/>
    <s v="Москва"/>
    <s v="Комфорт"/>
  </r>
  <r>
    <n v="113943"/>
    <n v="1808"/>
    <x v="833"/>
    <d v="2021-07-12T05:18:48"/>
    <d v="2021-07-12T05:27:48"/>
    <d v="2021-07-12T06:37:48"/>
    <s v="Москва"/>
    <s v="Комфорт"/>
  </r>
  <r>
    <n v="110601"/>
    <n v="1208"/>
    <x v="834"/>
    <d v="2021-07-12T07:26:52"/>
    <m/>
    <m/>
    <s v="Москва"/>
    <s v="Комфорт"/>
  </r>
  <r>
    <n v="112745"/>
    <n v="1381"/>
    <x v="835"/>
    <m/>
    <m/>
    <m/>
    <s v="Москва"/>
    <s v="Комфорт"/>
  </r>
  <r>
    <n v="113784"/>
    <n v="1478"/>
    <x v="836"/>
    <d v="2021-07-12T10:13:36"/>
    <d v="2021-07-12T10:18:36"/>
    <d v="2021-07-12T10:53:36"/>
    <s v="Москва"/>
    <s v="Комфорт"/>
  </r>
  <r>
    <n v="110734"/>
    <n v="425"/>
    <x v="837"/>
    <d v="2021-07-12T10:20:18"/>
    <d v="2021-07-12T10:30:18"/>
    <d v="2021-07-12T11:06:18"/>
    <s v="Москва"/>
    <s v="Комфорт"/>
  </r>
  <r>
    <n v="114659"/>
    <n v="1877"/>
    <x v="838"/>
    <d v="2021-07-12T13:22:45"/>
    <m/>
    <m/>
    <s v="Москва"/>
    <s v="Комфорт"/>
  </r>
  <r>
    <n v="111754"/>
    <n v="2385"/>
    <x v="839"/>
    <d v="2021-07-12T17:07:04"/>
    <d v="2021-07-12T17:15:04"/>
    <m/>
    <s v="Москва"/>
    <s v="Комфорт"/>
  </r>
  <r>
    <n v="112543"/>
    <n v="2108"/>
    <x v="840"/>
    <d v="2021-07-12T21:24:15"/>
    <m/>
    <m/>
    <s v="Москва"/>
    <s v="Комфорт"/>
  </r>
  <r>
    <n v="112399"/>
    <n v="191"/>
    <x v="841"/>
    <m/>
    <m/>
    <m/>
    <s v="Москва"/>
    <s v="Комфорт"/>
  </r>
  <r>
    <n v="112338"/>
    <n v="568"/>
    <x v="842"/>
    <d v="2021-07-12T22:54:24"/>
    <d v="2021-07-12T22:57:24"/>
    <d v="2021-07-12T23:23:24"/>
    <s v="Москва"/>
    <s v="Комфорт"/>
  </r>
  <r>
    <n v="114088"/>
    <n v="4172"/>
    <x v="843"/>
    <d v="2021-07-12T23:26:46"/>
    <d v="2021-07-12T23:33:46"/>
    <d v="2021-07-13T00:45:46"/>
    <s v="Москва"/>
    <s v="Комфорт"/>
  </r>
  <r>
    <n v="114459"/>
    <n v="4207"/>
    <x v="844"/>
    <m/>
    <m/>
    <m/>
    <s v="Москва"/>
    <s v="Комфорт"/>
  </r>
  <r>
    <n v="111368"/>
    <m/>
    <x v="845"/>
    <m/>
    <m/>
    <m/>
    <s v="Москва"/>
    <s v="Комфорт"/>
  </r>
  <r>
    <n v="111546"/>
    <n v="2322"/>
    <x v="846"/>
    <d v="2021-07-13T01:56:38"/>
    <d v="2021-07-13T01:59:38"/>
    <d v="2021-07-13T02:39:38"/>
    <s v="Москва"/>
    <s v="Комфорт"/>
  </r>
  <r>
    <n v="112563"/>
    <n v="2997"/>
    <x v="847"/>
    <d v="2021-07-13T02:45:12"/>
    <d v="2021-07-13T02:47:12"/>
    <m/>
    <s v="Москва"/>
    <s v="Комфорт"/>
  </r>
  <r>
    <n v="110751"/>
    <n v="1983"/>
    <x v="848"/>
    <d v="2021-07-13T02:52:35"/>
    <m/>
    <m/>
    <s v="Москва"/>
    <s v="Комфорт"/>
  </r>
  <r>
    <n v="111646"/>
    <n v="4742"/>
    <x v="849"/>
    <d v="2021-07-13T03:38:52"/>
    <m/>
    <m/>
    <s v="Москва"/>
    <s v="Комфорт"/>
  </r>
  <r>
    <n v="110407"/>
    <n v="2881"/>
    <x v="850"/>
    <d v="2021-07-13T05:04:37"/>
    <m/>
    <m/>
    <s v="Москва"/>
    <s v="Комфорт"/>
  </r>
  <r>
    <n v="113130"/>
    <n v="2138"/>
    <x v="851"/>
    <m/>
    <m/>
    <m/>
    <s v="Москва"/>
    <s v="Комфорт"/>
  </r>
  <r>
    <n v="113370"/>
    <n v="4004"/>
    <x v="852"/>
    <d v="2021-07-13T06:33:14"/>
    <m/>
    <m/>
    <s v="Москва"/>
    <s v="Комфорт"/>
  </r>
  <r>
    <n v="112838"/>
    <n v="1071"/>
    <x v="853"/>
    <d v="2021-07-13T06:55:29"/>
    <d v="2021-07-13T07:00:29"/>
    <m/>
    <s v="Москва"/>
    <s v="Комфорт"/>
  </r>
  <r>
    <n v="114861"/>
    <n v="802"/>
    <x v="854"/>
    <m/>
    <m/>
    <m/>
    <s v="Москва"/>
    <s v="Комфорт"/>
  </r>
  <r>
    <n v="111198"/>
    <m/>
    <x v="855"/>
    <m/>
    <m/>
    <m/>
    <s v="Москва"/>
    <s v="Комфорт"/>
  </r>
  <r>
    <n v="111595"/>
    <n v="2158"/>
    <x v="856"/>
    <d v="2021-07-13T08:54:47"/>
    <d v="2021-07-13T09:01:47"/>
    <d v="2021-07-13T09:31:47"/>
    <s v="Москва"/>
    <s v="Комфорт"/>
  </r>
  <r>
    <n v="114387"/>
    <n v="2547"/>
    <x v="857"/>
    <d v="2021-07-13T09:32:00"/>
    <d v="2021-07-13T09:42:00"/>
    <d v="2021-07-13T10:43:00"/>
    <s v="Москва"/>
    <s v="Комфорт"/>
  </r>
  <r>
    <n v="114906"/>
    <n v="3209"/>
    <x v="858"/>
    <d v="2021-07-13T11:37:49"/>
    <d v="2021-07-13T11:40:49"/>
    <d v="2021-07-13T12:16:49"/>
    <s v="Москва"/>
    <s v="Комфорт"/>
  </r>
  <r>
    <n v="111140"/>
    <m/>
    <x v="859"/>
    <m/>
    <m/>
    <m/>
    <s v="Москва"/>
    <s v="Комфорт"/>
  </r>
  <r>
    <n v="114917"/>
    <n v="174"/>
    <x v="860"/>
    <m/>
    <m/>
    <m/>
    <s v="Москва"/>
    <s v="Комфорт"/>
  </r>
  <r>
    <n v="114109"/>
    <n v="1900"/>
    <x v="861"/>
    <m/>
    <m/>
    <m/>
    <s v="Москва"/>
    <s v="Комфорт"/>
  </r>
  <r>
    <n v="112052"/>
    <n v="2275"/>
    <x v="862"/>
    <d v="2021-07-14T04:48:43"/>
    <m/>
    <m/>
    <s v="Москва"/>
    <s v="Комфорт"/>
  </r>
  <r>
    <n v="114505"/>
    <n v="76"/>
    <x v="863"/>
    <d v="2021-07-14T05:15:00"/>
    <m/>
    <m/>
    <s v="Москва"/>
    <s v="Комфорт"/>
  </r>
  <r>
    <n v="112522"/>
    <n v="4418"/>
    <x v="864"/>
    <m/>
    <m/>
    <m/>
    <s v="Москва"/>
    <s v="Комфорт"/>
  </r>
  <r>
    <n v="114854"/>
    <n v="1846"/>
    <x v="865"/>
    <d v="2021-07-14T08:29:13"/>
    <d v="2021-07-14T08:34:13"/>
    <d v="2021-07-14T09:31:13"/>
    <s v="Москва"/>
    <s v="Комфорт"/>
  </r>
  <r>
    <n v="114610"/>
    <n v="4161"/>
    <x v="866"/>
    <d v="2021-07-14T09:09:16"/>
    <d v="2021-07-14T09:19:16"/>
    <d v="2021-07-14T10:37:16"/>
    <s v="Москва"/>
    <s v="Комфорт"/>
  </r>
  <r>
    <n v="110278"/>
    <m/>
    <x v="867"/>
    <m/>
    <m/>
    <m/>
    <s v="Москва"/>
    <s v="Комфорт"/>
  </r>
  <r>
    <n v="114576"/>
    <n v="1520"/>
    <x v="868"/>
    <d v="2021-07-14T14:55:43"/>
    <d v="2021-07-14T15:03:43"/>
    <d v="2021-07-14T15:39:43"/>
    <s v="Москва"/>
    <s v="Комфорт"/>
  </r>
  <r>
    <n v="112066"/>
    <n v="4542"/>
    <x v="869"/>
    <d v="2021-07-14T15:39:04"/>
    <d v="2021-07-14T15:42:04"/>
    <d v="2021-07-14T16:58:04"/>
    <s v="Москва"/>
    <s v="Комфорт"/>
  </r>
  <r>
    <n v="114391"/>
    <n v="1225"/>
    <x v="870"/>
    <d v="2021-07-14T19:40:31"/>
    <m/>
    <m/>
    <s v="Москва"/>
    <s v="Комфорт"/>
  </r>
  <r>
    <n v="113291"/>
    <n v="4053"/>
    <x v="871"/>
    <d v="2021-07-14T21:39:07"/>
    <d v="2021-07-14T21:45:07"/>
    <d v="2021-07-14T22:06:07"/>
    <s v="Москва"/>
    <s v="Комфорт"/>
  </r>
  <r>
    <n v="111774"/>
    <n v="2855"/>
    <x v="872"/>
    <d v="2021-07-14T22:24:58"/>
    <m/>
    <m/>
    <s v="Москва"/>
    <s v="Комфорт"/>
  </r>
  <r>
    <n v="114749"/>
    <n v="10"/>
    <x v="873"/>
    <d v="2021-07-14T22:57:28"/>
    <d v="2021-07-14T23:00:28"/>
    <d v="2021-07-15T00:04:28"/>
    <s v="Москва"/>
    <s v="Комфорт"/>
  </r>
  <r>
    <n v="114561"/>
    <n v="4885"/>
    <x v="874"/>
    <m/>
    <m/>
    <m/>
    <s v="Москва"/>
    <s v="Комфорт"/>
  </r>
  <r>
    <n v="114178"/>
    <n v="1723"/>
    <x v="875"/>
    <m/>
    <m/>
    <m/>
    <s v="Москва"/>
    <s v="Комфорт"/>
  </r>
  <r>
    <n v="111339"/>
    <m/>
    <x v="876"/>
    <m/>
    <m/>
    <m/>
    <s v="Москва"/>
    <s v="Комфорт"/>
  </r>
  <r>
    <n v="112459"/>
    <n v="2625"/>
    <x v="877"/>
    <d v="2021-07-15T04:09:02"/>
    <m/>
    <m/>
    <s v="Москва"/>
    <s v="Комфорт"/>
  </r>
  <r>
    <n v="110477"/>
    <m/>
    <x v="878"/>
    <m/>
    <m/>
    <m/>
    <s v="Москва"/>
    <s v="Комфорт"/>
  </r>
  <r>
    <n v="113495"/>
    <n v="3378"/>
    <x v="879"/>
    <m/>
    <m/>
    <m/>
    <s v="Москва"/>
    <s v="Комфорт"/>
  </r>
  <r>
    <n v="111614"/>
    <n v="1732"/>
    <x v="880"/>
    <d v="2021-07-15T08:05:00"/>
    <d v="2021-07-15T08:17:00"/>
    <d v="2021-07-15T09:04:00"/>
    <s v="Москва"/>
    <s v="Комфорт"/>
  </r>
  <r>
    <n v="113188"/>
    <n v="779"/>
    <x v="881"/>
    <d v="2021-07-15T13:52:09"/>
    <d v="2021-07-15T14:03:09"/>
    <d v="2021-07-15T14:27:09"/>
    <s v="Москва"/>
    <s v="Комфорт"/>
  </r>
  <r>
    <n v="112873"/>
    <n v="4008"/>
    <x v="882"/>
    <d v="2021-07-15T14:02:22"/>
    <d v="2021-07-15T14:12:22"/>
    <d v="2021-07-15T15:01:22"/>
    <s v="Москва"/>
    <s v="Комфорт"/>
  </r>
  <r>
    <n v="113400"/>
    <n v="1428"/>
    <x v="883"/>
    <d v="2021-07-15T14:04:25"/>
    <m/>
    <m/>
    <s v="Москва"/>
    <s v="Комфорт"/>
  </r>
  <r>
    <n v="113741"/>
    <n v="3593"/>
    <x v="884"/>
    <d v="2021-07-15T15:11:15"/>
    <d v="2021-07-15T15:16:15"/>
    <d v="2021-07-15T16:07:15"/>
    <s v="Москва"/>
    <s v="Комфорт"/>
  </r>
  <r>
    <n v="112907"/>
    <n v="482"/>
    <x v="885"/>
    <d v="2021-07-15T17:29:49"/>
    <d v="2021-07-15T17:31:49"/>
    <d v="2021-07-15T17:46:49"/>
    <s v="Москва"/>
    <s v="Комфорт"/>
  </r>
  <r>
    <n v="110534"/>
    <n v="79"/>
    <x v="886"/>
    <d v="2021-07-15T20:05:30"/>
    <d v="2021-07-15T20:11:30"/>
    <d v="2021-07-15T20:51:30"/>
    <s v="Москва"/>
    <s v="Комфорт"/>
  </r>
  <r>
    <n v="113628"/>
    <n v="2410"/>
    <x v="887"/>
    <d v="2021-07-15T21:08:25"/>
    <d v="2021-07-15T21:16:25"/>
    <m/>
    <s v="Москва"/>
    <s v="Комфорт"/>
  </r>
  <r>
    <n v="114540"/>
    <n v="1621"/>
    <x v="888"/>
    <d v="2021-07-15T23:03:14"/>
    <m/>
    <m/>
    <s v="Москва"/>
    <s v="Комфорт"/>
  </r>
  <r>
    <n v="110056"/>
    <n v="1091"/>
    <x v="889"/>
    <d v="2021-07-15T23:29:47"/>
    <d v="2021-07-15T23:35:47"/>
    <d v="2021-07-16T00:50:47"/>
    <s v="Москва"/>
    <s v="Комфорт"/>
  </r>
  <r>
    <n v="110331"/>
    <n v="4922"/>
    <x v="890"/>
    <d v="2021-07-16T01:40:00"/>
    <m/>
    <m/>
    <s v="Москва"/>
    <s v="Комфорт"/>
  </r>
  <r>
    <n v="111743"/>
    <n v="3447"/>
    <x v="891"/>
    <m/>
    <m/>
    <m/>
    <s v="Москва"/>
    <s v="Комфорт"/>
  </r>
  <r>
    <n v="113549"/>
    <n v="2632"/>
    <x v="892"/>
    <d v="2021-07-16T07:34:31"/>
    <d v="2021-07-16T07:44:31"/>
    <d v="2021-07-16T08:19:31"/>
    <s v="Москва"/>
    <s v="Комфорт"/>
  </r>
  <r>
    <n v="110004"/>
    <n v="3990"/>
    <x v="893"/>
    <d v="2021-07-16T09:12:01"/>
    <m/>
    <m/>
    <s v="Москва"/>
    <s v="Комфорт"/>
  </r>
  <r>
    <n v="112799"/>
    <n v="1927"/>
    <x v="894"/>
    <d v="2021-07-16T11:11:45"/>
    <d v="2021-07-16T11:13:45"/>
    <d v="2021-07-16T12:26:45"/>
    <s v="Москва"/>
    <s v="Комфорт"/>
  </r>
  <r>
    <n v="114164"/>
    <n v="4612"/>
    <x v="895"/>
    <d v="2021-07-16T13:15:25"/>
    <d v="2021-07-16T13:27:25"/>
    <d v="2021-07-16T14:15:25"/>
    <s v="Москва"/>
    <s v="Комфорт"/>
  </r>
  <r>
    <n v="112565"/>
    <n v="2174"/>
    <x v="896"/>
    <d v="2021-07-16T16:40:32"/>
    <d v="2021-07-16T16:45:32"/>
    <d v="2021-07-16T17:16:32"/>
    <s v="Москва"/>
    <s v="Комфорт"/>
  </r>
  <r>
    <n v="111924"/>
    <n v="212"/>
    <x v="897"/>
    <m/>
    <m/>
    <m/>
    <s v="Москва"/>
    <s v="Комфорт"/>
  </r>
  <r>
    <n v="112666"/>
    <n v="4969"/>
    <x v="898"/>
    <d v="2021-07-16T20:54:20"/>
    <m/>
    <m/>
    <s v="Москва"/>
    <s v="Комфорт"/>
  </r>
  <r>
    <n v="110823"/>
    <n v="3988"/>
    <x v="899"/>
    <d v="2021-07-16T22:31:56"/>
    <d v="2021-07-16T22:34:56"/>
    <d v="2021-07-16T23:21:56"/>
    <s v="Москва"/>
    <s v="Комфорт"/>
  </r>
  <r>
    <n v="111493"/>
    <n v="2902"/>
    <x v="900"/>
    <d v="2021-07-16T22:50:27"/>
    <d v="2021-07-16T22:54:27"/>
    <d v="2021-07-16T23:33:27"/>
    <s v="Москва"/>
    <s v="Комфорт"/>
  </r>
  <r>
    <n v="112306"/>
    <n v="3495"/>
    <x v="901"/>
    <d v="2021-07-16T23:22:50"/>
    <d v="2021-07-16T23:31:50"/>
    <d v="2021-07-16T23:48:50"/>
    <s v="Москва"/>
    <s v="Комфорт"/>
  </r>
  <r>
    <n v="114606"/>
    <n v="315"/>
    <x v="902"/>
    <m/>
    <m/>
    <m/>
    <s v="Москва"/>
    <s v="Комфорт"/>
  </r>
  <r>
    <n v="112960"/>
    <n v="257"/>
    <x v="903"/>
    <d v="2021-07-17T08:46:02"/>
    <d v="2021-07-17T08:54:02"/>
    <d v="2021-07-17T10:11:02"/>
    <s v="Москва"/>
    <s v="Комфорт"/>
  </r>
  <r>
    <n v="114776"/>
    <n v="1487"/>
    <x v="904"/>
    <d v="2021-07-17T10:33:29"/>
    <d v="2021-07-17T10:37:29"/>
    <d v="2021-07-17T10:53:29"/>
    <s v="Москва"/>
    <s v="Комфорт"/>
  </r>
  <r>
    <n v="114994"/>
    <n v="528"/>
    <x v="905"/>
    <d v="2021-07-17T10:51:18"/>
    <m/>
    <m/>
    <s v="Москва"/>
    <s v="Комфорт"/>
  </r>
  <r>
    <n v="112112"/>
    <n v="2242"/>
    <x v="906"/>
    <m/>
    <m/>
    <m/>
    <s v="Москва"/>
    <s v="Комфорт"/>
  </r>
  <r>
    <n v="110768"/>
    <n v="1981"/>
    <x v="907"/>
    <d v="2021-07-17T14:02:43"/>
    <d v="2021-07-17T14:13:43"/>
    <d v="2021-07-17T14:23:43"/>
    <s v="Москва"/>
    <s v="Комфорт"/>
  </r>
  <r>
    <n v="111827"/>
    <n v="3212"/>
    <x v="908"/>
    <d v="2021-07-17T15:38:42"/>
    <d v="2021-07-17T15:44:42"/>
    <d v="2021-07-17T16:37:42"/>
    <s v="Москва"/>
    <s v="Комфорт"/>
  </r>
  <r>
    <n v="111689"/>
    <n v="1473"/>
    <x v="909"/>
    <d v="2021-07-17T16:16:14"/>
    <m/>
    <m/>
    <s v="Москва"/>
    <s v="Комфорт"/>
  </r>
  <r>
    <n v="112734"/>
    <n v="2531"/>
    <x v="910"/>
    <m/>
    <m/>
    <m/>
    <s v="Москва"/>
    <s v="Комфорт"/>
  </r>
  <r>
    <n v="111794"/>
    <n v="3930"/>
    <x v="911"/>
    <d v="2021-07-17T22:38:13"/>
    <d v="2021-07-17T22:47:13"/>
    <d v="2021-07-17T23:59:13"/>
    <s v="Москва"/>
    <s v="Комфорт"/>
  </r>
  <r>
    <n v="114747"/>
    <n v="3083"/>
    <x v="912"/>
    <d v="2021-07-18T02:02:37"/>
    <d v="2021-07-18T02:07:37"/>
    <d v="2021-07-18T03:19:37"/>
    <s v="Москва"/>
    <s v="Комфорт"/>
  </r>
  <r>
    <n v="113065"/>
    <n v="4357"/>
    <x v="913"/>
    <d v="2021-07-18T03:05:10"/>
    <d v="2021-07-18T03:10:10"/>
    <d v="2021-07-18T04:29:10"/>
    <s v="Москва"/>
    <s v="Комфорт"/>
  </r>
  <r>
    <n v="113286"/>
    <n v="2093"/>
    <x v="914"/>
    <d v="2021-07-18T03:11:08"/>
    <d v="2021-07-18T03:15:08"/>
    <d v="2021-07-18T03:57:08"/>
    <s v="Москва"/>
    <s v="Комфорт"/>
  </r>
  <r>
    <n v="112333"/>
    <n v="3558"/>
    <x v="915"/>
    <m/>
    <m/>
    <m/>
    <s v="Москва"/>
    <s v="Комфорт"/>
  </r>
  <r>
    <n v="112822"/>
    <n v="312"/>
    <x v="916"/>
    <d v="2021-07-18T04:00:12"/>
    <m/>
    <m/>
    <s v="Москва"/>
    <s v="Комфорт"/>
  </r>
  <r>
    <n v="113038"/>
    <n v="3749"/>
    <x v="917"/>
    <d v="2021-07-18T04:27:12"/>
    <m/>
    <m/>
    <s v="Москва"/>
    <s v="Комфорт"/>
  </r>
  <r>
    <n v="110563"/>
    <n v="1567"/>
    <x v="918"/>
    <d v="2021-07-18T05:16:43"/>
    <d v="2021-07-18T05:25:43"/>
    <d v="2021-07-18T05:46:43"/>
    <s v="Москва"/>
    <s v="Комфорт"/>
  </r>
  <r>
    <n v="114303"/>
    <n v="4627"/>
    <x v="919"/>
    <d v="2021-07-18T07:40:36"/>
    <d v="2021-07-18T07:43:36"/>
    <d v="2021-07-18T07:59:36"/>
    <s v="Москва"/>
    <s v="Комфорт"/>
  </r>
  <r>
    <n v="114613"/>
    <n v="3717"/>
    <x v="920"/>
    <d v="2021-07-18T07:58:03"/>
    <d v="2021-07-18T08:00:03"/>
    <d v="2021-07-18T08:25:03"/>
    <s v="Москва"/>
    <s v="Комфорт"/>
  </r>
  <r>
    <n v="114399"/>
    <n v="4438"/>
    <x v="921"/>
    <d v="2021-07-18T08:20:58"/>
    <d v="2021-07-18T08:27:58"/>
    <d v="2021-07-18T09:37:58"/>
    <s v="Москва"/>
    <s v="Комфорт"/>
  </r>
  <r>
    <n v="110674"/>
    <n v="4989"/>
    <x v="922"/>
    <d v="2021-07-18T13:38:48"/>
    <d v="2021-07-18T13:40:48"/>
    <d v="2021-07-18T13:58:48"/>
    <s v="Москва"/>
    <s v="Комфорт"/>
  </r>
  <r>
    <n v="110518"/>
    <m/>
    <x v="923"/>
    <m/>
    <m/>
    <m/>
    <s v="Москва"/>
    <s v="Комфорт"/>
  </r>
  <r>
    <n v="114053"/>
    <n v="898"/>
    <x v="924"/>
    <d v="2021-07-18T14:21:04"/>
    <m/>
    <m/>
    <s v="Москва"/>
    <s v="Комфорт"/>
  </r>
  <r>
    <n v="111205"/>
    <n v="4342"/>
    <x v="925"/>
    <d v="2021-07-18T15:42:03"/>
    <d v="2021-07-18T15:52:03"/>
    <d v="2021-07-18T16:24:03"/>
    <s v="Москва"/>
    <s v="Комфорт"/>
  </r>
  <r>
    <n v="111407"/>
    <n v="1287"/>
    <x v="926"/>
    <d v="2021-07-18T17:01:05"/>
    <m/>
    <m/>
    <s v="Москва"/>
    <s v="Комфорт"/>
  </r>
  <r>
    <n v="110500"/>
    <m/>
    <x v="927"/>
    <m/>
    <m/>
    <m/>
    <s v="Москва"/>
    <s v="Комфорт"/>
  </r>
  <r>
    <n v="111012"/>
    <n v="616"/>
    <x v="928"/>
    <d v="2021-07-18T21:40:39"/>
    <d v="2021-07-18T21:46:39"/>
    <d v="2021-07-18T22:02:39"/>
    <s v="Москва"/>
    <s v="Комфорт"/>
  </r>
  <r>
    <n v="113248"/>
    <n v="1624"/>
    <x v="929"/>
    <d v="2021-07-18T22:14:07"/>
    <m/>
    <m/>
    <s v="Москва"/>
    <s v="Комфорт"/>
  </r>
  <r>
    <n v="113161"/>
    <n v="2988"/>
    <x v="930"/>
    <d v="2021-07-18T22:29:39"/>
    <d v="2021-07-18T22:41:39"/>
    <d v="2021-07-19T00:01:39"/>
    <s v="Москва"/>
    <s v="Комфорт"/>
  </r>
  <r>
    <n v="113079"/>
    <n v="16"/>
    <x v="931"/>
    <m/>
    <m/>
    <m/>
    <s v="Москва"/>
    <s v="Комфорт"/>
  </r>
  <r>
    <n v="112016"/>
    <n v="2767"/>
    <x v="932"/>
    <m/>
    <m/>
    <m/>
    <s v="Москва"/>
    <s v="Комфорт"/>
  </r>
  <r>
    <n v="111788"/>
    <n v="4113"/>
    <x v="933"/>
    <d v="2021-07-19T06:43:39"/>
    <d v="2021-07-19T06:48:39"/>
    <d v="2021-07-19T08:05:39"/>
    <s v="Москва"/>
    <s v="Комфорт"/>
  </r>
  <r>
    <n v="110724"/>
    <n v="2895"/>
    <x v="934"/>
    <d v="2021-07-19T08:14:26"/>
    <m/>
    <m/>
    <s v="Москва"/>
    <s v="Комфорт"/>
  </r>
  <r>
    <n v="114641"/>
    <n v="482"/>
    <x v="935"/>
    <d v="2021-07-19T09:17:40"/>
    <d v="2021-07-19T09:25:40"/>
    <d v="2021-07-19T09:36:40"/>
    <s v="Москва"/>
    <s v="Комфорт"/>
  </r>
  <r>
    <n v="112896"/>
    <n v="2957"/>
    <x v="936"/>
    <d v="2021-07-19T09:56:20"/>
    <d v="2021-07-19T10:07:20"/>
    <d v="2021-07-19T11:25:20"/>
    <s v="Москва"/>
    <s v="Комфорт"/>
  </r>
  <r>
    <n v="111164"/>
    <m/>
    <x v="937"/>
    <m/>
    <m/>
    <m/>
    <s v="Москва"/>
    <s v="Комфорт"/>
  </r>
  <r>
    <n v="112393"/>
    <n v="4380"/>
    <x v="938"/>
    <d v="2021-07-19T11:23:23"/>
    <d v="2021-07-19T11:25:23"/>
    <d v="2021-07-19T12:43:23"/>
    <s v="Москва"/>
    <s v="Комфорт"/>
  </r>
  <r>
    <n v="112248"/>
    <n v="3687"/>
    <x v="939"/>
    <d v="2021-07-19T11:48:01"/>
    <d v="2021-07-19T11:55:01"/>
    <d v="2021-07-19T12:16:01"/>
    <s v="Москва"/>
    <s v="Комфорт"/>
  </r>
  <r>
    <n v="111361"/>
    <n v="2772"/>
    <x v="940"/>
    <d v="2021-07-19T12:42:52"/>
    <d v="2021-07-19T12:50:52"/>
    <d v="2021-07-19T13:35:52"/>
    <s v="Москва"/>
    <s v="Комфорт"/>
  </r>
  <r>
    <n v="111376"/>
    <m/>
    <x v="941"/>
    <m/>
    <m/>
    <m/>
    <s v="Москва"/>
    <s v="Комфорт"/>
  </r>
  <r>
    <n v="110160"/>
    <n v="4503"/>
    <x v="942"/>
    <d v="2021-07-19T15:39:52"/>
    <d v="2021-07-19T15:51:52"/>
    <d v="2021-07-19T17:10:52"/>
    <s v="Москва"/>
    <s v="Комфорт"/>
  </r>
  <r>
    <n v="110243"/>
    <n v="2420"/>
    <x v="943"/>
    <d v="2021-07-19T16:44:14"/>
    <d v="2021-07-19T16:48:14"/>
    <d v="2021-07-19T17:27:14"/>
    <s v="Москва"/>
    <s v="Комфорт"/>
  </r>
  <r>
    <n v="111786"/>
    <n v="2446"/>
    <x v="944"/>
    <d v="2021-07-19T18:48:53"/>
    <d v="2021-07-19T18:55:53"/>
    <d v="2021-07-19T19:09:53"/>
    <s v="Москва"/>
    <s v="Комфорт"/>
  </r>
  <r>
    <n v="112624"/>
    <n v="3126"/>
    <x v="945"/>
    <d v="2021-07-19T19:09:19"/>
    <d v="2021-07-19T19:14:19"/>
    <d v="2021-07-19T20:19:19"/>
    <s v="Москва"/>
    <s v="Комфорт"/>
  </r>
  <r>
    <n v="114569"/>
    <n v="4623"/>
    <x v="946"/>
    <m/>
    <m/>
    <m/>
    <s v="Москва"/>
    <s v="Комфорт"/>
  </r>
  <r>
    <n v="113987"/>
    <n v="1704"/>
    <x v="947"/>
    <d v="2021-07-19T21:53:54"/>
    <d v="2021-07-19T21:57:54"/>
    <d v="2021-07-19T23:14:54"/>
    <s v="Москва"/>
    <s v="Комфорт"/>
  </r>
  <r>
    <n v="111531"/>
    <n v="1941"/>
    <x v="948"/>
    <m/>
    <m/>
    <m/>
    <s v="Москва"/>
    <s v="Комфорт"/>
  </r>
  <r>
    <n v="111309"/>
    <n v="1051"/>
    <x v="949"/>
    <d v="2021-07-19T22:41:03"/>
    <d v="2021-07-19T22:51:03"/>
    <d v="2021-07-19T23:17:03"/>
    <s v="Москва"/>
    <s v="Комфорт"/>
  </r>
  <r>
    <n v="112322"/>
    <n v="2629"/>
    <x v="950"/>
    <d v="2021-07-19T23:59:40"/>
    <d v="2021-07-20T00:10:40"/>
    <d v="2021-07-20T00:38:40"/>
    <s v="Москва"/>
    <s v="Комфорт"/>
  </r>
  <r>
    <n v="114404"/>
    <n v="2076"/>
    <x v="951"/>
    <d v="2021-07-20T07:49:30"/>
    <d v="2021-07-20T07:54:30"/>
    <d v="2021-07-20T08:48:30"/>
    <s v="Москва"/>
    <s v="Комфорт"/>
  </r>
  <r>
    <n v="111967"/>
    <n v="1792"/>
    <x v="952"/>
    <d v="2021-07-20T12:27:24"/>
    <d v="2021-07-20T12:34:24"/>
    <d v="2021-07-20T13:39:24"/>
    <s v="Москва"/>
    <s v="Комфорт"/>
  </r>
  <r>
    <n v="113990"/>
    <n v="4681"/>
    <x v="953"/>
    <d v="2021-07-20T12:56:39"/>
    <m/>
    <m/>
    <s v="Москва"/>
    <s v="Комфорт"/>
  </r>
  <r>
    <n v="114644"/>
    <n v="2159"/>
    <x v="954"/>
    <d v="2021-07-20T13:33:25"/>
    <d v="2021-07-20T13:43:25"/>
    <m/>
    <s v="Москва"/>
    <s v="Комфорт"/>
  </r>
  <r>
    <n v="114642"/>
    <n v="1366"/>
    <x v="955"/>
    <m/>
    <m/>
    <m/>
    <s v="Москва"/>
    <s v="Комфорт"/>
  </r>
  <r>
    <n v="114018"/>
    <n v="1091"/>
    <x v="956"/>
    <d v="2021-07-20T15:59:55"/>
    <d v="2021-07-20T16:10:55"/>
    <d v="2021-07-20T16:49:55"/>
    <s v="Москва"/>
    <s v="Комфорт"/>
  </r>
  <r>
    <n v="110126"/>
    <n v="578"/>
    <x v="957"/>
    <d v="2021-07-20T19:23:00"/>
    <m/>
    <m/>
    <s v="Москва"/>
    <s v="Комфорт"/>
  </r>
  <r>
    <n v="113983"/>
    <n v="1071"/>
    <x v="958"/>
    <d v="2021-07-20T19:59:28"/>
    <m/>
    <m/>
    <s v="Москва"/>
    <s v="Комфорт"/>
  </r>
  <r>
    <n v="114479"/>
    <n v="3198"/>
    <x v="959"/>
    <d v="2021-07-20T22:14:56"/>
    <d v="2021-07-20T22:21:56"/>
    <d v="2021-07-20T23:19:56"/>
    <s v="Москва"/>
    <s v="Комфорт"/>
  </r>
  <r>
    <n v="112000"/>
    <n v="237"/>
    <x v="960"/>
    <d v="2021-07-21T00:38:43"/>
    <d v="2021-07-21T00:50:43"/>
    <m/>
    <s v="Москва"/>
    <s v="Комфорт"/>
  </r>
  <r>
    <n v="111203"/>
    <n v="1357"/>
    <x v="961"/>
    <d v="2021-07-21T02:48:21"/>
    <d v="2021-07-21T02:59:21"/>
    <d v="2021-07-21T04:10:21"/>
    <s v="Москва"/>
    <s v="Комфорт"/>
  </r>
  <r>
    <n v="113692"/>
    <n v="928"/>
    <x v="962"/>
    <d v="2021-07-21T02:50:48"/>
    <d v="2021-07-21T03:02:48"/>
    <d v="2021-07-21T04:06:48"/>
    <s v="Москва"/>
    <s v="Комфорт"/>
  </r>
  <r>
    <n v="112403"/>
    <n v="1201"/>
    <x v="963"/>
    <d v="2021-07-21T03:16:08"/>
    <d v="2021-07-21T03:18:08"/>
    <d v="2021-07-21T04:26:08"/>
    <s v="Москва"/>
    <s v="Комфорт"/>
  </r>
  <r>
    <n v="113633"/>
    <n v="4543"/>
    <x v="964"/>
    <d v="2021-07-21T03:46:01"/>
    <d v="2021-07-21T03:55:01"/>
    <d v="2021-07-21T04:14:01"/>
    <s v="Москва"/>
    <s v="Комфорт"/>
  </r>
  <r>
    <n v="112218"/>
    <n v="1223"/>
    <x v="965"/>
    <d v="2021-07-21T04:14:25"/>
    <d v="2021-07-21T04:21:25"/>
    <m/>
    <s v="Москва"/>
    <s v="Комфорт"/>
  </r>
  <r>
    <n v="112336"/>
    <n v="4031"/>
    <x v="966"/>
    <d v="2021-07-21T04:20:31"/>
    <d v="2021-07-21T04:28:31"/>
    <d v="2021-07-21T05:01:31"/>
    <s v="Москва"/>
    <s v="Комфорт"/>
  </r>
  <r>
    <n v="110529"/>
    <n v="4346"/>
    <x v="967"/>
    <d v="2021-07-21T06:34:33"/>
    <d v="2021-07-21T06:38:33"/>
    <d v="2021-07-21T07:19:33"/>
    <s v="Москва"/>
    <s v="Комфорт"/>
  </r>
  <r>
    <n v="112661"/>
    <n v="2282"/>
    <x v="968"/>
    <d v="2021-07-21T07:23:04"/>
    <m/>
    <m/>
    <s v="Москва"/>
    <s v="Комфорт"/>
  </r>
  <r>
    <n v="111861"/>
    <n v="4163"/>
    <x v="969"/>
    <m/>
    <m/>
    <m/>
    <s v="Москва"/>
    <s v="Комфорт"/>
  </r>
  <r>
    <n v="110015"/>
    <n v="2180"/>
    <x v="970"/>
    <d v="2021-07-21T07:39:37"/>
    <d v="2021-07-21T07:48:37"/>
    <d v="2021-07-21T08:47:37"/>
    <s v="Москва"/>
    <s v="Комфорт"/>
  </r>
  <r>
    <n v="113282"/>
    <n v="2831"/>
    <x v="971"/>
    <m/>
    <m/>
    <m/>
    <s v="Москва"/>
    <s v="Комфорт"/>
  </r>
  <r>
    <n v="114448"/>
    <n v="265"/>
    <x v="972"/>
    <m/>
    <m/>
    <m/>
    <s v="Москва"/>
    <s v="Комфорт"/>
  </r>
  <r>
    <n v="110374"/>
    <n v="4020"/>
    <x v="973"/>
    <d v="2021-07-21T12:43:47"/>
    <d v="2021-07-21T12:51:47"/>
    <d v="2021-07-21T13:39:47"/>
    <s v="Москва"/>
    <s v="Комфорт"/>
  </r>
  <r>
    <n v="110426"/>
    <n v="2096"/>
    <x v="974"/>
    <d v="2021-07-21T13:26:36"/>
    <d v="2021-07-21T13:33:36"/>
    <d v="2021-07-21T13:57:36"/>
    <s v="Москва"/>
    <s v="Комфорт"/>
  </r>
  <r>
    <n v="113814"/>
    <n v="3174"/>
    <x v="975"/>
    <d v="2021-07-21T14:25:14"/>
    <m/>
    <m/>
    <s v="Москва"/>
    <s v="Комфорт"/>
  </r>
  <r>
    <n v="113861"/>
    <n v="4807"/>
    <x v="976"/>
    <d v="2021-07-21T15:53:34"/>
    <d v="2021-07-21T16:02:34"/>
    <d v="2021-07-21T16:36:34"/>
    <s v="Москва"/>
    <s v="Комфорт"/>
  </r>
  <r>
    <n v="114590"/>
    <n v="124"/>
    <x v="977"/>
    <d v="2021-07-21T16:59:46"/>
    <d v="2021-07-21T17:01:46"/>
    <d v="2021-07-21T17:34:46"/>
    <s v="Москва"/>
    <s v="Комфорт"/>
  </r>
  <r>
    <n v="113475"/>
    <n v="1852"/>
    <x v="978"/>
    <m/>
    <m/>
    <m/>
    <s v="Москва"/>
    <s v="Комфорт"/>
  </r>
  <r>
    <n v="114193"/>
    <n v="1527"/>
    <x v="979"/>
    <d v="2021-07-21T19:21:31"/>
    <d v="2021-07-21T19:32:31"/>
    <d v="2021-07-21T20:48:31"/>
    <s v="Москва"/>
    <s v="Комфорт"/>
  </r>
  <r>
    <n v="111992"/>
    <n v="309"/>
    <x v="980"/>
    <m/>
    <m/>
    <m/>
    <s v="Москва"/>
    <s v="Комфорт"/>
  </r>
  <r>
    <n v="114603"/>
    <n v="2718"/>
    <x v="981"/>
    <d v="2021-07-21T20:01:14"/>
    <d v="2021-07-21T20:07:14"/>
    <d v="2021-07-21T20:47:14"/>
    <s v="Москва"/>
    <s v="Комфорт"/>
  </r>
  <r>
    <n v="113483"/>
    <n v="1259"/>
    <x v="982"/>
    <d v="2021-07-21T20:21:15"/>
    <d v="2021-07-21T20:29:15"/>
    <m/>
    <s v="Москва"/>
    <s v="Комфорт"/>
  </r>
  <r>
    <n v="112467"/>
    <n v="869"/>
    <x v="983"/>
    <d v="2021-07-21T20:41:02"/>
    <m/>
    <m/>
    <s v="Москва"/>
    <s v="Комфорт"/>
  </r>
  <r>
    <n v="111973"/>
    <n v="4780"/>
    <x v="984"/>
    <m/>
    <m/>
    <m/>
    <s v="Москва"/>
    <s v="Комфорт"/>
  </r>
  <r>
    <n v="114340"/>
    <n v="303"/>
    <x v="985"/>
    <d v="2021-07-22T00:54:59"/>
    <d v="2021-07-22T01:00:59"/>
    <d v="2021-07-22T02:18:59"/>
    <s v="Москва"/>
    <s v="Комфорт"/>
  </r>
  <r>
    <n v="114999"/>
    <n v="970"/>
    <x v="986"/>
    <d v="2021-07-22T02:44:20"/>
    <m/>
    <m/>
    <s v="Москва"/>
    <s v="Комфорт"/>
  </r>
  <r>
    <n v="113030"/>
    <n v="669"/>
    <x v="987"/>
    <d v="2021-07-22T04:15:05"/>
    <d v="2021-07-22T04:19:05"/>
    <d v="2021-07-22T04:54:05"/>
    <s v="Москва"/>
    <s v="Комфорт"/>
  </r>
  <r>
    <n v="113919"/>
    <n v="4417"/>
    <x v="988"/>
    <d v="2021-07-22T05:08:41"/>
    <d v="2021-07-22T05:18:41"/>
    <d v="2021-07-22T06:09:41"/>
    <s v="Москва"/>
    <s v="Комфорт"/>
  </r>
  <r>
    <n v="113897"/>
    <n v="4130"/>
    <x v="989"/>
    <m/>
    <m/>
    <m/>
    <s v="Москва"/>
    <s v="Комфорт"/>
  </r>
  <r>
    <n v="111541"/>
    <n v="1402"/>
    <x v="990"/>
    <m/>
    <m/>
    <m/>
    <s v="Москва"/>
    <s v="Комфорт"/>
  </r>
  <r>
    <n v="110910"/>
    <n v="4446"/>
    <x v="991"/>
    <d v="2021-07-22T11:47:09"/>
    <d v="2021-07-22T11:57:09"/>
    <d v="2021-07-22T13:08:09"/>
    <s v="Москва"/>
    <s v="Комфорт"/>
  </r>
  <r>
    <n v="112837"/>
    <n v="2373"/>
    <x v="992"/>
    <d v="2021-07-22T13:21:34"/>
    <d v="2021-07-22T13:33:34"/>
    <d v="2021-07-22T14:34:34"/>
    <s v="Москва"/>
    <s v="Комфорт"/>
  </r>
  <r>
    <n v="111363"/>
    <m/>
    <x v="993"/>
    <m/>
    <m/>
    <m/>
    <s v="Москва"/>
    <s v="Комфорт"/>
  </r>
  <r>
    <n v="111355"/>
    <n v="4883"/>
    <x v="994"/>
    <d v="2021-07-22T19:46:22"/>
    <d v="2021-07-22T19:52:22"/>
    <d v="2021-07-22T21:09:22"/>
    <s v="Москва"/>
    <s v="Комфорт"/>
  </r>
  <r>
    <n v="110708"/>
    <m/>
    <x v="995"/>
    <m/>
    <m/>
    <m/>
    <s v="Москва"/>
    <s v="Комфорт"/>
  </r>
  <r>
    <n v="112304"/>
    <n v="2174"/>
    <x v="996"/>
    <d v="2021-07-22T21:31:19"/>
    <d v="2021-07-22T21:40:19"/>
    <d v="2021-07-22T22:48:19"/>
    <s v="Москва"/>
    <s v="Комфорт"/>
  </r>
  <r>
    <n v="110465"/>
    <m/>
    <x v="997"/>
    <m/>
    <m/>
    <m/>
    <s v="Москва"/>
    <s v="Комфорт"/>
  </r>
  <r>
    <n v="112867"/>
    <n v="868"/>
    <x v="998"/>
    <d v="2021-07-22T23:24:39"/>
    <d v="2021-07-22T23:28:39"/>
    <d v="2021-07-22T23:49:39"/>
    <s v="Москва"/>
    <s v="Комфорт"/>
  </r>
  <r>
    <n v="114013"/>
    <n v="4321"/>
    <x v="999"/>
    <d v="2021-07-23T03:19:22"/>
    <d v="2021-07-23T03:29:22"/>
    <d v="2021-07-23T04:35:22"/>
    <s v="Москва"/>
    <s v="Комфорт"/>
  </r>
  <r>
    <n v="110686"/>
    <n v="2010"/>
    <x v="1000"/>
    <d v="2021-07-23T04:00:06"/>
    <d v="2021-07-23T04:08:06"/>
    <d v="2021-07-23T05:18:06"/>
    <s v="Москва"/>
    <s v="Комфорт"/>
  </r>
  <r>
    <n v="114011"/>
    <n v="4690"/>
    <x v="1001"/>
    <d v="2021-07-23T06:18:03"/>
    <d v="2021-07-23T06:23:03"/>
    <m/>
    <s v="Москва"/>
    <s v="Комфорт"/>
  </r>
  <r>
    <n v="110514"/>
    <n v="912"/>
    <x v="1002"/>
    <d v="2021-07-23T06:31:22"/>
    <m/>
    <m/>
    <s v="Москва"/>
    <s v="Комфорт"/>
  </r>
  <r>
    <n v="110536"/>
    <m/>
    <x v="1003"/>
    <m/>
    <m/>
    <m/>
    <s v="Москва"/>
    <s v="Комфорт"/>
  </r>
  <r>
    <n v="114759"/>
    <n v="4531"/>
    <x v="1004"/>
    <d v="2021-07-23T10:57:46"/>
    <m/>
    <m/>
    <s v="Москва"/>
    <s v="Комфорт"/>
  </r>
  <r>
    <n v="110266"/>
    <m/>
    <x v="1005"/>
    <m/>
    <m/>
    <m/>
    <s v="Москва"/>
    <s v="Комфорт"/>
  </r>
  <r>
    <n v="111249"/>
    <n v="3098"/>
    <x v="1006"/>
    <d v="2021-07-23T17:13:04"/>
    <d v="2021-07-23T17:20:04"/>
    <m/>
    <s v="Москва"/>
    <s v="Комфорт"/>
  </r>
  <r>
    <n v="111083"/>
    <n v="4203"/>
    <x v="1007"/>
    <d v="2021-07-23T18:32:24"/>
    <d v="2021-07-23T18:43:24"/>
    <d v="2021-07-23T19:51:24"/>
    <s v="Москва"/>
    <s v="Комфорт"/>
  </r>
  <r>
    <n v="111189"/>
    <n v="4959"/>
    <x v="1008"/>
    <d v="2021-07-24T03:49:47"/>
    <m/>
    <m/>
    <s v="Москва"/>
    <s v="Комфорт"/>
  </r>
  <r>
    <n v="110505"/>
    <n v="1571"/>
    <x v="1009"/>
    <d v="2021-07-24T08:58:58"/>
    <d v="2021-07-24T09:08:58"/>
    <d v="2021-07-24T09:28:58"/>
    <s v="Москва"/>
    <s v="Комфорт"/>
  </r>
  <r>
    <n v="111816"/>
    <n v="1770"/>
    <x v="1010"/>
    <d v="2021-07-24T09:30:39"/>
    <m/>
    <m/>
    <s v="Москва"/>
    <s v="Комфорт"/>
  </r>
  <r>
    <n v="113109"/>
    <n v="2040"/>
    <x v="1011"/>
    <d v="2021-07-24T12:15:20"/>
    <m/>
    <m/>
    <s v="Москва"/>
    <s v="Комфорт"/>
  </r>
  <r>
    <n v="111261"/>
    <n v="4263"/>
    <x v="1012"/>
    <d v="2021-07-24T13:28:30"/>
    <m/>
    <m/>
    <s v="Москва"/>
    <s v="Комфорт"/>
  </r>
  <r>
    <n v="111656"/>
    <n v="3460"/>
    <x v="1013"/>
    <m/>
    <m/>
    <m/>
    <s v="Москва"/>
    <s v="Комфорт"/>
  </r>
  <r>
    <n v="110748"/>
    <n v="401"/>
    <x v="1014"/>
    <d v="2021-07-24T18:08:46"/>
    <d v="2021-07-24T18:18:46"/>
    <d v="2021-07-24T19:04:46"/>
    <s v="Москва"/>
    <s v="Комфорт"/>
  </r>
  <r>
    <n v="110978"/>
    <n v="1095"/>
    <x v="1015"/>
    <d v="2021-07-24T18:21:15"/>
    <m/>
    <m/>
    <s v="Москва"/>
    <s v="Комфорт"/>
  </r>
  <r>
    <n v="112697"/>
    <n v="3229"/>
    <x v="1016"/>
    <m/>
    <m/>
    <m/>
    <s v="Москва"/>
    <s v="Комфорт"/>
  </r>
  <r>
    <n v="110140"/>
    <m/>
    <x v="1017"/>
    <m/>
    <m/>
    <m/>
    <s v="Москва"/>
    <s v="Комфорт"/>
  </r>
  <r>
    <n v="113755"/>
    <n v="907"/>
    <x v="1018"/>
    <m/>
    <m/>
    <m/>
    <s v="Москва"/>
    <s v="Комфорт"/>
  </r>
  <r>
    <n v="114909"/>
    <n v="4926"/>
    <x v="1019"/>
    <d v="2021-07-25T00:59:36"/>
    <d v="2021-07-25T01:05:36"/>
    <d v="2021-07-25T02:15:36"/>
    <s v="Москва"/>
    <s v="Комфорт"/>
  </r>
  <r>
    <n v="112091"/>
    <n v="3621"/>
    <x v="1020"/>
    <d v="2021-07-25T10:35:30"/>
    <d v="2021-07-25T10:37:30"/>
    <d v="2021-07-25T10:52:30"/>
    <s v="Москва"/>
    <s v="Комфорт"/>
  </r>
  <r>
    <n v="114079"/>
    <n v="713"/>
    <x v="1021"/>
    <d v="2021-07-25T11:26:16"/>
    <d v="2021-07-25T11:37:16"/>
    <d v="2021-07-25T12:18:16"/>
    <s v="Москва"/>
    <s v="Комфорт"/>
  </r>
  <r>
    <n v="112678"/>
    <n v="3579"/>
    <x v="1022"/>
    <d v="2021-07-25T12:14:37"/>
    <d v="2021-07-25T12:20:37"/>
    <d v="2021-07-25T12:40:37"/>
    <s v="Москва"/>
    <s v="Комфорт"/>
  </r>
  <r>
    <n v="113599"/>
    <n v="3268"/>
    <x v="1023"/>
    <d v="2021-07-25T12:42:10"/>
    <m/>
    <m/>
    <s v="Москва"/>
    <s v="Комфорт"/>
  </r>
  <r>
    <n v="111302"/>
    <n v="858"/>
    <x v="1024"/>
    <d v="2021-07-25T14:04:09"/>
    <d v="2021-07-25T14:14:09"/>
    <d v="2021-07-25T15:25:09"/>
    <s v="Москва"/>
    <s v="Комфорт"/>
  </r>
  <r>
    <n v="111481"/>
    <n v="1649"/>
    <x v="1025"/>
    <d v="2021-07-25T16:30:39"/>
    <d v="2021-07-25T16:39:39"/>
    <d v="2021-07-25T17:49:39"/>
    <s v="Москва"/>
    <s v="Комфорт"/>
  </r>
  <r>
    <n v="110515"/>
    <n v="135"/>
    <x v="1026"/>
    <d v="2021-07-25T18:29:56"/>
    <m/>
    <m/>
    <s v="Москва"/>
    <s v="Комфорт"/>
  </r>
  <r>
    <n v="110941"/>
    <n v="1421"/>
    <x v="1027"/>
    <d v="2021-07-25T19:39:47"/>
    <d v="2021-07-25T19:47:47"/>
    <d v="2021-07-25T20:27:47"/>
    <s v="Москва"/>
    <s v="Комфорт"/>
  </r>
  <r>
    <n v="110635"/>
    <m/>
    <x v="1028"/>
    <m/>
    <m/>
    <m/>
    <s v="Москва"/>
    <s v="Комфорт"/>
  </r>
  <r>
    <n v="112681"/>
    <n v="2984"/>
    <x v="1029"/>
    <d v="2021-07-26T07:10:19"/>
    <d v="2021-07-26T07:14:19"/>
    <d v="2021-07-26T07:37:19"/>
    <s v="Москва"/>
    <s v="Комфорт"/>
  </r>
  <r>
    <n v="111616"/>
    <n v="1740"/>
    <x v="1030"/>
    <m/>
    <m/>
    <m/>
    <s v="Москва"/>
    <s v="Комфорт"/>
  </r>
  <r>
    <n v="112758"/>
    <n v="3067"/>
    <x v="1031"/>
    <m/>
    <m/>
    <m/>
    <s v="Москва"/>
    <s v="Комфорт"/>
  </r>
  <r>
    <n v="111267"/>
    <n v="423"/>
    <x v="1032"/>
    <d v="2021-07-26T09:46:27"/>
    <d v="2021-07-26T09:50:27"/>
    <m/>
    <s v="Москва"/>
    <s v="Комфорт"/>
  </r>
  <r>
    <n v="110203"/>
    <n v="3219"/>
    <x v="1033"/>
    <d v="2021-07-26T13:19:54"/>
    <d v="2021-07-26T13:27:54"/>
    <m/>
    <s v="Москва"/>
    <s v="Комфорт"/>
  </r>
  <r>
    <n v="112599"/>
    <n v="3493"/>
    <x v="1034"/>
    <d v="2021-07-26T14:09:51"/>
    <m/>
    <m/>
    <s v="Москва"/>
    <s v="Комфорт"/>
  </r>
  <r>
    <n v="113714"/>
    <n v="1616"/>
    <x v="1035"/>
    <d v="2021-07-26T15:51:07"/>
    <d v="2021-07-26T15:55:07"/>
    <d v="2021-07-26T16:13:07"/>
    <s v="Москва"/>
    <s v="Комфорт"/>
  </r>
  <r>
    <n v="112972"/>
    <n v="1919"/>
    <x v="1036"/>
    <d v="2021-07-26T16:10:06"/>
    <d v="2021-07-26T16:16:06"/>
    <d v="2021-07-26T17:25:06"/>
    <s v="Москва"/>
    <s v="Комфорт"/>
  </r>
  <r>
    <n v="110144"/>
    <m/>
    <x v="1037"/>
    <m/>
    <m/>
    <m/>
    <s v="Москва"/>
    <s v="Комфорт"/>
  </r>
  <r>
    <n v="110398"/>
    <n v="2298"/>
    <x v="1038"/>
    <d v="2021-07-26T17:27:23"/>
    <d v="2021-07-26T17:33:23"/>
    <d v="2021-07-26T17:50:23"/>
    <s v="Москва"/>
    <s v="Комфорт"/>
  </r>
  <r>
    <n v="114973"/>
    <n v="4903"/>
    <x v="1039"/>
    <d v="2021-07-26T21:25:20"/>
    <d v="2021-07-26T21:36:20"/>
    <d v="2021-07-26T21:50:20"/>
    <s v="Москва"/>
    <s v="Комфорт"/>
  </r>
  <r>
    <n v="114436"/>
    <n v="4549"/>
    <x v="1040"/>
    <m/>
    <m/>
    <m/>
    <s v="Москва"/>
    <s v="Комфорт"/>
  </r>
  <r>
    <n v="113092"/>
    <n v="2882"/>
    <x v="1041"/>
    <d v="2021-07-26T22:08:25"/>
    <m/>
    <m/>
    <s v="Москва"/>
    <s v="Комфорт"/>
  </r>
  <r>
    <n v="114327"/>
    <n v="872"/>
    <x v="1042"/>
    <d v="2021-07-26T22:37:20"/>
    <d v="2021-07-26T22:46:20"/>
    <d v="2021-07-27T00:04:20"/>
    <s v="Москва"/>
    <s v="Комфорт"/>
  </r>
  <r>
    <n v="113570"/>
    <n v="1998"/>
    <x v="1043"/>
    <m/>
    <m/>
    <m/>
    <s v="Москва"/>
    <s v="Комфорт"/>
  </r>
  <r>
    <n v="113470"/>
    <n v="2232"/>
    <x v="1044"/>
    <d v="2021-07-27T03:16:46"/>
    <m/>
    <m/>
    <s v="Москва"/>
    <s v="Комфорт"/>
  </r>
  <r>
    <n v="113966"/>
    <n v="688"/>
    <x v="1045"/>
    <d v="2021-07-27T03:20:35"/>
    <d v="2021-07-27T03:31:35"/>
    <d v="2021-07-27T04:34:35"/>
    <s v="Москва"/>
    <s v="Комфорт"/>
  </r>
  <r>
    <n v="110012"/>
    <n v="135"/>
    <x v="1046"/>
    <d v="2021-07-27T06:18:52"/>
    <d v="2021-07-27T06:30:52"/>
    <d v="2021-07-27T07:05:52"/>
    <s v="Москва"/>
    <s v="Комфорт"/>
  </r>
  <r>
    <n v="111072"/>
    <n v="4834"/>
    <x v="1047"/>
    <d v="2021-07-27T07:58:08"/>
    <m/>
    <m/>
    <s v="Москва"/>
    <s v="Комфорт"/>
  </r>
  <r>
    <n v="112927"/>
    <n v="326"/>
    <x v="1048"/>
    <d v="2021-07-27T07:59:34"/>
    <d v="2021-07-27T08:10:34"/>
    <d v="2021-07-27T08:57:34"/>
    <s v="Москва"/>
    <s v="Комфорт"/>
  </r>
  <r>
    <n v="111547"/>
    <n v="1623"/>
    <x v="1049"/>
    <m/>
    <m/>
    <m/>
    <s v="Москва"/>
    <s v="Комфорт"/>
  </r>
  <r>
    <n v="111445"/>
    <m/>
    <x v="1050"/>
    <m/>
    <m/>
    <m/>
    <s v="Москва"/>
    <s v="Комфорт"/>
  </r>
  <r>
    <n v="110451"/>
    <n v="4063"/>
    <x v="1051"/>
    <d v="2021-07-27T14:55:06"/>
    <m/>
    <m/>
    <s v="Москва"/>
    <s v="Комфорт"/>
  </r>
  <r>
    <n v="111277"/>
    <m/>
    <x v="1052"/>
    <m/>
    <m/>
    <m/>
    <s v="Москва"/>
    <s v="Комфорт"/>
  </r>
  <r>
    <n v="112085"/>
    <n v="1568"/>
    <x v="1053"/>
    <d v="2021-07-27T15:20:06"/>
    <d v="2021-07-27T15:22:06"/>
    <d v="2021-07-27T15:51:06"/>
    <s v="Москва"/>
    <s v="Комфорт"/>
  </r>
  <r>
    <n v="114285"/>
    <n v="586"/>
    <x v="1054"/>
    <m/>
    <m/>
    <m/>
    <s v="Москва"/>
    <s v="Комфорт"/>
  </r>
  <r>
    <n v="112235"/>
    <n v="2440"/>
    <x v="1055"/>
    <d v="2021-07-27T18:58:37"/>
    <d v="2021-07-27T19:03:37"/>
    <d v="2021-07-27T19:20:37"/>
    <s v="Москва"/>
    <s v="Комфорт"/>
  </r>
  <r>
    <n v="112711"/>
    <n v="1701"/>
    <x v="1056"/>
    <d v="2021-07-27T20:07:33"/>
    <d v="2021-07-27T20:18:33"/>
    <d v="2021-07-27T21:04:33"/>
    <s v="Москва"/>
    <s v="Комфорт"/>
  </r>
  <r>
    <n v="112569"/>
    <n v="3146"/>
    <x v="1057"/>
    <m/>
    <m/>
    <m/>
    <s v="Москва"/>
    <s v="Комфорт"/>
  </r>
  <r>
    <n v="112755"/>
    <n v="2755"/>
    <x v="1058"/>
    <d v="2021-07-27T22:16:28"/>
    <d v="2021-07-27T22:24:28"/>
    <d v="2021-07-27T23:30:28"/>
    <s v="Москва"/>
    <s v="Комфорт"/>
  </r>
  <r>
    <n v="112063"/>
    <n v="1727"/>
    <x v="1059"/>
    <d v="2021-07-28T02:03:05"/>
    <d v="2021-07-28T02:09:05"/>
    <d v="2021-07-28T02:49:05"/>
    <s v="Москва"/>
    <s v="Комфорт"/>
  </r>
  <r>
    <n v="112359"/>
    <n v="2064"/>
    <x v="1060"/>
    <m/>
    <m/>
    <m/>
    <s v="Москва"/>
    <s v="Комфорт"/>
  </r>
  <r>
    <n v="110619"/>
    <n v="3631"/>
    <x v="1061"/>
    <d v="2021-07-28T03:54:15"/>
    <m/>
    <m/>
    <s v="Москва"/>
    <s v="Комфорт"/>
  </r>
  <r>
    <n v="114587"/>
    <n v="4628"/>
    <x v="1062"/>
    <d v="2021-07-28T04:55:52"/>
    <d v="2021-07-28T04:58:52"/>
    <m/>
    <s v="Москва"/>
    <s v="Комфорт"/>
  </r>
  <r>
    <n v="112133"/>
    <n v="2341"/>
    <x v="1063"/>
    <m/>
    <m/>
    <m/>
    <s v="Москва"/>
    <s v="Комфорт"/>
  </r>
  <r>
    <n v="111688"/>
    <n v="1519"/>
    <x v="1064"/>
    <d v="2021-07-28T12:05:56"/>
    <m/>
    <m/>
    <s v="Москва"/>
    <s v="Комфорт"/>
  </r>
  <r>
    <n v="111060"/>
    <n v="1559"/>
    <x v="1065"/>
    <d v="2021-07-28T12:04:32"/>
    <m/>
    <m/>
    <s v="Москва"/>
    <s v="Комфорт"/>
  </r>
  <r>
    <n v="113880"/>
    <n v="3999"/>
    <x v="1066"/>
    <d v="2021-07-28T13:07:00"/>
    <d v="2021-07-28T13:16:00"/>
    <d v="2021-07-28T13:38:00"/>
    <s v="Москва"/>
    <s v="Комфорт"/>
  </r>
  <r>
    <n v="110229"/>
    <n v="1258"/>
    <x v="1067"/>
    <d v="2021-07-28T15:42:08"/>
    <m/>
    <m/>
    <s v="Москва"/>
    <s v="Комфорт"/>
  </r>
  <r>
    <n v="111308"/>
    <n v="3906"/>
    <x v="1068"/>
    <d v="2021-07-28T16:05:00"/>
    <d v="2021-07-28T16:15:00"/>
    <d v="2021-07-28T16:38:00"/>
    <s v="Москва"/>
    <s v="Комфорт"/>
  </r>
  <r>
    <n v="110028"/>
    <m/>
    <x v="1069"/>
    <m/>
    <m/>
    <m/>
    <s v="Москва"/>
    <s v="Комфорт"/>
  </r>
  <r>
    <n v="112818"/>
    <n v="607"/>
    <x v="1070"/>
    <m/>
    <m/>
    <m/>
    <s v="Москва"/>
    <s v="Комфорт"/>
  </r>
  <r>
    <n v="113234"/>
    <n v="165"/>
    <x v="1071"/>
    <d v="2021-07-28T21:55:43"/>
    <m/>
    <m/>
    <s v="Москва"/>
    <s v="Комфорт"/>
  </r>
  <r>
    <n v="114721"/>
    <n v="1393"/>
    <x v="1072"/>
    <d v="2021-07-28T22:50:25"/>
    <m/>
    <m/>
    <s v="Москва"/>
    <s v="Комфорт"/>
  </r>
  <r>
    <n v="111177"/>
    <n v="3335"/>
    <x v="1073"/>
    <d v="2021-07-29T00:45:13"/>
    <d v="2021-07-29T00:54:13"/>
    <d v="2021-07-29T01:59:13"/>
    <s v="Москва"/>
    <s v="Комфорт"/>
  </r>
  <r>
    <n v="114913"/>
    <n v="3334"/>
    <x v="1074"/>
    <d v="2021-07-29T01:05:42"/>
    <m/>
    <m/>
    <s v="Москва"/>
    <s v="Комфорт"/>
  </r>
  <r>
    <n v="111908"/>
    <n v="1403"/>
    <x v="1075"/>
    <m/>
    <m/>
    <m/>
    <s v="Москва"/>
    <s v="Комфорт"/>
  </r>
  <r>
    <n v="110874"/>
    <n v="4447"/>
    <x v="1076"/>
    <d v="2021-07-29T03:41:15"/>
    <d v="2021-07-29T03:43:15"/>
    <m/>
    <s v="Москва"/>
    <s v="Комфорт"/>
  </r>
  <r>
    <n v="113401"/>
    <n v="3100"/>
    <x v="1077"/>
    <m/>
    <m/>
    <m/>
    <s v="Москва"/>
    <s v="Комфорт"/>
  </r>
  <r>
    <n v="113488"/>
    <n v="3922"/>
    <x v="1078"/>
    <d v="2021-07-29T06:31:28"/>
    <d v="2021-07-29T06:33:28"/>
    <d v="2021-07-29T07:34:28"/>
    <s v="Москва"/>
    <s v="Комфорт"/>
  </r>
  <r>
    <n v="110042"/>
    <n v="895"/>
    <x v="1079"/>
    <d v="2021-07-29T06:38:09"/>
    <d v="2021-07-29T06:41:09"/>
    <d v="2021-07-29T07:47:09"/>
    <s v="Москва"/>
    <s v="Комфорт"/>
  </r>
  <r>
    <n v="113491"/>
    <n v="4640"/>
    <x v="1080"/>
    <d v="2021-07-29T06:50:10"/>
    <d v="2021-07-29T06:58:10"/>
    <d v="2021-07-29T07:29:10"/>
    <s v="Москва"/>
    <s v="Комфорт"/>
  </r>
  <r>
    <n v="111087"/>
    <n v="4817"/>
    <x v="1081"/>
    <d v="2021-07-29T07:46:22"/>
    <m/>
    <m/>
    <s v="Москва"/>
    <s v="Комфорт"/>
  </r>
  <r>
    <n v="114219"/>
    <n v="2316"/>
    <x v="1082"/>
    <m/>
    <m/>
    <m/>
    <s v="Москва"/>
    <s v="Комфорт"/>
  </r>
  <r>
    <n v="110066"/>
    <m/>
    <x v="1083"/>
    <m/>
    <m/>
    <m/>
    <s v="Москва"/>
    <s v="Комфорт"/>
  </r>
  <r>
    <n v="112968"/>
    <n v="65"/>
    <x v="1084"/>
    <d v="2021-07-29T13:59:49"/>
    <d v="2021-07-29T14:11:49"/>
    <d v="2021-07-29T15:25:49"/>
    <s v="Москва"/>
    <s v="Комфорт"/>
  </r>
  <r>
    <n v="112948"/>
    <n v="4775"/>
    <x v="1085"/>
    <m/>
    <m/>
    <m/>
    <s v="Москва"/>
    <s v="Комфорт"/>
  </r>
  <r>
    <n v="110120"/>
    <m/>
    <x v="1086"/>
    <m/>
    <m/>
    <m/>
    <s v="Москва"/>
    <s v="Комфорт"/>
  </r>
  <r>
    <n v="111910"/>
    <n v="2608"/>
    <x v="1087"/>
    <m/>
    <m/>
    <m/>
    <s v="Москва"/>
    <s v="Комфорт"/>
  </r>
  <r>
    <n v="114671"/>
    <n v="1674"/>
    <x v="1088"/>
    <d v="2021-07-29T17:29:21"/>
    <m/>
    <m/>
    <s v="Москва"/>
    <s v="Комфорт"/>
  </r>
  <r>
    <n v="112440"/>
    <n v="4040"/>
    <x v="1089"/>
    <d v="2021-07-29T18:33:30"/>
    <m/>
    <m/>
    <s v="Москва"/>
    <s v="Комфорт"/>
  </r>
  <r>
    <n v="111665"/>
    <n v="4233"/>
    <x v="1090"/>
    <d v="2021-07-29T20:26:09"/>
    <d v="2021-07-29T20:33:09"/>
    <d v="2021-07-29T20:46:09"/>
    <s v="Москва"/>
    <s v="Комфорт"/>
  </r>
  <r>
    <n v="114135"/>
    <n v="140"/>
    <x v="1091"/>
    <d v="2021-07-29T20:55:05"/>
    <m/>
    <m/>
    <s v="Москва"/>
    <s v="Комфорт"/>
  </r>
  <r>
    <n v="110121"/>
    <n v="2835"/>
    <x v="1092"/>
    <d v="2021-07-29T21:43:54"/>
    <d v="2021-07-29T21:55:54"/>
    <d v="2021-07-29T22:54:54"/>
    <s v="Москва"/>
    <s v="Комфорт"/>
  </r>
  <r>
    <n v="113979"/>
    <n v="2379"/>
    <x v="1093"/>
    <m/>
    <m/>
    <m/>
    <s v="Москва"/>
    <s v="Комфорт"/>
  </r>
  <r>
    <n v="112836"/>
    <n v="4991"/>
    <x v="1094"/>
    <d v="2021-07-30T05:50:20"/>
    <d v="2021-07-30T05:54:20"/>
    <m/>
    <s v="Москва"/>
    <s v="Комфорт"/>
  </r>
  <r>
    <n v="112347"/>
    <n v="1846"/>
    <x v="1095"/>
    <d v="2021-07-30T06:48:45"/>
    <m/>
    <m/>
    <s v="Москва"/>
    <s v="Комфорт"/>
  </r>
  <r>
    <n v="113691"/>
    <n v="3573"/>
    <x v="1096"/>
    <m/>
    <m/>
    <m/>
    <s v="Москва"/>
    <s v="Комфорт"/>
  </r>
  <r>
    <n v="111191"/>
    <n v="2442"/>
    <x v="1097"/>
    <d v="2021-07-30T10:19:51"/>
    <d v="2021-07-30T10:27:51"/>
    <d v="2021-07-30T11:32:51"/>
    <s v="Москва"/>
    <s v="Комфорт"/>
  </r>
  <r>
    <n v="110233"/>
    <n v="3940"/>
    <x v="1098"/>
    <d v="2021-07-30T10:42:40"/>
    <m/>
    <m/>
    <s v="Москва"/>
    <s v="Комфорт"/>
  </r>
  <r>
    <n v="111763"/>
    <n v="1096"/>
    <x v="1099"/>
    <d v="2021-07-30T11:43:39"/>
    <d v="2021-07-30T11:50:39"/>
    <d v="2021-07-30T12:31:39"/>
    <s v="Москва"/>
    <s v="Комфорт"/>
  </r>
  <r>
    <n v="113480"/>
    <n v="857"/>
    <x v="1100"/>
    <d v="2021-07-30T13:05:39"/>
    <d v="2021-07-30T13:07:39"/>
    <d v="2021-07-30T14:17:39"/>
    <s v="Москва"/>
    <s v="Комфорт"/>
  </r>
  <r>
    <n v="110759"/>
    <m/>
    <x v="1101"/>
    <m/>
    <m/>
    <m/>
    <s v="Москва"/>
    <s v="Комфорт"/>
  </r>
  <r>
    <n v="113244"/>
    <n v="4540"/>
    <x v="1102"/>
    <d v="2021-07-30T13:58:42"/>
    <m/>
    <m/>
    <s v="Москва"/>
    <s v="Комфорт"/>
  </r>
  <r>
    <n v="113953"/>
    <n v="3298"/>
    <x v="1103"/>
    <d v="2021-07-30T14:33:18"/>
    <d v="2021-07-30T14:37:18"/>
    <d v="2021-07-30T15:04:18"/>
    <s v="Москва"/>
    <s v="Комфорт"/>
  </r>
  <r>
    <n v="112294"/>
    <n v="2209"/>
    <x v="1104"/>
    <d v="2021-07-30T19:16:35"/>
    <m/>
    <m/>
    <s v="Москва"/>
    <s v="Комфорт"/>
  </r>
  <r>
    <n v="114674"/>
    <n v="371"/>
    <x v="1105"/>
    <m/>
    <m/>
    <m/>
    <s v="Москва"/>
    <s v="Комфорт"/>
  </r>
  <r>
    <n v="111753"/>
    <n v="2582"/>
    <x v="1106"/>
    <m/>
    <m/>
    <m/>
    <s v="Москва"/>
    <s v="Комфорт"/>
  </r>
  <r>
    <n v="111370"/>
    <n v="597"/>
    <x v="1107"/>
    <d v="2021-07-31T01:56:10"/>
    <d v="2021-07-31T02:06:10"/>
    <d v="2021-07-31T02:36:10"/>
    <s v="Москва"/>
    <s v="Комфорт"/>
  </r>
  <r>
    <n v="110614"/>
    <m/>
    <x v="1108"/>
    <m/>
    <m/>
    <m/>
    <s v="Москва"/>
    <s v="Комфорт"/>
  </r>
  <r>
    <n v="112374"/>
    <n v="4145"/>
    <x v="1109"/>
    <d v="2021-07-31T04:11:46"/>
    <d v="2021-07-31T04:15:46"/>
    <d v="2021-07-31T05:18:46"/>
    <s v="Москва"/>
    <s v="Комфорт"/>
  </r>
  <r>
    <n v="111378"/>
    <n v="4094"/>
    <x v="1110"/>
    <d v="2021-07-31T06:11:56"/>
    <d v="2021-07-31T06:13:56"/>
    <d v="2021-07-31T06:43:56"/>
    <s v="Москва"/>
    <s v="Комфорт"/>
  </r>
  <r>
    <n v="113072"/>
    <n v="2875"/>
    <x v="1111"/>
    <d v="2021-07-31T07:41:57"/>
    <d v="2021-07-31T07:45:57"/>
    <d v="2021-07-31T08:15:57"/>
    <s v="Москва"/>
    <s v="Комфорт"/>
  </r>
  <r>
    <n v="114804"/>
    <n v="4480"/>
    <x v="1112"/>
    <m/>
    <m/>
    <m/>
    <s v="Москва"/>
    <s v="Комфорт"/>
  </r>
  <r>
    <n v="113892"/>
    <n v="3293"/>
    <x v="1113"/>
    <d v="2021-07-31T12:41:51"/>
    <m/>
    <m/>
    <s v="Москва"/>
    <s v="Комфорт"/>
  </r>
  <r>
    <n v="114324"/>
    <n v="3707"/>
    <x v="1114"/>
    <d v="2021-07-31T15:14:20"/>
    <m/>
    <m/>
    <s v="Москва"/>
    <s v="Комфорт"/>
  </r>
  <r>
    <n v="112508"/>
    <n v="3874"/>
    <x v="1115"/>
    <d v="2021-07-31T15:19:56"/>
    <d v="2021-07-31T15:25:56"/>
    <d v="2021-07-31T16:12:56"/>
    <s v="Москва"/>
    <s v="Комфорт"/>
  </r>
  <r>
    <n v="113992"/>
    <n v="4814"/>
    <x v="1116"/>
    <d v="2021-07-31T15:21:58"/>
    <d v="2021-07-31T15:32:58"/>
    <d v="2021-07-31T16:34:58"/>
    <s v="Москва"/>
    <s v="Комфорт"/>
  </r>
  <r>
    <n v="114002"/>
    <n v="3217"/>
    <x v="1117"/>
    <d v="2021-07-31T15:29:43"/>
    <d v="2021-07-31T15:36:43"/>
    <d v="2021-07-31T16:13:43"/>
    <s v="Москва"/>
    <s v="Комфорт"/>
  </r>
  <r>
    <n v="112102"/>
    <n v="911"/>
    <x v="1118"/>
    <m/>
    <m/>
    <m/>
    <s v="Москва"/>
    <s v="Комфорт"/>
  </r>
  <r>
    <n v="114244"/>
    <n v="1076"/>
    <x v="1119"/>
    <m/>
    <m/>
    <m/>
    <s v="Москва"/>
    <s v="Комфорт"/>
  </r>
  <r>
    <n v="113241"/>
    <n v="1748"/>
    <x v="1120"/>
    <d v="2021-07-31T21:00:36"/>
    <m/>
    <m/>
    <s v="Москва"/>
    <s v="Комфорт"/>
  </r>
  <r>
    <n v="111372"/>
    <n v="4655"/>
    <x v="1121"/>
    <d v="2021-07-31T21:26:21"/>
    <d v="2021-07-31T21:33:21"/>
    <d v="2021-07-31T22:46:21"/>
    <s v="Москва"/>
    <s v="Комфорт"/>
  </r>
  <r>
    <n v="110175"/>
    <n v="3952"/>
    <x v="1122"/>
    <d v="2021-07-31T22:25:06"/>
    <d v="2021-07-31T22:33:06"/>
    <d v="2021-07-31T23:09:06"/>
    <s v="Москва"/>
    <s v="Комфорт"/>
  </r>
  <r>
    <n v="113759"/>
    <n v="2831"/>
    <x v="1123"/>
    <d v="2021-07-31T22:41:43"/>
    <d v="2021-07-31T22:52:43"/>
    <d v="2021-07-31T23:14:43"/>
    <s v="Москва"/>
    <s v="Комфорт"/>
  </r>
  <r>
    <n v="112341"/>
    <n v="1087"/>
    <x v="1124"/>
    <d v="2021-07-29T20:47:45"/>
    <d v="2021-07-29T20:58:45"/>
    <d v="2021-07-29T21:39:45"/>
    <s v="Москва"/>
    <s v="Комфорт+"/>
  </r>
  <r>
    <n v="111463"/>
    <n v="3114"/>
    <x v="1125"/>
    <d v="2021-07-14T23:35:53"/>
    <m/>
    <m/>
    <s v="Москва"/>
    <s v="Комфорт+"/>
  </r>
  <r>
    <n v="112206"/>
    <n v="3750"/>
    <x v="1126"/>
    <d v="2021-07-03T04:19:31"/>
    <m/>
    <m/>
    <s v="Москва"/>
    <s v="Комфорт+"/>
  </r>
  <r>
    <n v="114141"/>
    <n v="23"/>
    <x v="1127"/>
    <m/>
    <m/>
    <m/>
    <s v="Москва"/>
    <s v="Комфорт+"/>
  </r>
  <r>
    <n v="113627"/>
    <n v="4701"/>
    <x v="1128"/>
    <d v="2021-07-27T00:23:18"/>
    <d v="2021-07-27T00:26:18"/>
    <d v="2021-07-27T00:55:18"/>
    <s v="Москва"/>
    <s v="Комфорт+"/>
  </r>
  <r>
    <n v="110216"/>
    <n v="4379"/>
    <x v="1129"/>
    <d v="2021-07-27T00:35:45"/>
    <m/>
    <m/>
    <s v="Москва"/>
    <s v="Комфорт+"/>
  </r>
  <r>
    <n v="111935"/>
    <n v="1873"/>
    <x v="1130"/>
    <d v="2021-07-08T06:33:13"/>
    <d v="2021-07-08T06:40:13"/>
    <d v="2021-07-08T07:20:13"/>
    <s v="Москва"/>
    <s v="Комфорт+"/>
  </r>
  <r>
    <n v="113906"/>
    <n v="4848"/>
    <x v="1131"/>
    <d v="2021-07-08T06:30:10"/>
    <d v="2021-07-08T06:40:10"/>
    <d v="2021-07-08T08:00:10"/>
    <s v="Москва"/>
    <s v="Комфорт+"/>
  </r>
  <r>
    <n v="110530"/>
    <n v="1519"/>
    <x v="1132"/>
    <d v="2021-07-21T11:09:25"/>
    <m/>
    <m/>
    <s v="Москва"/>
    <s v="Комфорт+"/>
  </r>
  <r>
    <n v="111351"/>
    <n v="110"/>
    <x v="1133"/>
    <d v="2021-07-01T14:34:11"/>
    <d v="2021-07-01T14:41:11"/>
    <d v="2021-07-01T15:50:11"/>
    <s v="Москва"/>
    <s v="Комфорт+"/>
  </r>
  <r>
    <n v="111020"/>
    <n v="1492"/>
    <x v="1134"/>
    <d v="2021-07-08T06:05:47"/>
    <d v="2021-07-08T06:08:47"/>
    <d v="2021-07-08T06:54:47"/>
    <s v="Москва"/>
    <s v="Комфорт+"/>
  </r>
  <r>
    <n v="114958"/>
    <n v="75"/>
    <x v="1135"/>
    <m/>
    <m/>
    <m/>
    <s v="Москва"/>
    <s v="Комфорт+"/>
  </r>
  <r>
    <n v="114027"/>
    <n v="4147"/>
    <x v="1136"/>
    <d v="2021-07-27T03:22:00"/>
    <m/>
    <m/>
    <s v="Москва"/>
    <s v="Комфорт+"/>
  </r>
  <r>
    <n v="113091"/>
    <n v="2209"/>
    <x v="1137"/>
    <m/>
    <m/>
    <m/>
    <s v="Москва"/>
    <s v="Комфорт+"/>
  </r>
  <r>
    <n v="113921"/>
    <n v="4974"/>
    <x v="1138"/>
    <d v="2021-07-08T04:26:57"/>
    <m/>
    <m/>
    <s v="Москва"/>
    <s v="Комфорт+"/>
  </r>
  <r>
    <n v="113572"/>
    <n v="3424"/>
    <x v="1139"/>
    <m/>
    <m/>
    <m/>
    <s v="Москва"/>
    <s v="Комфорт+"/>
  </r>
  <r>
    <n v="112634"/>
    <n v="2530"/>
    <x v="1140"/>
    <m/>
    <m/>
    <m/>
    <s v="Москва"/>
    <s v="Комфорт+"/>
  </r>
  <r>
    <n v="110265"/>
    <m/>
    <x v="1141"/>
    <m/>
    <m/>
    <m/>
    <s v="Москва"/>
    <s v="Комфорт+"/>
  </r>
  <r>
    <n v="112542"/>
    <n v="2968"/>
    <x v="1142"/>
    <d v="2021-07-16T21:06:21"/>
    <m/>
    <m/>
    <s v="Москва"/>
    <s v="Комфорт+"/>
  </r>
  <r>
    <n v="114963"/>
    <n v="4134"/>
    <x v="1143"/>
    <m/>
    <m/>
    <m/>
    <s v="Москва"/>
    <s v="Комфорт+"/>
  </r>
  <r>
    <n v="114916"/>
    <n v="3689"/>
    <x v="1144"/>
    <d v="2021-07-14T04:51:05"/>
    <d v="2021-07-14T04:58:05"/>
    <d v="2021-07-14T05:44:05"/>
    <s v="Москва"/>
    <s v="Комфорт+"/>
  </r>
  <r>
    <n v="112081"/>
    <n v="3747"/>
    <x v="1145"/>
    <m/>
    <m/>
    <m/>
    <s v="Москва"/>
    <s v="Комфорт+"/>
  </r>
  <r>
    <n v="110493"/>
    <m/>
    <x v="1146"/>
    <m/>
    <m/>
    <m/>
    <s v="Москва"/>
    <s v="Комфорт+"/>
  </r>
  <r>
    <n v="111999"/>
    <n v="4827"/>
    <x v="1147"/>
    <d v="2021-07-07T20:46:34"/>
    <m/>
    <m/>
    <s v="Москва"/>
    <s v="Комфорт+"/>
  </r>
  <r>
    <n v="112371"/>
    <n v="2923"/>
    <x v="1148"/>
    <m/>
    <m/>
    <m/>
    <s v="Москва"/>
    <s v="Комфорт+"/>
  </r>
  <r>
    <n v="112942"/>
    <n v="166"/>
    <x v="1149"/>
    <d v="2021-07-11T20:06:17"/>
    <d v="2021-07-11T20:11:17"/>
    <d v="2021-07-11T20:28:17"/>
    <s v="Москва"/>
    <s v="Комфорт+"/>
  </r>
  <r>
    <n v="112432"/>
    <n v="3544"/>
    <x v="1150"/>
    <d v="2021-07-27T08:57:01"/>
    <d v="2021-07-27T09:00:01"/>
    <d v="2021-07-27T09:55:01"/>
    <s v="Москва"/>
    <s v="Комфорт+"/>
  </r>
  <r>
    <n v="111284"/>
    <m/>
    <x v="1151"/>
    <m/>
    <m/>
    <m/>
    <s v="Москва"/>
    <s v="Комфорт+"/>
  </r>
  <r>
    <n v="114902"/>
    <n v="643"/>
    <x v="1152"/>
    <m/>
    <m/>
    <m/>
    <s v="Москва"/>
    <s v="Комфорт+"/>
  </r>
  <r>
    <n v="114612"/>
    <n v="2093"/>
    <x v="1153"/>
    <m/>
    <m/>
    <m/>
    <s v="Москва"/>
    <s v="Комфорт+"/>
  </r>
  <r>
    <n v="110855"/>
    <n v="1750"/>
    <x v="1154"/>
    <d v="2021-07-27T10:41:34"/>
    <m/>
    <m/>
    <s v="Москва"/>
    <s v="Комфорт+"/>
  </r>
  <r>
    <n v="110982"/>
    <n v="3614"/>
    <x v="1155"/>
    <d v="2021-07-11T18:50:39"/>
    <d v="2021-07-11T18:56:39"/>
    <m/>
    <s v="Москва"/>
    <s v="Комфорт+"/>
  </r>
  <r>
    <n v="111224"/>
    <n v="4658"/>
    <x v="1156"/>
    <d v="2021-07-07T14:15:44"/>
    <d v="2021-07-07T14:22:44"/>
    <d v="2021-07-07T14:44:44"/>
    <s v="Москва"/>
    <s v="Комфорт+"/>
  </r>
  <r>
    <n v="110220"/>
    <m/>
    <x v="1157"/>
    <m/>
    <m/>
    <m/>
    <s v="Москва"/>
    <s v="Комфорт+"/>
  </r>
  <r>
    <n v="113122"/>
    <n v="43"/>
    <x v="1158"/>
    <d v="2021-07-21T09:09:13"/>
    <d v="2021-07-21T09:13:13"/>
    <d v="2021-07-21T10:24:13"/>
    <s v="Москва"/>
    <s v="Комфорт+"/>
  </r>
  <r>
    <n v="110893"/>
    <m/>
    <x v="1159"/>
    <m/>
    <m/>
    <m/>
    <s v="Москва"/>
    <s v="Комфорт+"/>
  </r>
  <r>
    <n v="112813"/>
    <n v="596"/>
    <x v="1160"/>
    <d v="2021-07-14T11:36:07"/>
    <m/>
    <m/>
    <s v="Москва"/>
    <s v="Комфорт+"/>
  </r>
  <r>
    <n v="114117"/>
    <n v="4006"/>
    <x v="1161"/>
    <d v="2021-07-30T16:03:17"/>
    <m/>
    <m/>
    <s v="Москва"/>
    <s v="Комфорт+"/>
  </r>
  <r>
    <n v="114251"/>
    <n v="2690"/>
    <x v="1162"/>
    <d v="2021-07-30T16:07:45"/>
    <d v="2021-07-30T16:10:45"/>
    <m/>
    <s v="Москва"/>
    <s v="Комфорт+"/>
  </r>
  <r>
    <n v="111017"/>
    <m/>
    <x v="1163"/>
    <m/>
    <m/>
    <m/>
    <s v="Москва"/>
    <s v="Комфорт+"/>
  </r>
  <r>
    <n v="113380"/>
    <n v="3650"/>
    <x v="1164"/>
    <d v="2021-07-27T15:21:00"/>
    <m/>
    <m/>
    <s v="Москва"/>
    <s v="Комфорт+"/>
  </r>
  <r>
    <n v="112951"/>
    <n v="838"/>
    <x v="1165"/>
    <d v="2021-07-30T16:14:44"/>
    <d v="2021-07-30T16:16:44"/>
    <d v="2021-07-30T16:34:44"/>
    <s v="Москва"/>
    <s v="Комфорт+"/>
  </r>
  <r>
    <n v="113773"/>
    <n v="922"/>
    <x v="1166"/>
    <m/>
    <m/>
    <m/>
    <s v="Москва"/>
    <s v="Комфорт+"/>
  </r>
  <r>
    <n v="110950"/>
    <n v="1778"/>
    <x v="1167"/>
    <d v="2021-07-11T11:14:31"/>
    <m/>
    <m/>
    <s v="Москва"/>
    <s v="Комфорт+"/>
  </r>
  <r>
    <n v="112025"/>
    <n v="3457"/>
    <x v="1168"/>
    <d v="2021-07-24T17:37:29"/>
    <d v="2021-07-24T17:49:29"/>
    <d v="2021-07-24T18:45:29"/>
    <s v="Москва"/>
    <s v="Комфорт+"/>
  </r>
  <r>
    <n v="112752"/>
    <n v="2777"/>
    <x v="1169"/>
    <d v="2021-07-21T07:36:20"/>
    <m/>
    <m/>
    <s v="Москва"/>
    <s v="Комфорт+"/>
  </r>
  <r>
    <n v="112582"/>
    <n v="2865"/>
    <x v="1170"/>
    <d v="2021-07-22T08:09:54"/>
    <m/>
    <m/>
    <s v="Москва"/>
    <s v="Комфорт+"/>
  </r>
  <r>
    <n v="114025"/>
    <n v="85"/>
    <x v="1171"/>
    <m/>
    <m/>
    <m/>
    <s v="Москва"/>
    <s v="Комфорт+"/>
  </r>
  <r>
    <n v="113146"/>
    <n v="3714"/>
    <x v="1172"/>
    <m/>
    <m/>
    <m/>
    <s v="Москва"/>
    <s v="Комфорт+"/>
  </r>
  <r>
    <n v="113451"/>
    <n v="1360"/>
    <x v="1173"/>
    <d v="2021-07-17T06:56:23"/>
    <m/>
    <m/>
    <s v="Москва"/>
    <s v="Комфорт+"/>
  </r>
  <r>
    <n v="114977"/>
    <n v="4085"/>
    <x v="1174"/>
    <m/>
    <m/>
    <m/>
    <s v="Москва"/>
    <s v="Комфорт+"/>
  </r>
  <r>
    <n v="111483"/>
    <n v="692"/>
    <x v="1175"/>
    <d v="2021-07-01T17:23:48"/>
    <m/>
    <m/>
    <s v="Москва"/>
    <s v="Комфорт+"/>
  </r>
  <r>
    <n v="114867"/>
    <n v="3648"/>
    <x v="1176"/>
    <d v="2021-07-06T22:23:31"/>
    <d v="2021-07-06T22:31:31"/>
    <d v="2021-07-06T22:53:31"/>
    <s v="Москва"/>
    <s v="Комфорт+"/>
  </r>
  <r>
    <n v="113981"/>
    <n v="3907"/>
    <x v="1177"/>
    <d v="2021-07-15T00:52:44"/>
    <m/>
    <m/>
    <s v="Москва"/>
    <s v="Комфорт+"/>
  </r>
  <r>
    <n v="112479"/>
    <n v="400"/>
    <x v="1178"/>
    <d v="2021-07-01T08:05:16"/>
    <m/>
    <m/>
    <s v="Москва"/>
    <s v="Комфорт+"/>
  </r>
  <r>
    <n v="110609"/>
    <n v="3972"/>
    <x v="1179"/>
    <d v="2021-07-02T19:09:46"/>
    <d v="2021-07-02T19:11:46"/>
    <d v="2021-07-02T19:29:46"/>
    <s v="Москва"/>
    <s v="Комфорт+"/>
  </r>
  <r>
    <n v="113711"/>
    <n v="3463"/>
    <x v="1180"/>
    <d v="2021-07-06T21:08:07"/>
    <d v="2021-07-06T21:11:07"/>
    <d v="2021-07-06T21:54:07"/>
    <s v="Москва"/>
    <s v="Комфорт+"/>
  </r>
  <r>
    <n v="113293"/>
    <n v="2119"/>
    <x v="1181"/>
    <d v="2021-07-02T18:32:27"/>
    <m/>
    <m/>
    <s v="Москва"/>
    <s v="Комфорт+"/>
  </r>
  <r>
    <n v="114196"/>
    <n v="2679"/>
    <x v="1182"/>
    <m/>
    <m/>
    <m/>
    <s v="Москва"/>
    <s v="Комфорт+"/>
  </r>
  <r>
    <n v="111800"/>
    <n v="766"/>
    <x v="1183"/>
    <d v="2021-07-21T02:51:08"/>
    <m/>
    <m/>
    <s v="Москва"/>
    <s v="Комфорт+"/>
  </r>
  <r>
    <n v="110544"/>
    <n v="4823"/>
    <x v="1184"/>
    <d v="2021-07-24T22:38:58"/>
    <m/>
    <m/>
    <s v="Москва"/>
    <s v="Комфорт+"/>
  </r>
  <r>
    <n v="111738"/>
    <n v="531"/>
    <x v="1185"/>
    <d v="2021-07-15T11:51:40"/>
    <d v="2021-07-15T11:54:40"/>
    <d v="2021-07-15T12:44:40"/>
    <s v="Москва"/>
    <s v="Комфорт+"/>
  </r>
  <r>
    <n v="110970"/>
    <n v="2863"/>
    <x v="1186"/>
    <d v="2021-07-28T05:56:44"/>
    <m/>
    <m/>
    <s v="Москва"/>
    <s v="Комфорт+"/>
  </r>
  <r>
    <n v="110116"/>
    <n v="4503"/>
    <x v="1187"/>
    <d v="2021-07-06T14:35:20"/>
    <d v="2021-07-06T14:39:20"/>
    <d v="2021-07-06T15:11:20"/>
    <s v="Москва"/>
    <s v="Комфорт+"/>
  </r>
  <r>
    <n v="112928"/>
    <n v="4751"/>
    <x v="1188"/>
    <m/>
    <m/>
    <m/>
    <s v="Москва"/>
    <s v="Комфорт+"/>
  </r>
  <r>
    <n v="112419"/>
    <n v="458"/>
    <x v="1189"/>
    <d v="2021-07-11T06:40:34"/>
    <m/>
    <m/>
    <s v="Москва"/>
    <s v="Комфорт+"/>
  </r>
  <r>
    <n v="113542"/>
    <n v="2080"/>
    <x v="1190"/>
    <d v="2021-07-23T14:15:13"/>
    <m/>
    <m/>
    <s v="Москва"/>
    <s v="Комфорт+"/>
  </r>
  <r>
    <n v="112451"/>
    <n v="3975"/>
    <x v="1191"/>
    <d v="2021-07-29T02:10:48"/>
    <m/>
    <m/>
    <s v="Москва"/>
    <s v="Комфорт+"/>
  </r>
  <r>
    <n v="113218"/>
    <n v="3564"/>
    <x v="1192"/>
    <d v="2021-07-01T21:43:17"/>
    <d v="2021-07-01T21:53:17"/>
    <d v="2021-07-01T22:06:17"/>
    <s v="Москва"/>
    <s v="Комфорт+"/>
  </r>
  <r>
    <n v="114740"/>
    <n v="273"/>
    <x v="1193"/>
    <d v="2021-07-29T19:21:05"/>
    <d v="2021-07-29T19:33:05"/>
    <d v="2021-07-29T20:35:05"/>
    <s v="Москва"/>
    <s v="Комфорт+"/>
  </r>
  <r>
    <n v="114444"/>
    <n v="3836"/>
    <x v="1194"/>
    <m/>
    <m/>
    <m/>
    <s v="Москва"/>
    <s v="Комфорт+"/>
  </r>
  <r>
    <n v="111915"/>
    <n v="1792"/>
    <x v="1195"/>
    <d v="2021-07-28T10:17:05"/>
    <d v="2021-07-28T10:24:05"/>
    <d v="2021-07-28T11:26:05"/>
    <s v="Москва"/>
    <s v="Комфорт+"/>
  </r>
  <r>
    <n v="112076"/>
    <n v="430"/>
    <x v="1196"/>
    <d v="2021-07-11T04:09:20"/>
    <m/>
    <m/>
    <s v="Москва"/>
    <s v="Комфорт+"/>
  </r>
  <r>
    <n v="113035"/>
    <n v="4072"/>
    <x v="1197"/>
    <d v="2021-07-13T12:15:16"/>
    <m/>
    <m/>
    <s v="Москва"/>
    <s v="Комфорт+"/>
  </r>
  <r>
    <n v="110789"/>
    <n v="2962"/>
    <x v="1198"/>
    <d v="2021-07-11T03:13:02"/>
    <m/>
    <m/>
    <s v="Москва"/>
    <s v="Комфорт+"/>
  </r>
  <r>
    <n v="112862"/>
    <n v="1021"/>
    <x v="1199"/>
    <d v="2021-07-06T04:57:13"/>
    <d v="2021-07-06T05:06:13"/>
    <d v="2021-07-06T05:54:13"/>
    <s v="Москва"/>
    <s v="Комфорт+"/>
  </r>
  <r>
    <n v="113676"/>
    <n v="2073"/>
    <x v="1200"/>
    <d v="2021-07-25T01:06:25"/>
    <m/>
    <m/>
    <s v="Москва"/>
    <s v="Комфорт+"/>
  </r>
  <r>
    <n v="114270"/>
    <n v="1518"/>
    <x v="1201"/>
    <d v="2021-07-06T03:49:22"/>
    <d v="2021-07-06T03:55:22"/>
    <d v="2021-07-06T04:48:22"/>
    <s v="Москва"/>
    <s v="Комфорт+"/>
  </r>
  <r>
    <n v="111670"/>
    <n v="351"/>
    <x v="1202"/>
    <m/>
    <m/>
    <m/>
    <s v="Москва"/>
    <s v="Комфорт+"/>
  </r>
  <r>
    <n v="112372"/>
    <n v="3400"/>
    <x v="1203"/>
    <d v="2021-07-11T02:22:17"/>
    <d v="2021-07-11T02:32:17"/>
    <m/>
    <s v="Москва"/>
    <s v="Комфорт+"/>
  </r>
  <r>
    <n v="110097"/>
    <m/>
    <x v="1204"/>
    <m/>
    <m/>
    <m/>
    <s v="Москва"/>
    <s v="Комфорт+"/>
  </r>
  <r>
    <n v="110738"/>
    <m/>
    <x v="1205"/>
    <m/>
    <m/>
    <m/>
    <s v="Москва"/>
    <s v="Комфорт+"/>
  </r>
  <r>
    <n v="111536"/>
    <n v="2130"/>
    <x v="1206"/>
    <d v="2021-07-05T22:18:16"/>
    <m/>
    <m/>
    <s v="Москва"/>
    <s v="Комфорт+"/>
  </r>
  <r>
    <n v="111612"/>
    <n v="1628"/>
    <x v="1207"/>
    <m/>
    <m/>
    <m/>
    <s v="Москва"/>
    <s v="Комфорт+"/>
  </r>
  <r>
    <n v="113311"/>
    <n v="1995"/>
    <x v="1208"/>
    <d v="2021-07-17T14:57:38"/>
    <d v="2021-07-17T15:09:38"/>
    <d v="2021-07-17T16:21:38"/>
    <s v="Москва"/>
    <s v="Комфорт+"/>
  </r>
  <r>
    <n v="114072"/>
    <n v="2415"/>
    <x v="1209"/>
    <d v="2021-07-11T01:53:26"/>
    <m/>
    <m/>
    <s v="Москва"/>
    <s v="Комфорт+"/>
  </r>
  <r>
    <n v="112828"/>
    <n v="614"/>
    <x v="1210"/>
    <d v="2021-07-02T12:21:17"/>
    <d v="2021-07-02T12:32:17"/>
    <d v="2021-07-02T13:45:17"/>
    <s v="Москва"/>
    <s v="Комфорт+"/>
  </r>
  <r>
    <n v="110304"/>
    <n v="4720"/>
    <x v="1211"/>
    <d v="2021-07-28T16:19:00"/>
    <m/>
    <m/>
    <s v="Москва"/>
    <s v="Комфорт+"/>
  </r>
  <r>
    <n v="114743"/>
    <n v="4201"/>
    <x v="1212"/>
    <m/>
    <m/>
    <m/>
    <s v="Москва"/>
    <s v="Комфорт+"/>
  </r>
  <r>
    <n v="112798"/>
    <n v="3537"/>
    <x v="1213"/>
    <d v="2021-07-17T16:30:47"/>
    <m/>
    <m/>
    <s v="Москва"/>
    <s v="Комфорт+"/>
  </r>
  <r>
    <n v="113373"/>
    <n v="3356"/>
    <x v="1214"/>
    <m/>
    <m/>
    <m/>
    <s v="Москва"/>
    <s v="Комфорт+"/>
  </r>
  <r>
    <n v="112172"/>
    <n v="3382"/>
    <x v="1215"/>
    <d v="2021-07-25T03:53:20"/>
    <d v="2021-07-25T04:01:20"/>
    <d v="2021-07-25T04:35:20"/>
    <s v="Москва"/>
    <s v="Комфорт+"/>
  </r>
  <r>
    <n v="110775"/>
    <m/>
    <x v="1216"/>
    <m/>
    <m/>
    <m/>
    <s v="Москва"/>
    <s v="Комфорт+"/>
  </r>
  <r>
    <n v="113840"/>
    <n v="1825"/>
    <x v="1217"/>
    <d v="2021-07-04T09:51:46"/>
    <m/>
    <m/>
    <s v="Москва"/>
    <s v="Комфорт+"/>
  </r>
  <r>
    <n v="110879"/>
    <n v="4020"/>
    <x v="1218"/>
    <d v="2021-07-28T18:17:14"/>
    <d v="2021-07-28T18:19:14"/>
    <d v="2021-07-28T19:19:14"/>
    <s v="Москва"/>
    <s v="Комфорт+"/>
  </r>
  <r>
    <n v="110338"/>
    <n v="126"/>
    <x v="1219"/>
    <d v="2021-07-19T16:41:34"/>
    <d v="2021-07-19T16:48:34"/>
    <d v="2021-07-19T17:54:34"/>
    <s v="Москва"/>
    <s v="Комфорт+"/>
  </r>
  <r>
    <n v="110722"/>
    <n v="3514"/>
    <x v="1220"/>
    <d v="2021-07-19T17:09:04"/>
    <m/>
    <m/>
    <s v="Москва"/>
    <s v="Комфорт+"/>
  </r>
  <r>
    <n v="112147"/>
    <n v="4396"/>
    <x v="1221"/>
    <d v="2021-07-10T22:54:54"/>
    <m/>
    <m/>
    <s v="Москва"/>
    <s v="Комфорт+"/>
  </r>
  <r>
    <n v="112778"/>
    <n v="1700"/>
    <x v="1222"/>
    <d v="2021-07-13T09:42:19"/>
    <m/>
    <m/>
    <s v="Москва"/>
    <s v="Комфорт+"/>
  </r>
  <r>
    <n v="112589"/>
    <n v="1371"/>
    <x v="1223"/>
    <m/>
    <m/>
    <m/>
    <s v="Москва"/>
    <s v="Комфорт+"/>
  </r>
  <r>
    <n v="112252"/>
    <n v="568"/>
    <x v="1224"/>
    <d v="2021-07-15T13:44:00"/>
    <d v="2021-07-15T13:49:00"/>
    <d v="2021-07-15T15:05:00"/>
    <s v="Москва"/>
    <s v="Комфорт+"/>
  </r>
  <r>
    <n v="114434"/>
    <n v="2626"/>
    <x v="1225"/>
    <d v="2021-07-17T18:37:27"/>
    <d v="2021-07-17T18:43:27"/>
    <d v="2021-07-17T19:10:27"/>
    <s v="Москва"/>
    <s v="Комфорт+"/>
  </r>
  <r>
    <n v="110489"/>
    <n v="16"/>
    <x v="1226"/>
    <d v="2021-07-20T22:49:25"/>
    <m/>
    <m/>
    <s v="Москва"/>
    <s v="Комфорт+"/>
  </r>
  <r>
    <n v="110323"/>
    <m/>
    <x v="1227"/>
    <m/>
    <m/>
    <m/>
    <s v="Москва"/>
    <s v="Комфорт+"/>
  </r>
  <r>
    <n v="111122"/>
    <m/>
    <x v="1228"/>
    <m/>
    <m/>
    <m/>
    <s v="Москва"/>
    <s v="Комфорт+"/>
  </r>
  <r>
    <n v="110232"/>
    <m/>
    <x v="1229"/>
    <m/>
    <m/>
    <m/>
    <s v="Москва"/>
    <s v="Комфорт+"/>
  </r>
  <r>
    <n v="110263"/>
    <n v="2279"/>
    <x v="1230"/>
    <d v="2021-07-10T19:01:50"/>
    <m/>
    <m/>
    <s v="Москва"/>
    <s v="Комфорт+"/>
  </r>
  <r>
    <n v="112312"/>
    <n v="4223"/>
    <x v="1231"/>
    <d v="2021-07-05T14:34:31"/>
    <m/>
    <m/>
    <s v="Москва"/>
    <s v="Комфорт+"/>
  </r>
  <r>
    <n v="111628"/>
    <n v="1777"/>
    <x v="1232"/>
    <d v="2021-07-23T16:58:38"/>
    <d v="2021-07-23T17:00:38"/>
    <d v="2021-07-23T17:50:38"/>
    <s v="Москва"/>
    <s v="Комфорт+"/>
  </r>
  <r>
    <n v="113206"/>
    <n v="253"/>
    <x v="1233"/>
    <d v="2021-07-10T17:27:25"/>
    <m/>
    <m/>
    <s v="Москва"/>
    <s v="Комфорт+"/>
  </r>
  <r>
    <n v="113182"/>
    <n v="1059"/>
    <x v="1234"/>
    <d v="2021-07-31T05:06:05"/>
    <m/>
    <m/>
    <s v="Москва"/>
    <s v="Комфорт+"/>
  </r>
  <r>
    <n v="114147"/>
    <n v="1392"/>
    <x v="1235"/>
    <d v="2021-07-30T04:51:43"/>
    <m/>
    <m/>
    <s v="Москва"/>
    <s v="Комфорт+"/>
  </r>
  <r>
    <n v="113553"/>
    <n v="1675"/>
    <x v="1236"/>
    <d v="2021-07-19T23:34:22"/>
    <d v="2021-07-19T23:41:22"/>
    <d v="2021-07-20T00:39:22"/>
    <s v="Москва"/>
    <s v="Комфорт+"/>
  </r>
  <r>
    <n v="111038"/>
    <n v="3174"/>
    <x v="1237"/>
    <d v="2021-07-25T07:54:49"/>
    <d v="2021-07-25T08:02:49"/>
    <d v="2021-07-25T09:17:49"/>
    <s v="Москва"/>
    <s v="Комфорт+"/>
  </r>
  <r>
    <n v="110185"/>
    <n v="2263"/>
    <x v="1238"/>
    <d v="2021-07-20T00:36:13"/>
    <d v="2021-07-20T00:38:13"/>
    <d v="2021-07-20T01:52:13"/>
    <s v="Москва"/>
    <s v="Комфорт+"/>
  </r>
  <r>
    <n v="110198"/>
    <n v="2239"/>
    <x v="1239"/>
    <d v="2021-07-28T20:18:31"/>
    <d v="2021-07-28T20:25:31"/>
    <d v="2021-07-28T20:48:31"/>
    <s v="Москва"/>
    <s v="Комфорт+"/>
  </r>
  <r>
    <n v="110036"/>
    <n v="2574"/>
    <x v="1240"/>
    <d v="2021-07-20T01:21:18"/>
    <m/>
    <m/>
    <s v="Москва"/>
    <s v="Комфорт+"/>
  </r>
  <r>
    <n v="113850"/>
    <n v="4353"/>
    <x v="1241"/>
    <d v="2021-07-19T00:19:40"/>
    <d v="2021-07-19T00:22:40"/>
    <d v="2021-07-19T01:16:40"/>
    <s v="Москва"/>
    <s v="Комфорт+"/>
  </r>
  <r>
    <n v="110848"/>
    <m/>
    <x v="1242"/>
    <m/>
    <m/>
    <m/>
    <s v="Москва"/>
    <s v="Комфорт+"/>
  </r>
  <r>
    <n v="113551"/>
    <n v="4515"/>
    <x v="1243"/>
    <d v="2021-07-28T20:26:01"/>
    <m/>
    <m/>
    <s v="Москва"/>
    <s v="Комфорт+"/>
  </r>
  <r>
    <n v="113059"/>
    <n v="2168"/>
    <x v="1244"/>
    <m/>
    <m/>
    <m/>
    <s v="Москва"/>
    <s v="Комфорт+"/>
  </r>
  <r>
    <n v="110526"/>
    <n v="1718"/>
    <x v="1245"/>
    <d v="2021-07-10T14:55:05"/>
    <m/>
    <m/>
    <s v="Москва"/>
    <s v="Комфорт+"/>
  </r>
  <r>
    <n v="112191"/>
    <n v="2006"/>
    <x v="1246"/>
    <d v="2021-07-29T09:35:54"/>
    <m/>
    <m/>
    <s v="Москва"/>
    <s v="Комфорт+"/>
  </r>
  <r>
    <n v="114472"/>
    <n v="4327"/>
    <x v="1247"/>
    <m/>
    <m/>
    <m/>
    <s v="Москва"/>
    <s v="Комфорт+"/>
  </r>
  <r>
    <n v="110454"/>
    <n v="226"/>
    <x v="1248"/>
    <d v="2021-07-10T14:36:27"/>
    <d v="2021-07-10T14:45:27"/>
    <d v="2021-07-10T15:11:27"/>
    <s v="Москва"/>
    <s v="Комфорт+"/>
  </r>
  <r>
    <n v="111076"/>
    <n v="1181"/>
    <x v="1249"/>
    <d v="2021-07-10T14:28:01"/>
    <m/>
    <m/>
    <s v="Москва"/>
    <s v="Комфорт+"/>
  </r>
  <r>
    <n v="114309"/>
    <n v="3655"/>
    <x v="1250"/>
    <d v="2021-07-20T18:11:44"/>
    <d v="2021-07-20T18:13:44"/>
    <d v="2021-07-20T18:28:44"/>
    <s v="Москва"/>
    <s v="Комфорт+"/>
  </r>
  <r>
    <n v="112037"/>
    <n v="4362"/>
    <x v="1251"/>
    <d v="2021-07-18T21:12:48"/>
    <d v="2021-07-18T21:16:48"/>
    <d v="2021-07-18T22:16:48"/>
    <s v="Москва"/>
    <s v="Комфорт+"/>
  </r>
  <r>
    <n v="112580"/>
    <n v="2897"/>
    <x v="1252"/>
    <d v="2021-07-20T06:54:47"/>
    <d v="2021-07-20T07:00:47"/>
    <m/>
    <s v="Москва"/>
    <s v="Комфорт+"/>
  </r>
  <r>
    <n v="112339"/>
    <n v="1596"/>
    <x v="1253"/>
    <d v="2021-07-18T19:04:17"/>
    <d v="2021-07-18T19:15:17"/>
    <d v="2021-07-18T19:49:17"/>
    <s v="Москва"/>
    <s v="Комфорт+"/>
  </r>
  <r>
    <n v="114006"/>
    <n v="3844"/>
    <x v="1254"/>
    <d v="2021-07-18T17:19:06"/>
    <m/>
    <m/>
    <s v="Москва"/>
    <s v="Комфорт+"/>
  </r>
  <r>
    <n v="110737"/>
    <m/>
    <x v="1255"/>
    <m/>
    <m/>
    <m/>
    <s v="Москва"/>
    <s v="Комфорт+"/>
  </r>
  <r>
    <n v="111360"/>
    <m/>
    <x v="1256"/>
    <m/>
    <m/>
    <m/>
    <s v="Москва"/>
    <s v="Комфорт+"/>
  </r>
  <r>
    <n v="111404"/>
    <m/>
    <x v="1257"/>
    <m/>
    <m/>
    <m/>
    <s v="Москва"/>
    <s v="Комфорт+"/>
  </r>
  <r>
    <n v="111859"/>
    <n v="2818"/>
    <x v="1258"/>
    <d v="2021-07-18T04:28:02"/>
    <d v="2021-07-18T04:35:02"/>
    <d v="2021-07-18T05:22:02"/>
    <s v="Москва"/>
    <s v="Комфорт+"/>
  </r>
  <r>
    <n v="114247"/>
    <n v="4845"/>
    <x v="1259"/>
    <d v="2021-07-13T08:57:49"/>
    <m/>
    <m/>
    <s v="Москва"/>
    <s v="Комфорт+"/>
  </r>
  <r>
    <n v="113453"/>
    <n v="3586"/>
    <x v="1260"/>
    <d v="2021-07-10T13:34:49"/>
    <d v="2021-07-10T13:37:49"/>
    <d v="2021-07-10T14:50:49"/>
    <s v="Москва"/>
    <s v="Комфорт+"/>
  </r>
  <r>
    <n v="111776"/>
    <n v="3444"/>
    <x v="1261"/>
    <d v="2021-07-18T05:04:08"/>
    <d v="2021-07-18T05:16:08"/>
    <d v="2021-07-18T05:49:08"/>
    <s v="Москва"/>
    <s v="Комфорт+"/>
  </r>
  <r>
    <n v="110294"/>
    <m/>
    <x v="1262"/>
    <m/>
    <m/>
    <m/>
    <s v="Москва"/>
    <s v="Комфорт+"/>
  </r>
  <r>
    <n v="113793"/>
    <n v="2310"/>
    <x v="1263"/>
    <d v="2021-07-18T07:33:11"/>
    <d v="2021-07-18T07:35:11"/>
    <d v="2021-07-18T08:44:11"/>
    <s v="Москва"/>
    <s v="Комфорт+"/>
  </r>
  <r>
    <n v="111692"/>
    <n v="1747"/>
    <x v="1264"/>
    <d v="2021-07-31T16:27:46"/>
    <m/>
    <m/>
    <s v="Москва"/>
    <s v="Комфорт+"/>
  </r>
  <r>
    <n v="110134"/>
    <m/>
    <x v="1265"/>
    <m/>
    <m/>
    <m/>
    <s v="Москва"/>
    <s v="Комфорт+"/>
  </r>
  <r>
    <n v="113410"/>
    <n v="3163"/>
    <x v="1266"/>
    <d v="2021-07-14T09:32:26"/>
    <d v="2021-07-14T09:43:26"/>
    <d v="2021-07-14T10:36:26"/>
    <s v="Москва"/>
    <s v="Комфорт+"/>
  </r>
  <r>
    <n v="111716"/>
    <n v="285"/>
    <x v="1267"/>
    <d v="2021-07-23T18:31:23"/>
    <m/>
    <m/>
    <s v="Москва"/>
    <s v="Комфорт+"/>
  </r>
  <r>
    <n v="112410"/>
    <n v="1332"/>
    <x v="1268"/>
    <m/>
    <m/>
    <m/>
    <s v="Москва"/>
    <s v="Комфорт+"/>
  </r>
  <r>
    <n v="110930"/>
    <n v="943"/>
    <x v="1269"/>
    <d v="2021-07-25T12:39:46"/>
    <m/>
    <m/>
    <s v="Москва"/>
    <s v="Комфорт+"/>
  </r>
  <r>
    <n v="114944"/>
    <n v="382"/>
    <x v="1270"/>
    <m/>
    <m/>
    <m/>
    <s v="Москва"/>
    <s v="Комфорт+"/>
  </r>
  <r>
    <n v="110188"/>
    <m/>
    <x v="1271"/>
    <m/>
    <m/>
    <m/>
    <s v="Москва"/>
    <s v="Комфорт+"/>
  </r>
  <r>
    <n v="113368"/>
    <n v="4738"/>
    <x v="1272"/>
    <m/>
    <m/>
    <m/>
    <s v="Москва"/>
    <s v="Комфорт+"/>
  </r>
  <r>
    <n v="111995"/>
    <n v="4767"/>
    <x v="1273"/>
    <d v="2021-07-14T14:13:20"/>
    <d v="2021-07-14T14:16:20"/>
    <d v="2021-07-14T14:32:20"/>
    <s v="Москва"/>
    <s v="Комфорт+"/>
  </r>
  <r>
    <n v="114778"/>
    <n v="3423"/>
    <x v="1274"/>
    <d v="2021-07-10T09:09:43"/>
    <d v="2021-07-10T09:15:43"/>
    <d v="2021-07-10T09:45:43"/>
    <s v="Москва"/>
    <s v="Комфорт+"/>
  </r>
  <r>
    <n v="114719"/>
    <n v="1364"/>
    <x v="1275"/>
    <d v="2021-07-21T23:35:20"/>
    <d v="2021-07-21T23:47:20"/>
    <d v="2021-07-22T00:59:20"/>
    <s v="Москва"/>
    <s v="Комфорт+"/>
  </r>
  <r>
    <n v="110157"/>
    <n v="1829"/>
    <x v="1276"/>
    <d v="2021-07-14T01:21:41"/>
    <m/>
    <m/>
    <s v="Москва"/>
    <s v="Комфорт+"/>
  </r>
  <r>
    <n v="112737"/>
    <n v="4558"/>
    <x v="1277"/>
    <d v="2021-07-13T04:35:31"/>
    <d v="2021-07-13T04:37:31"/>
    <d v="2021-07-13T05:01:31"/>
    <s v="Москва"/>
    <s v="Комфорт+"/>
  </r>
  <r>
    <n v="112022"/>
    <n v="3208"/>
    <x v="1278"/>
    <d v="2021-07-04T12:34:27"/>
    <m/>
    <m/>
    <s v="Москва"/>
    <s v="Комфорт+"/>
  </r>
  <r>
    <n v="112447"/>
    <n v="3587"/>
    <x v="1279"/>
    <d v="2021-07-05T00:09:10"/>
    <m/>
    <m/>
    <s v="Москва"/>
    <s v="Комфорт+"/>
  </r>
  <r>
    <n v="112937"/>
    <n v="2060"/>
    <x v="1280"/>
    <d v="2021-07-25T16:27:13"/>
    <d v="2021-07-25T16:34:13"/>
    <d v="2021-07-25T17:36:13"/>
    <s v="Москва"/>
    <s v="Комфорт+"/>
  </r>
  <r>
    <n v="110576"/>
    <n v="1144"/>
    <x v="1281"/>
    <d v="2021-07-29T08:15:03"/>
    <m/>
    <m/>
    <s v="Москва"/>
    <s v="Комфорт+"/>
  </r>
  <r>
    <n v="110409"/>
    <m/>
    <x v="1282"/>
    <m/>
    <m/>
    <m/>
    <s v="Москва"/>
    <s v="Комфорт+"/>
  </r>
  <r>
    <n v="111275"/>
    <m/>
    <x v="1283"/>
    <m/>
    <m/>
    <m/>
    <s v="Москва"/>
    <s v="Комфорт+"/>
  </r>
  <r>
    <n v="114502"/>
    <n v="2982"/>
    <x v="1284"/>
    <d v="2021-07-09T21:25:41"/>
    <d v="2021-07-09T21:29:41"/>
    <d v="2021-07-09T22:44:41"/>
    <s v="Москва"/>
    <s v="Комфорт+"/>
  </r>
  <r>
    <n v="111764"/>
    <n v="1912"/>
    <x v="1285"/>
    <m/>
    <m/>
    <m/>
    <s v="Москва"/>
    <s v="Комфорт+"/>
  </r>
  <r>
    <n v="114372"/>
    <n v="4040"/>
    <x v="1286"/>
    <m/>
    <m/>
    <m/>
    <s v="Москва"/>
    <s v="Комфорт+"/>
  </r>
  <r>
    <n v="110018"/>
    <n v="1482"/>
    <x v="1287"/>
    <d v="2021-07-03T15:03:41"/>
    <d v="2021-07-03T15:05:41"/>
    <d v="2021-07-03T16:20:41"/>
    <s v="Москва"/>
    <s v="Комфорт+"/>
  </r>
  <r>
    <n v="111051"/>
    <m/>
    <x v="1288"/>
    <m/>
    <m/>
    <m/>
    <s v="Москва"/>
    <s v="Комфорт+"/>
  </r>
  <r>
    <n v="114325"/>
    <n v="1861"/>
    <x v="1289"/>
    <m/>
    <m/>
    <m/>
    <s v="Москва"/>
    <s v="Комфорт+"/>
  </r>
  <r>
    <n v="114329"/>
    <n v="2906"/>
    <x v="1290"/>
    <d v="2021-07-12T23:31:05"/>
    <d v="2021-07-12T23:43:05"/>
    <d v="2021-07-13T00:41:05"/>
    <s v="Москва"/>
    <s v="Комфорт+"/>
  </r>
  <r>
    <n v="114332"/>
    <n v="145"/>
    <x v="1291"/>
    <m/>
    <m/>
    <m/>
    <s v="Москва"/>
    <s v="Комфорт+"/>
  </r>
  <r>
    <n v="113299"/>
    <n v="2241"/>
    <x v="1292"/>
    <d v="2021-07-12T22:45:08"/>
    <d v="2021-07-12T22:52:08"/>
    <d v="2021-07-12T23:28:08"/>
    <s v="Москва"/>
    <s v="Комфорт+"/>
  </r>
  <r>
    <n v="112477"/>
    <n v="3959"/>
    <x v="1293"/>
    <d v="2021-07-03T14:51:01"/>
    <m/>
    <m/>
    <s v="Москва"/>
    <s v="Комфорт+"/>
  </r>
  <r>
    <n v="112629"/>
    <n v="1762"/>
    <x v="1294"/>
    <d v="2021-07-26T01:21:08"/>
    <m/>
    <m/>
    <s v="Москва"/>
    <s v="Комфорт+"/>
  </r>
  <r>
    <n v="110148"/>
    <m/>
    <x v="1295"/>
    <m/>
    <m/>
    <m/>
    <s v="Москва"/>
    <s v="Комфорт+"/>
  </r>
  <r>
    <n v="114269"/>
    <n v="931"/>
    <x v="1296"/>
    <d v="2021-07-12T20:55:34"/>
    <d v="2021-07-12T21:00:34"/>
    <m/>
    <s v="Москва"/>
    <s v="Комфорт+"/>
  </r>
  <r>
    <n v="110575"/>
    <n v="1478"/>
    <x v="1297"/>
    <d v="2021-07-26T01:35:07"/>
    <d v="2021-07-26T01:47:07"/>
    <d v="2021-07-26T02:02:07"/>
    <s v="Москва"/>
    <s v="Комфорт+"/>
  </r>
  <r>
    <n v="114787"/>
    <n v="2643"/>
    <x v="1298"/>
    <d v="2021-07-23T23:02:34"/>
    <m/>
    <m/>
    <s v="Москва"/>
    <s v="Комфорт+"/>
  </r>
  <r>
    <n v="113081"/>
    <n v="4743"/>
    <x v="1299"/>
    <m/>
    <m/>
    <m/>
    <s v="Москва"/>
    <s v="Комфорт+"/>
  </r>
  <r>
    <n v="111406"/>
    <m/>
    <x v="1300"/>
    <m/>
    <m/>
    <m/>
    <s v="Москва"/>
    <s v="Комфорт+"/>
  </r>
  <r>
    <n v="110569"/>
    <n v="2093"/>
    <x v="1301"/>
    <d v="2021-07-03T14:30:38"/>
    <m/>
    <m/>
    <s v="Москва"/>
    <s v="Комфорт+"/>
  </r>
  <r>
    <n v="111825"/>
    <n v="3114"/>
    <x v="1302"/>
    <d v="2021-07-31T06:36:48"/>
    <d v="2021-07-31T06:48:48"/>
    <m/>
    <s v="Москва"/>
    <s v="Комфорт+"/>
  </r>
  <r>
    <n v="112249"/>
    <n v="415"/>
    <x v="1303"/>
    <d v="2021-07-04T07:30:03"/>
    <m/>
    <m/>
    <s v="Москва"/>
    <s v="Комфорт+"/>
  </r>
  <r>
    <n v="111005"/>
    <n v="4292"/>
    <x v="1304"/>
    <d v="2021-07-01T23:01:22"/>
    <d v="2021-07-01T23:05:22"/>
    <m/>
    <s v="Москва"/>
    <s v="Комфорт+"/>
  </r>
  <r>
    <n v="114045"/>
    <n v="743"/>
    <x v="1305"/>
    <m/>
    <m/>
    <m/>
    <s v="Москва"/>
    <s v="Комфорт+"/>
  </r>
  <r>
    <n v="113754"/>
    <n v="3670"/>
    <x v="1306"/>
    <d v="2021-07-26T06:24:19"/>
    <m/>
    <m/>
    <s v="Москва"/>
    <s v="Комфорт+"/>
  </r>
  <r>
    <n v="113405"/>
    <n v="4271"/>
    <x v="1307"/>
    <d v="2021-07-16T03:21:47"/>
    <m/>
    <m/>
    <s v="Москва"/>
    <s v="Комфорт+"/>
  </r>
  <r>
    <n v="113474"/>
    <n v="756"/>
    <x v="1308"/>
    <d v="2021-07-26T07:05:28"/>
    <m/>
    <m/>
    <s v="Москва"/>
    <s v="Комфорт+"/>
  </r>
  <r>
    <n v="114857"/>
    <n v="3518"/>
    <x v="1309"/>
    <d v="2021-07-04T07:09:14"/>
    <m/>
    <m/>
    <s v="Москва"/>
    <s v="Комфорт+"/>
  </r>
  <r>
    <n v="113886"/>
    <n v="3403"/>
    <x v="1310"/>
    <d v="2021-07-09T04:46:26"/>
    <m/>
    <m/>
    <s v="Москва"/>
    <s v="Комфорт+"/>
  </r>
  <r>
    <n v="113301"/>
    <n v="1350"/>
    <x v="1311"/>
    <d v="2021-07-24T02:36:33"/>
    <m/>
    <m/>
    <s v="Москва"/>
    <s v="Комфорт+"/>
  </r>
  <r>
    <n v="112763"/>
    <n v="4661"/>
    <x v="1312"/>
    <d v="2021-07-26T10:45:49"/>
    <d v="2021-07-26T10:54:49"/>
    <d v="2021-07-26T12:03:49"/>
    <s v="Москва"/>
    <s v="Комфорт+"/>
  </r>
  <r>
    <n v="113323"/>
    <n v="3552"/>
    <x v="1313"/>
    <d v="2021-07-09T01:58:24"/>
    <d v="2021-07-09T02:05:24"/>
    <d v="2021-07-09T03:13:24"/>
    <s v="Москва"/>
    <s v="Комфорт+"/>
  </r>
  <r>
    <n v="111338"/>
    <n v="3439"/>
    <x v="1314"/>
    <d v="2021-07-09T01:52:52"/>
    <m/>
    <m/>
    <s v="Москва"/>
    <s v="Комфорт+"/>
  </r>
  <r>
    <n v="113569"/>
    <n v="795"/>
    <x v="1315"/>
    <d v="2021-07-03T09:26:20"/>
    <m/>
    <m/>
    <s v="Москва"/>
    <s v="Комфорт+"/>
  </r>
  <r>
    <n v="114946"/>
    <n v="851"/>
    <x v="1316"/>
    <m/>
    <m/>
    <m/>
    <s v="Москва"/>
    <s v="Комфорт+"/>
  </r>
  <r>
    <n v="113707"/>
    <n v="1944"/>
    <x v="1317"/>
    <d v="2021-07-24T04:36:09"/>
    <m/>
    <m/>
    <s v="Москва"/>
    <s v="Комфорт+"/>
  </r>
  <r>
    <n v="114081"/>
    <n v="1547"/>
    <x v="1318"/>
    <d v="2021-07-24T05:56:04"/>
    <m/>
    <m/>
    <s v="Москва"/>
    <s v="Комфорт+"/>
  </r>
  <r>
    <n v="110797"/>
    <n v="4860"/>
    <x v="1319"/>
    <d v="2021-07-30T11:45:22"/>
    <d v="2021-07-30T11:56:22"/>
    <d v="2021-07-30T12:42:22"/>
    <s v="Москва"/>
    <s v="Комфорт+"/>
  </r>
  <r>
    <n v="111770"/>
    <n v="3958"/>
    <x v="1320"/>
    <d v="2021-07-13T21:10:30"/>
    <d v="2021-07-13T21:12:30"/>
    <d v="2021-07-13T21:30:30"/>
    <s v="Москва"/>
    <s v="Комфорт+"/>
  </r>
  <r>
    <n v="110183"/>
    <n v="4155"/>
    <x v="1321"/>
    <d v="2021-07-12T09:25:12"/>
    <m/>
    <m/>
    <s v="Москва"/>
    <s v="Комфорт+"/>
  </r>
  <r>
    <n v="113128"/>
    <n v="1089"/>
    <x v="1322"/>
    <m/>
    <m/>
    <m/>
    <s v="Москва"/>
    <s v="Комфорт+"/>
  </r>
  <r>
    <n v="111226"/>
    <n v="4771"/>
    <x v="1323"/>
    <d v="2021-07-31T06:30:34"/>
    <d v="2021-07-31T06:37:34"/>
    <d v="2021-07-31T06:54:34"/>
    <s v="Москва"/>
    <s v="Комфорт+"/>
  </r>
  <r>
    <n v="114100"/>
    <n v="1293"/>
    <x v="1324"/>
    <d v="2021-07-08T18:00:05"/>
    <m/>
    <m/>
    <s v="Москва"/>
    <s v="Комфорт+"/>
  </r>
  <r>
    <n v="112265"/>
    <n v="2232"/>
    <x v="1325"/>
    <d v="2021-07-16T12:30:03"/>
    <m/>
    <m/>
    <s v="Москва"/>
    <s v="Комфорт+"/>
  </r>
  <r>
    <n v="114637"/>
    <n v="1689"/>
    <x v="1326"/>
    <m/>
    <m/>
    <m/>
    <s v="Москва"/>
    <s v="Комфорт+"/>
  </r>
  <r>
    <n v="111171"/>
    <m/>
    <x v="1327"/>
    <m/>
    <m/>
    <m/>
    <s v="Москва"/>
    <s v="Комфорт+"/>
  </r>
  <r>
    <n v="112617"/>
    <n v="2378"/>
    <x v="1328"/>
    <m/>
    <m/>
    <m/>
    <s v="Москва"/>
    <s v="Комфорт+"/>
  </r>
  <r>
    <n v="113173"/>
    <n v="4345"/>
    <x v="1329"/>
    <d v="2021-07-22T20:07:59"/>
    <m/>
    <m/>
    <s v="Москва"/>
    <s v="Комфорт+"/>
  </r>
  <r>
    <n v="114745"/>
    <n v="85"/>
    <x v="1330"/>
    <d v="2021-07-23T09:52:15"/>
    <d v="2021-07-23T09:58:15"/>
    <d v="2021-07-23T10:39:15"/>
    <s v="Москва"/>
    <s v="Комфорт+"/>
  </r>
  <r>
    <n v="113586"/>
    <n v="3345"/>
    <x v="1331"/>
    <d v="2021-07-26T22:28:01"/>
    <d v="2021-07-26T22:39:01"/>
    <d v="2021-07-26T23:28:01"/>
    <s v="Москва"/>
    <s v="Комфорт+"/>
  </r>
  <r>
    <n v="112529"/>
    <n v="2699"/>
    <x v="1332"/>
    <d v="2021-07-03T04:54:52"/>
    <m/>
    <m/>
    <s v="Москва"/>
    <s v="Комфорт+"/>
  </r>
  <r>
    <n v="113023"/>
    <n v="2518"/>
    <x v="1333"/>
    <d v="2021-07-02T00:22:13"/>
    <d v="2021-07-02T00:28:13"/>
    <d v="2021-07-02T01:33:13"/>
    <s v="Москва"/>
    <s v="Бизнес"/>
  </r>
  <r>
    <n v="114137"/>
    <n v="287"/>
    <x v="1334"/>
    <d v="2021-07-04T14:45:45"/>
    <m/>
    <m/>
    <s v="Москва"/>
    <s v="Бизнес"/>
  </r>
  <r>
    <n v="110444"/>
    <n v="2875"/>
    <x v="1335"/>
    <d v="2021-07-04T14:18:00"/>
    <d v="2021-07-04T14:22:00"/>
    <d v="2021-07-04T15:15:00"/>
    <s v="Москва"/>
    <s v="Бизнес"/>
  </r>
  <r>
    <n v="112348"/>
    <n v="872"/>
    <x v="1336"/>
    <d v="2021-07-22T23:34:06"/>
    <d v="2021-07-22T23:36:06"/>
    <d v="2021-07-22T23:58:06"/>
    <s v="Москва"/>
    <s v="Бизнес"/>
  </r>
  <r>
    <n v="110133"/>
    <n v="3201"/>
    <x v="1337"/>
    <d v="2021-07-14T06:00:08"/>
    <d v="2021-07-14T06:05:08"/>
    <d v="2021-07-14T06:17:08"/>
    <s v="Москва"/>
    <s v="Бизнес"/>
  </r>
  <r>
    <n v="113427"/>
    <n v="1792"/>
    <x v="1338"/>
    <d v="2021-07-14T04:21:24"/>
    <d v="2021-07-14T04:26:24"/>
    <d v="2021-07-14T04:46:24"/>
    <s v="Москва"/>
    <s v="Бизнес"/>
  </r>
  <r>
    <n v="110078"/>
    <m/>
    <x v="1339"/>
    <m/>
    <m/>
    <m/>
    <s v="Москва"/>
    <s v="Бизнес"/>
  </r>
  <r>
    <n v="114953"/>
    <n v="688"/>
    <x v="1340"/>
    <d v="2021-07-14T01:04:10"/>
    <m/>
    <m/>
    <s v="Москва"/>
    <s v="Бизнес"/>
  </r>
  <r>
    <n v="114205"/>
    <n v="4360"/>
    <x v="1341"/>
    <m/>
    <m/>
    <m/>
    <s v="Москва"/>
    <s v="Бизнес"/>
  </r>
  <r>
    <n v="110891"/>
    <m/>
    <x v="1342"/>
    <m/>
    <m/>
    <m/>
    <s v="Москва"/>
    <s v="Бизнес"/>
  </r>
  <r>
    <n v="112496"/>
    <n v="1594"/>
    <x v="1343"/>
    <m/>
    <m/>
    <m/>
    <s v="Москва"/>
    <s v="Бизнес"/>
  </r>
  <r>
    <n v="113321"/>
    <n v="444"/>
    <x v="1344"/>
    <d v="2021-07-23T10:01:35"/>
    <m/>
    <m/>
    <s v="Москва"/>
    <s v="Бизнес"/>
  </r>
  <r>
    <n v="113587"/>
    <n v="2557"/>
    <x v="1345"/>
    <m/>
    <m/>
    <m/>
    <s v="Москва"/>
    <s v="Бизнес"/>
  </r>
  <r>
    <n v="112247"/>
    <n v="4128"/>
    <x v="1346"/>
    <d v="2021-07-01T22:46:02"/>
    <d v="2021-07-01T22:52:02"/>
    <d v="2021-07-01T23:22:02"/>
    <s v="Москва"/>
    <s v="Бизнес"/>
  </r>
  <r>
    <n v="111310"/>
    <m/>
    <x v="1347"/>
    <m/>
    <m/>
    <m/>
    <s v="Москва"/>
    <s v="Бизнес"/>
  </r>
  <r>
    <n v="114366"/>
    <n v="2816"/>
    <x v="1348"/>
    <m/>
    <m/>
    <m/>
    <s v="Москва"/>
    <s v="Бизнес"/>
  </r>
  <r>
    <n v="110253"/>
    <m/>
    <x v="1349"/>
    <m/>
    <m/>
    <m/>
    <s v="Москва"/>
    <s v="Бизнес"/>
  </r>
  <r>
    <n v="110673"/>
    <m/>
    <x v="1350"/>
    <m/>
    <m/>
    <m/>
    <s v="Москва"/>
    <s v="Бизнес"/>
  </r>
  <r>
    <n v="110439"/>
    <m/>
    <x v="1351"/>
    <m/>
    <m/>
    <m/>
    <s v="Москва"/>
    <s v="Бизнес"/>
  </r>
  <r>
    <n v="114847"/>
    <n v="2984"/>
    <x v="1352"/>
    <d v="2021-07-13T04:24:52"/>
    <d v="2021-07-13T04:28:52"/>
    <d v="2021-07-13T05:09:52"/>
    <s v="Москва"/>
    <s v="Бизнес"/>
  </r>
  <r>
    <n v="110813"/>
    <m/>
    <x v="1353"/>
    <m/>
    <m/>
    <m/>
    <s v="Москва"/>
    <s v="Бизнес"/>
  </r>
  <r>
    <n v="110679"/>
    <n v="1271"/>
    <x v="1354"/>
    <d v="2021-07-13T00:12:48"/>
    <d v="2021-07-13T00:18:48"/>
    <d v="2021-07-13T01:08:48"/>
    <s v="Москва"/>
    <s v="Бизнес"/>
  </r>
  <r>
    <n v="110313"/>
    <n v="47"/>
    <x v="1355"/>
    <d v="2021-07-12T23:14:43"/>
    <m/>
    <m/>
    <s v="Москва"/>
    <s v="Бизнес"/>
  </r>
  <r>
    <n v="111337"/>
    <m/>
    <x v="1356"/>
    <m/>
    <m/>
    <m/>
    <s v="Москва"/>
    <s v="Бизнес"/>
  </r>
  <r>
    <n v="114468"/>
    <n v="4615"/>
    <x v="1357"/>
    <d v="2021-07-12T16:52:48"/>
    <d v="2021-07-12T16:54:48"/>
    <d v="2021-07-12T17:53:48"/>
    <s v="Москва"/>
    <s v="Бизнес"/>
  </r>
  <r>
    <n v="111246"/>
    <m/>
    <x v="1358"/>
    <m/>
    <m/>
    <m/>
    <s v="Москва"/>
    <s v="Бизнес"/>
  </r>
  <r>
    <n v="113928"/>
    <n v="2053"/>
    <x v="1359"/>
    <d v="2021-07-24T07:06:16"/>
    <m/>
    <m/>
    <s v="Москва"/>
    <s v="Бизнес"/>
  </r>
  <r>
    <n v="114876"/>
    <n v="744"/>
    <x v="1360"/>
    <m/>
    <m/>
    <m/>
    <s v="Москва"/>
    <s v="Бизнес"/>
  </r>
  <r>
    <n v="112183"/>
    <n v="2507"/>
    <x v="1361"/>
    <d v="2021-07-12T08:02:11"/>
    <d v="2021-07-12T08:07:11"/>
    <d v="2021-07-12T08:59:11"/>
    <s v="Москва"/>
    <s v="Бизнес"/>
  </r>
  <r>
    <n v="112768"/>
    <n v="1636"/>
    <x v="1362"/>
    <m/>
    <m/>
    <m/>
    <s v="Москва"/>
    <s v="Бизнес"/>
  </r>
  <r>
    <n v="114675"/>
    <n v="1689"/>
    <x v="1363"/>
    <m/>
    <m/>
    <m/>
    <s v="Москва"/>
    <s v="Бизнес"/>
  </r>
  <r>
    <n v="114775"/>
    <n v="3590"/>
    <x v="1364"/>
    <m/>
    <m/>
    <m/>
    <s v="Москва"/>
    <s v="Бизнес"/>
  </r>
  <r>
    <n v="113994"/>
    <n v="1943"/>
    <x v="1365"/>
    <m/>
    <m/>
    <m/>
    <s v="Москва"/>
    <s v="Бизнес"/>
  </r>
  <r>
    <n v="113557"/>
    <n v="958"/>
    <x v="1366"/>
    <m/>
    <m/>
    <m/>
    <s v="Москва"/>
    <s v="Бизнес"/>
  </r>
  <r>
    <n v="114300"/>
    <n v="4679"/>
    <x v="1367"/>
    <m/>
    <m/>
    <m/>
    <s v="Москва"/>
    <s v="Бизнес"/>
  </r>
  <r>
    <n v="112557"/>
    <n v="2747"/>
    <x v="1368"/>
    <d v="2021-07-24T13:29:59"/>
    <d v="2021-07-24T13:31:59"/>
    <d v="2021-07-24T14:25:59"/>
    <s v="Москва"/>
    <s v="Бизнес"/>
  </r>
  <r>
    <n v="114381"/>
    <n v="1250"/>
    <x v="1369"/>
    <d v="2021-07-11T14:21:48"/>
    <d v="2021-07-11T14:24:48"/>
    <d v="2021-07-11T15:03:48"/>
    <s v="Москва"/>
    <s v="Бизнес"/>
  </r>
  <r>
    <n v="114201"/>
    <n v="1951"/>
    <x v="1370"/>
    <m/>
    <m/>
    <m/>
    <s v="Москва"/>
    <s v="Бизнес"/>
  </r>
  <r>
    <n v="110707"/>
    <m/>
    <x v="1371"/>
    <m/>
    <m/>
    <m/>
    <s v="Москва"/>
    <s v="Бизнес"/>
  </r>
  <r>
    <n v="114211"/>
    <n v="2164"/>
    <x v="1372"/>
    <d v="2021-07-24T18:44:54"/>
    <d v="2021-07-24T18:46:54"/>
    <m/>
    <s v="Москва"/>
    <s v="Бизнес"/>
  </r>
  <r>
    <n v="112474"/>
    <n v="2351"/>
    <x v="1373"/>
    <d v="2021-07-03T21:20:38"/>
    <d v="2021-07-03T21:26:38"/>
    <d v="2021-07-03T21:39:38"/>
    <s v="Москва"/>
    <s v="Бизнес"/>
  </r>
  <r>
    <n v="114231"/>
    <n v="1156"/>
    <x v="1374"/>
    <m/>
    <m/>
    <m/>
    <s v="Москва"/>
    <s v="Бизнес"/>
  </r>
  <r>
    <n v="110550"/>
    <m/>
    <x v="1375"/>
    <m/>
    <m/>
    <m/>
    <s v="Москва"/>
    <s v="Бизнес"/>
  </r>
  <r>
    <n v="110697"/>
    <m/>
    <x v="1376"/>
    <m/>
    <m/>
    <m/>
    <s v="Москва"/>
    <s v="Бизнес"/>
  </r>
  <r>
    <n v="111712"/>
    <n v="3202"/>
    <x v="1377"/>
    <d v="2021-07-11T05:56:27"/>
    <d v="2021-07-11T05:58:27"/>
    <m/>
    <s v="Москва"/>
    <s v="Бизнес"/>
  </r>
  <r>
    <n v="111801"/>
    <n v="593"/>
    <x v="1378"/>
    <d v="2021-07-11T05:20:36"/>
    <d v="2021-07-11T05:23:36"/>
    <d v="2021-07-11T06:05:36"/>
    <s v="Москва"/>
    <s v="Бизнес"/>
  </r>
  <r>
    <n v="111154"/>
    <m/>
    <x v="1379"/>
    <m/>
    <m/>
    <m/>
    <s v="Москва"/>
    <s v="Бизнес"/>
  </r>
  <r>
    <n v="111923"/>
    <n v="123"/>
    <x v="1380"/>
    <d v="2021-07-25T02:21:50"/>
    <d v="2021-07-25T02:24:50"/>
    <d v="2021-07-25T02:42:50"/>
    <s v="Москва"/>
    <s v="Бизнес"/>
  </r>
  <r>
    <n v="112566"/>
    <n v="4275"/>
    <x v="1381"/>
    <m/>
    <m/>
    <m/>
    <s v="Москва"/>
    <s v="Бизнес"/>
  </r>
  <r>
    <n v="111435"/>
    <n v="894"/>
    <x v="1382"/>
    <d v="2021-07-10T20:16:02"/>
    <d v="2021-07-10T20:20:02"/>
    <d v="2021-07-10T21:16:02"/>
    <s v="Москва"/>
    <s v="Бизнес"/>
  </r>
  <r>
    <n v="110311"/>
    <m/>
    <x v="1383"/>
    <m/>
    <m/>
    <m/>
    <s v="Москва"/>
    <s v="Бизнес"/>
  </r>
  <r>
    <n v="112703"/>
    <n v="1561"/>
    <x v="1384"/>
    <d v="2021-07-25T06:56:29"/>
    <d v="2021-07-25T06:59:29"/>
    <d v="2021-07-25T07:51:29"/>
    <s v="Москва"/>
    <s v="Бизнес"/>
  </r>
  <r>
    <n v="114014"/>
    <n v="2274"/>
    <x v="1385"/>
    <d v="2021-07-03T17:58:02"/>
    <d v="2021-07-03T18:04:02"/>
    <m/>
    <s v="Москва"/>
    <s v="Бизнес"/>
  </r>
  <r>
    <n v="111464"/>
    <m/>
    <x v="1386"/>
    <m/>
    <m/>
    <m/>
    <s v="Москва"/>
    <s v="Бизнес"/>
  </r>
  <r>
    <n v="114572"/>
    <n v="3719"/>
    <x v="1387"/>
    <d v="2021-07-03T17:15:09"/>
    <m/>
    <m/>
    <s v="Москва"/>
    <s v="Бизнес"/>
  </r>
  <r>
    <n v="110390"/>
    <m/>
    <x v="1388"/>
    <m/>
    <m/>
    <m/>
    <s v="Москва"/>
    <s v="Бизнес"/>
  </r>
  <r>
    <n v="111745"/>
    <n v="254"/>
    <x v="1389"/>
    <d v="2021-07-03T16:59:41"/>
    <d v="2021-07-03T17:04:41"/>
    <d v="2021-07-03T18:04:41"/>
    <s v="Москва"/>
    <s v="Бизнес"/>
  </r>
  <r>
    <n v="111866"/>
    <n v="1155"/>
    <x v="1390"/>
    <m/>
    <m/>
    <m/>
    <s v="Москва"/>
    <s v="Бизнес"/>
  </r>
  <r>
    <n v="112480"/>
    <n v="3198"/>
    <x v="1391"/>
    <m/>
    <m/>
    <m/>
    <s v="Москва"/>
    <s v="Бизнес"/>
  </r>
  <r>
    <n v="114020"/>
    <n v="2707"/>
    <x v="1392"/>
    <m/>
    <m/>
    <m/>
    <s v="Москва"/>
    <s v="Бизнес"/>
  </r>
  <r>
    <n v="113045"/>
    <n v="1447"/>
    <x v="1393"/>
    <d v="2021-07-25T15:30:52"/>
    <d v="2021-07-25T15:34:52"/>
    <m/>
    <s v="Москва"/>
    <s v="Бизнес"/>
  </r>
  <r>
    <n v="111216"/>
    <n v="2746"/>
    <x v="1394"/>
    <d v="2021-07-10T05:39:53"/>
    <m/>
    <m/>
    <s v="Москва"/>
    <s v="Бизнес"/>
  </r>
  <r>
    <n v="112669"/>
    <n v="4980"/>
    <x v="1395"/>
    <d v="2021-07-25T15:40:54"/>
    <m/>
    <m/>
    <s v="Москва"/>
    <s v="Бизнес"/>
  </r>
  <r>
    <n v="111377"/>
    <n v="2619"/>
    <x v="1396"/>
    <d v="2021-07-10T01:57:07"/>
    <d v="2021-07-10T02:01:07"/>
    <d v="2021-07-10T02:28:07"/>
    <s v="Москва"/>
    <s v="Бизнес"/>
  </r>
  <r>
    <n v="113644"/>
    <n v="3887"/>
    <x v="1397"/>
    <m/>
    <m/>
    <m/>
    <s v="Москва"/>
    <s v="Бизнес"/>
  </r>
  <r>
    <n v="112936"/>
    <n v="4155"/>
    <x v="1398"/>
    <m/>
    <m/>
    <m/>
    <s v="Москва"/>
    <s v="Бизнес"/>
  </r>
  <r>
    <n v="110205"/>
    <n v="3319"/>
    <x v="1399"/>
    <d v="2021-07-25T20:40:12"/>
    <d v="2021-07-25T20:42:12"/>
    <d v="2021-07-25T21:25:12"/>
    <s v="Москва"/>
    <s v="Бизнес"/>
  </r>
  <r>
    <n v="113055"/>
    <n v="1066"/>
    <x v="1400"/>
    <m/>
    <m/>
    <m/>
    <s v="Москва"/>
    <s v="Бизнес"/>
  </r>
  <r>
    <n v="113140"/>
    <n v="4127"/>
    <x v="1401"/>
    <d v="2021-07-26T00:39:11"/>
    <d v="2021-07-26T00:42:11"/>
    <d v="2021-07-26T01:25:11"/>
    <s v="Москва"/>
    <s v="Бизнес"/>
  </r>
  <r>
    <n v="112705"/>
    <n v="4036"/>
    <x v="1402"/>
    <m/>
    <m/>
    <m/>
    <s v="Москва"/>
    <s v="Бизнес"/>
  </r>
  <r>
    <n v="114639"/>
    <n v="2746"/>
    <x v="1403"/>
    <d v="2021-07-09T15:45:03"/>
    <d v="2021-07-09T15:51:03"/>
    <d v="2021-07-09T16:25:03"/>
    <s v="Москва"/>
    <s v="Бизнес"/>
  </r>
  <r>
    <n v="114860"/>
    <n v="3163"/>
    <x v="1404"/>
    <m/>
    <m/>
    <m/>
    <s v="Москва"/>
    <s v="Бизнес"/>
  </r>
  <r>
    <n v="114687"/>
    <n v="353"/>
    <x v="1405"/>
    <m/>
    <m/>
    <m/>
    <s v="Москва"/>
    <s v="Бизнес"/>
  </r>
  <r>
    <n v="113756"/>
    <n v="4880"/>
    <x v="1406"/>
    <m/>
    <m/>
    <m/>
    <s v="Москва"/>
    <s v="Бизнес"/>
  </r>
  <r>
    <n v="112003"/>
    <n v="4729"/>
    <x v="1407"/>
    <m/>
    <m/>
    <m/>
    <s v="Москва"/>
    <s v="Бизнес"/>
  </r>
  <r>
    <n v="114023"/>
    <n v="4305"/>
    <x v="1408"/>
    <m/>
    <m/>
    <m/>
    <s v="Москва"/>
    <s v="Бизнес"/>
  </r>
  <r>
    <n v="112630"/>
    <n v="1095"/>
    <x v="1409"/>
    <m/>
    <m/>
    <m/>
    <s v="Москва"/>
    <s v="Бизнес"/>
  </r>
  <r>
    <n v="110750"/>
    <n v="2704"/>
    <x v="1410"/>
    <d v="2021-07-03T11:43:49"/>
    <d v="2021-07-03T11:45:49"/>
    <d v="2021-07-03T12:23:49"/>
    <s v="Москва"/>
    <s v="Бизнес"/>
  </r>
  <r>
    <n v="113777"/>
    <n v="3746"/>
    <x v="1411"/>
    <m/>
    <m/>
    <m/>
    <s v="Москва"/>
    <s v="Бизнес"/>
  </r>
  <r>
    <n v="110375"/>
    <n v="4679"/>
    <x v="1412"/>
    <d v="2021-07-01T06:48:36"/>
    <d v="2021-07-01T06:53:36"/>
    <d v="2021-07-01T07:32:36"/>
    <s v="Москва"/>
    <s v="Бизнес"/>
  </r>
  <r>
    <n v="113534"/>
    <n v="3782"/>
    <x v="1413"/>
    <d v="2021-07-26T14:33:15"/>
    <d v="2021-07-26T14:37:15"/>
    <d v="2021-07-26T14:58:15"/>
    <s v="Москва"/>
    <s v="Бизнес"/>
  </r>
  <r>
    <n v="110818"/>
    <m/>
    <x v="1414"/>
    <m/>
    <m/>
    <m/>
    <s v="Москва"/>
    <s v="Бизнес"/>
  </r>
  <r>
    <n v="114938"/>
    <n v="4808"/>
    <x v="1415"/>
    <m/>
    <m/>
    <m/>
    <s v="Москва"/>
    <s v="Бизнес"/>
  </r>
  <r>
    <n v="113512"/>
    <n v="2298"/>
    <x v="1416"/>
    <m/>
    <m/>
    <m/>
    <s v="Москва"/>
    <s v="Бизнес"/>
  </r>
  <r>
    <n v="113452"/>
    <n v="2039"/>
    <x v="1417"/>
    <d v="2021-07-08T15:22:39"/>
    <d v="2021-07-08T15:28:39"/>
    <d v="2021-07-08T15:53:39"/>
    <s v="Москва"/>
    <s v="Бизнес"/>
  </r>
  <r>
    <n v="114645"/>
    <n v="1822"/>
    <x v="1418"/>
    <m/>
    <m/>
    <m/>
    <s v="Москва"/>
    <s v="Бизнес"/>
  </r>
  <r>
    <n v="112990"/>
    <n v="455"/>
    <x v="1419"/>
    <m/>
    <m/>
    <m/>
    <s v="Москва"/>
    <s v="Бизнес"/>
  </r>
  <r>
    <n v="113614"/>
    <n v="4447"/>
    <x v="1420"/>
    <d v="2021-07-03T05:47:37"/>
    <d v="2021-07-03T05:50:37"/>
    <m/>
    <s v="Москва"/>
    <s v="Бизнес"/>
  </r>
  <r>
    <n v="113848"/>
    <n v="3263"/>
    <x v="1421"/>
    <d v="2021-07-08T11:58:38"/>
    <d v="2021-07-08T12:04:38"/>
    <d v="2021-07-08T12:48:38"/>
    <s v="Москва"/>
    <s v="Бизнес"/>
  </r>
  <r>
    <n v="113231"/>
    <n v="3851"/>
    <x v="1422"/>
    <m/>
    <m/>
    <m/>
    <s v="Москва"/>
    <s v="Бизнес"/>
  </r>
  <r>
    <n v="114981"/>
    <n v="1360"/>
    <x v="1423"/>
    <m/>
    <m/>
    <m/>
    <s v="Москва"/>
    <s v="Бизнес"/>
  </r>
  <r>
    <n v="110130"/>
    <m/>
    <x v="1424"/>
    <m/>
    <m/>
    <m/>
    <s v="Москва"/>
    <s v="Бизнес"/>
  </r>
  <r>
    <n v="111306"/>
    <m/>
    <x v="1425"/>
    <m/>
    <m/>
    <m/>
    <s v="Москва"/>
    <s v="Бизнес"/>
  </r>
  <r>
    <n v="110122"/>
    <m/>
    <x v="1426"/>
    <m/>
    <m/>
    <m/>
    <s v="Москва"/>
    <s v="Бизнес"/>
  </r>
  <r>
    <n v="113665"/>
    <n v="2658"/>
    <x v="1427"/>
    <d v="2021-07-27T04:35:12"/>
    <d v="2021-07-27T04:37:12"/>
    <d v="2021-07-27T05:08:12"/>
    <s v="Москва"/>
    <s v="Бизнес"/>
  </r>
  <r>
    <n v="111883"/>
    <n v="173"/>
    <x v="1428"/>
    <d v="2021-07-07T20:21:21"/>
    <d v="2021-07-07T20:24:21"/>
    <d v="2021-07-07T21:22:21"/>
    <s v="Москва"/>
    <s v="Бизнес"/>
  </r>
  <r>
    <n v="110588"/>
    <m/>
    <x v="1429"/>
    <m/>
    <m/>
    <m/>
    <s v="Москва"/>
    <s v="Бизнес"/>
  </r>
  <r>
    <n v="112048"/>
    <n v="1839"/>
    <x v="1430"/>
    <m/>
    <m/>
    <m/>
    <s v="Москва"/>
    <s v="Бизнес"/>
  </r>
  <r>
    <n v="110954"/>
    <m/>
    <x v="1431"/>
    <m/>
    <m/>
    <m/>
    <s v="Москва"/>
    <s v="Бизнес"/>
  </r>
  <r>
    <n v="114935"/>
    <n v="1581"/>
    <x v="1432"/>
    <d v="2021-07-03T00:35:35"/>
    <d v="2021-07-03T00:37:35"/>
    <d v="2021-07-03T01:00:35"/>
    <s v="Москва"/>
    <s v="Бизнес"/>
  </r>
  <r>
    <n v="112726"/>
    <n v="884"/>
    <x v="1433"/>
    <d v="2021-07-30T15:27:58"/>
    <d v="2021-07-30T15:33:58"/>
    <d v="2021-07-30T15:53:58"/>
    <s v="Москва"/>
    <s v="Бизнес"/>
  </r>
  <r>
    <n v="111511"/>
    <n v="703"/>
    <x v="1434"/>
    <m/>
    <m/>
    <m/>
    <s v="Москва"/>
    <s v="Бизнес"/>
  </r>
  <r>
    <n v="114567"/>
    <n v="3405"/>
    <x v="1435"/>
    <m/>
    <m/>
    <m/>
    <s v="Москва"/>
    <s v="Бизнес"/>
  </r>
  <r>
    <n v="114656"/>
    <n v="4291"/>
    <x v="1436"/>
    <d v="2021-07-07T07:38:14"/>
    <d v="2021-07-07T07:42:14"/>
    <d v="2021-07-07T08:39:14"/>
    <s v="Москва"/>
    <s v="Бизнес"/>
  </r>
  <r>
    <n v="114059"/>
    <n v="549"/>
    <x v="1437"/>
    <m/>
    <m/>
    <m/>
    <s v="Москва"/>
    <s v="Бизнес"/>
  </r>
  <r>
    <n v="113606"/>
    <n v="358"/>
    <x v="1438"/>
    <m/>
    <m/>
    <m/>
    <s v="Москва"/>
    <s v="Бизнес"/>
  </r>
  <r>
    <n v="114236"/>
    <n v="913"/>
    <x v="1439"/>
    <m/>
    <m/>
    <m/>
    <s v="Москва"/>
    <s v="Бизнес"/>
  </r>
  <r>
    <n v="114765"/>
    <n v="3353"/>
    <x v="1440"/>
    <d v="2021-07-27T17:58:51"/>
    <m/>
    <m/>
    <s v="Москва"/>
    <s v="Бизнес"/>
  </r>
  <r>
    <n v="113391"/>
    <n v="674"/>
    <x v="1441"/>
    <d v="2021-07-01T12:51:49"/>
    <d v="2021-07-01T12:54:49"/>
    <d v="2021-07-01T13:14:49"/>
    <s v="Москва"/>
    <s v="Бизнес"/>
  </r>
  <r>
    <n v="110312"/>
    <m/>
    <x v="1442"/>
    <m/>
    <m/>
    <m/>
    <s v="Москва"/>
    <s v="Бизнес"/>
  </r>
  <r>
    <n v="113027"/>
    <n v="702"/>
    <x v="1443"/>
    <m/>
    <m/>
    <m/>
    <s v="Москва"/>
    <s v="Бизнес"/>
  </r>
  <r>
    <n v="114433"/>
    <n v="3708"/>
    <x v="1444"/>
    <m/>
    <m/>
    <m/>
    <s v="Москва"/>
    <s v="Бизнес"/>
  </r>
  <r>
    <n v="110472"/>
    <m/>
    <x v="1445"/>
    <m/>
    <m/>
    <m/>
    <s v="Москва"/>
    <s v="Бизнес"/>
  </r>
  <r>
    <n v="110802"/>
    <n v="1441"/>
    <x v="1446"/>
    <d v="2021-07-06T22:09:41"/>
    <d v="2021-07-06T22:14:41"/>
    <d v="2021-07-06T23:10:41"/>
    <s v="Москва"/>
    <s v="Бизнес"/>
  </r>
  <r>
    <n v="110906"/>
    <m/>
    <x v="1447"/>
    <m/>
    <m/>
    <m/>
    <s v="Москва"/>
    <s v="Бизнес"/>
  </r>
  <r>
    <n v="113393"/>
    <n v="3238"/>
    <x v="1448"/>
    <m/>
    <m/>
    <m/>
    <s v="Москва"/>
    <s v="Бизнес"/>
  </r>
  <r>
    <n v="111549"/>
    <n v="4689"/>
    <x v="1449"/>
    <d v="2021-07-28T04:55:07"/>
    <d v="2021-07-28T05:00:07"/>
    <m/>
    <s v="Москва"/>
    <s v="Бизнес"/>
  </r>
  <r>
    <n v="110849"/>
    <m/>
    <x v="1450"/>
    <m/>
    <m/>
    <m/>
    <s v="Москва"/>
    <s v="Бизнес"/>
  </r>
  <r>
    <n v="113202"/>
    <n v="2756"/>
    <x v="1451"/>
    <m/>
    <m/>
    <m/>
    <s v="Москва"/>
    <s v="Бизнес"/>
  </r>
  <r>
    <n v="110852"/>
    <m/>
    <x v="1452"/>
    <m/>
    <m/>
    <m/>
    <s v="Москва"/>
    <s v="Бизнес"/>
  </r>
  <r>
    <n v="112766"/>
    <n v="4640"/>
    <x v="1453"/>
    <d v="2021-07-28T07:29:11"/>
    <m/>
    <m/>
    <s v="Москва"/>
    <s v="Бизнес"/>
  </r>
  <r>
    <n v="110293"/>
    <m/>
    <x v="1454"/>
    <m/>
    <m/>
    <m/>
    <s v="Москва"/>
    <s v="Бизнес"/>
  </r>
  <r>
    <n v="112969"/>
    <n v="478"/>
    <x v="1455"/>
    <m/>
    <m/>
    <m/>
    <s v="Москва"/>
    <s v="Бизнес"/>
  </r>
  <r>
    <n v="111762"/>
    <n v="3428"/>
    <x v="1456"/>
    <d v="2021-07-28T09:37:20"/>
    <m/>
    <m/>
    <s v="Москва"/>
    <s v="Бизнес"/>
  </r>
  <r>
    <n v="113508"/>
    <n v="2806"/>
    <x v="1457"/>
    <m/>
    <m/>
    <m/>
    <s v="Москва"/>
    <s v="Бизнес"/>
  </r>
  <r>
    <n v="112043"/>
    <n v="805"/>
    <x v="1458"/>
    <m/>
    <m/>
    <m/>
    <s v="Москва"/>
    <s v="Бизнес"/>
  </r>
  <r>
    <n v="110714"/>
    <m/>
    <x v="1459"/>
    <m/>
    <m/>
    <m/>
    <s v="Москва"/>
    <s v="Бизнес"/>
  </r>
  <r>
    <n v="112544"/>
    <n v="4551"/>
    <x v="1460"/>
    <m/>
    <m/>
    <m/>
    <s v="Москва"/>
    <s v="Бизнес"/>
  </r>
  <r>
    <n v="113571"/>
    <n v="1917"/>
    <x v="1461"/>
    <m/>
    <m/>
    <m/>
    <s v="Москва"/>
    <s v="Бизнес"/>
  </r>
  <r>
    <n v="114971"/>
    <n v="3986"/>
    <x v="1462"/>
    <m/>
    <m/>
    <m/>
    <s v="Москва"/>
    <s v="Бизнес"/>
  </r>
  <r>
    <n v="112677"/>
    <n v="2804"/>
    <x v="1463"/>
    <m/>
    <m/>
    <m/>
    <s v="Москва"/>
    <s v="Бизнес"/>
  </r>
  <r>
    <n v="111649"/>
    <n v="4900"/>
    <x v="1464"/>
    <m/>
    <m/>
    <m/>
    <s v="Москва"/>
    <s v="Бизнес"/>
  </r>
  <r>
    <n v="113468"/>
    <n v="4467"/>
    <x v="1465"/>
    <m/>
    <m/>
    <m/>
    <s v="Москва"/>
    <s v="Бизнес"/>
  </r>
  <r>
    <n v="114722"/>
    <n v="856"/>
    <x v="1466"/>
    <d v="2021-07-05T18:04:33"/>
    <d v="2021-07-05T18:14:33"/>
    <d v="2021-07-05T18:51:33"/>
    <s v="Москва"/>
    <s v="Бизнес"/>
  </r>
  <r>
    <n v="112437"/>
    <n v="2761"/>
    <x v="1467"/>
    <d v="2021-07-01T09:40:00"/>
    <d v="2021-07-01T09:42:00"/>
    <d v="2021-07-01T10:33:00"/>
    <s v="Москва"/>
    <s v="Бизнес"/>
  </r>
  <r>
    <n v="111742"/>
    <n v="4525"/>
    <x v="1468"/>
    <d v="2021-07-31T00:01:26"/>
    <m/>
    <m/>
    <s v="Москва"/>
    <s v="Бизнес"/>
  </r>
  <r>
    <n v="112098"/>
    <n v="4677"/>
    <x v="1469"/>
    <d v="2021-07-05T17:00:53"/>
    <d v="2021-07-05T17:04:53"/>
    <d v="2021-07-05T17:36:53"/>
    <s v="Москва"/>
    <s v="Бизнес"/>
  </r>
  <r>
    <n v="110010"/>
    <m/>
    <x v="1470"/>
    <m/>
    <m/>
    <m/>
    <s v="Москва"/>
    <s v="Бизнес"/>
  </r>
  <r>
    <n v="110001"/>
    <m/>
    <x v="1471"/>
    <m/>
    <m/>
    <m/>
    <s v="Москва"/>
    <s v="Бизнес"/>
  </r>
  <r>
    <n v="111228"/>
    <n v="2879"/>
    <x v="1472"/>
    <d v="2021-07-28T18:12:04"/>
    <d v="2021-07-28T18:16:04"/>
    <d v="2021-07-28T18:59:04"/>
    <s v="Москва"/>
    <s v="Бизнес"/>
  </r>
  <r>
    <n v="114361"/>
    <n v="4420"/>
    <x v="1473"/>
    <m/>
    <m/>
    <m/>
    <s v="Москва"/>
    <s v="Бизнес"/>
  </r>
  <r>
    <n v="110586"/>
    <m/>
    <x v="1474"/>
    <m/>
    <m/>
    <m/>
    <s v="Москва"/>
    <s v="Бизнес"/>
  </r>
  <r>
    <n v="114334"/>
    <n v="109"/>
    <x v="1475"/>
    <m/>
    <m/>
    <m/>
    <s v="Москва"/>
    <s v="Бизнес"/>
  </r>
  <r>
    <n v="113924"/>
    <n v="2549"/>
    <x v="1476"/>
    <d v="2021-07-19T10:03:36"/>
    <d v="2021-07-19T10:08:36"/>
    <d v="2021-07-19T10:50:36"/>
    <s v="Москва"/>
    <s v="Бизнес"/>
  </r>
  <r>
    <n v="110273"/>
    <m/>
    <x v="1477"/>
    <m/>
    <m/>
    <m/>
    <s v="Москва"/>
    <s v="Бизнес"/>
  </r>
  <r>
    <n v="110076"/>
    <n v="2046"/>
    <x v="1478"/>
    <d v="2021-07-28T20:03:58"/>
    <m/>
    <m/>
    <s v="Москва"/>
    <s v="Бизнес"/>
  </r>
  <r>
    <n v="112257"/>
    <n v="3928"/>
    <x v="1479"/>
    <d v="2021-07-19T03:09:03"/>
    <d v="2021-07-19T03:15:03"/>
    <m/>
    <s v="Москва"/>
    <s v="Бизнес"/>
  </r>
  <r>
    <n v="114914"/>
    <n v="486"/>
    <x v="1480"/>
    <d v="2021-07-19T22:45:18"/>
    <d v="2021-07-19T22:47:18"/>
    <d v="2021-07-19T23:42:18"/>
    <s v="Москва"/>
    <s v="Бизнес"/>
  </r>
  <r>
    <n v="112097"/>
    <n v="1204"/>
    <x v="1481"/>
    <d v="2021-07-19T23:03:15"/>
    <d v="2021-07-19T23:07:15"/>
    <m/>
    <s v="Москва"/>
    <s v="Бизнес"/>
  </r>
  <r>
    <n v="114445"/>
    <n v="987"/>
    <x v="1482"/>
    <d v="2021-07-19T02:46:50"/>
    <d v="2021-07-19T02:52:50"/>
    <d v="2021-07-19T03:21:50"/>
    <s v="Москва"/>
    <s v="Бизнес"/>
  </r>
  <r>
    <n v="113369"/>
    <n v="4672"/>
    <x v="1483"/>
    <d v="2021-07-28T20:28:26"/>
    <m/>
    <m/>
    <s v="Москва"/>
    <s v="Бизнес"/>
  </r>
  <r>
    <n v="111348"/>
    <m/>
    <x v="1484"/>
    <m/>
    <m/>
    <m/>
    <s v="Москва"/>
    <s v="Бизнес"/>
  </r>
  <r>
    <n v="113785"/>
    <n v="1211"/>
    <x v="1485"/>
    <m/>
    <m/>
    <m/>
    <s v="Москва"/>
    <s v="Бизнес"/>
  </r>
  <r>
    <n v="110376"/>
    <n v="2511"/>
    <x v="1486"/>
    <d v="2021-07-18T21:23:40"/>
    <m/>
    <m/>
    <s v="Москва"/>
    <s v="Бизнес"/>
  </r>
  <r>
    <n v="114071"/>
    <n v="886"/>
    <x v="1487"/>
    <d v="2021-07-20T05:45:59"/>
    <d v="2021-07-20T05:50:59"/>
    <d v="2021-07-20T06:21:59"/>
    <s v="Москва"/>
    <s v="Бизнес"/>
  </r>
  <r>
    <n v="114954"/>
    <n v="4661"/>
    <x v="1488"/>
    <d v="2021-07-18T20:44:53"/>
    <d v="2021-07-18T20:46:53"/>
    <d v="2021-07-18T21:43:53"/>
    <s v="Москва"/>
    <s v="Бизнес"/>
  </r>
  <r>
    <n v="112628"/>
    <n v="1873"/>
    <x v="1489"/>
    <d v="2021-07-20T07:21:06"/>
    <d v="2021-07-20T07:28:06"/>
    <m/>
    <s v="Москва"/>
    <s v="Бизнес"/>
  </r>
  <r>
    <n v="113554"/>
    <n v="1899"/>
    <x v="1490"/>
    <m/>
    <m/>
    <m/>
    <s v="Москва"/>
    <s v="Бизнес"/>
  </r>
  <r>
    <n v="112196"/>
    <n v="4640"/>
    <x v="1491"/>
    <d v="2021-07-18T07:37:45"/>
    <d v="2021-07-18T07:40:45"/>
    <d v="2021-07-18T08:34:45"/>
    <s v="Москва"/>
    <s v="Бизнес"/>
  </r>
  <r>
    <n v="111197"/>
    <m/>
    <x v="1492"/>
    <m/>
    <m/>
    <m/>
    <s v="Москва"/>
    <s v="Бизнес"/>
  </r>
  <r>
    <n v="112785"/>
    <n v="3940"/>
    <x v="1493"/>
    <m/>
    <m/>
    <m/>
    <s v="Москва"/>
    <s v="Бизнес"/>
  </r>
  <r>
    <n v="111062"/>
    <n v="4863"/>
    <x v="1494"/>
    <d v="2021-07-05T12:43:43"/>
    <d v="2021-07-05T12:46:43"/>
    <d v="2021-07-05T13:09:43"/>
    <s v="Москва"/>
    <s v="Бизнес"/>
  </r>
  <r>
    <n v="112676"/>
    <n v="3838"/>
    <x v="1495"/>
    <d v="2021-07-20T16:26:40"/>
    <d v="2021-07-20T16:32:40"/>
    <d v="2021-07-20T17:06:40"/>
    <s v="Москва"/>
    <s v="Бизнес"/>
  </r>
  <r>
    <n v="111327"/>
    <m/>
    <x v="1496"/>
    <m/>
    <m/>
    <m/>
    <s v="Москва"/>
    <s v="Бизнес"/>
  </r>
  <r>
    <n v="111450"/>
    <m/>
    <x v="1497"/>
    <m/>
    <m/>
    <m/>
    <s v="Москва"/>
    <s v="Бизнес"/>
  </r>
  <r>
    <n v="113425"/>
    <n v="2457"/>
    <x v="1498"/>
    <d v="2021-07-17T23:03:52"/>
    <d v="2021-07-17T23:07:52"/>
    <d v="2021-07-17T23:20:52"/>
    <s v="Москва"/>
    <s v="Бизнес"/>
  </r>
  <r>
    <n v="110335"/>
    <m/>
    <x v="1499"/>
    <m/>
    <m/>
    <m/>
    <s v="Москва"/>
    <s v="Бизнес"/>
  </r>
  <r>
    <n v="110151"/>
    <n v="4522"/>
    <x v="1500"/>
    <d v="2021-07-17T20:48:14"/>
    <d v="2021-07-17T20:51:14"/>
    <d v="2021-07-17T21:22:14"/>
    <s v="Москва"/>
    <s v="Бизнес"/>
  </r>
  <r>
    <n v="113854"/>
    <n v="4183"/>
    <x v="1501"/>
    <m/>
    <m/>
    <m/>
    <s v="Москва"/>
    <s v="Бизнес"/>
  </r>
  <r>
    <n v="114420"/>
    <n v="1444"/>
    <x v="1502"/>
    <d v="2021-07-02T07:59:40"/>
    <d v="2021-07-02T08:02:40"/>
    <d v="2021-07-02T08:32:40"/>
    <s v="Москва"/>
    <s v="Бизнес"/>
  </r>
  <r>
    <n v="110528"/>
    <n v="4598"/>
    <x v="1503"/>
    <d v="2021-07-17T09:54:50"/>
    <d v="2021-07-17T09:56:50"/>
    <d v="2021-07-17T10:23:50"/>
    <s v="Москва"/>
    <s v="Бизнес"/>
  </r>
  <r>
    <n v="114621"/>
    <n v="1674"/>
    <x v="1504"/>
    <m/>
    <m/>
    <m/>
    <s v="Москва"/>
    <s v="Бизнес"/>
  </r>
  <r>
    <n v="113129"/>
    <n v="1059"/>
    <x v="1505"/>
    <d v="2021-07-17T09:14:55"/>
    <d v="2021-07-17T09:20:55"/>
    <d v="2021-07-17T10:14:55"/>
    <s v="Москва"/>
    <s v="Бизнес"/>
  </r>
  <r>
    <n v="112365"/>
    <n v="3330"/>
    <x v="1506"/>
    <m/>
    <m/>
    <m/>
    <s v="Москва"/>
    <s v="Бизнес"/>
  </r>
  <r>
    <n v="114392"/>
    <n v="201"/>
    <x v="1507"/>
    <m/>
    <m/>
    <m/>
    <s v="Москва"/>
    <s v="Бизнес"/>
  </r>
  <r>
    <n v="113292"/>
    <n v="3029"/>
    <x v="1508"/>
    <d v="2021-07-29T04:48:01"/>
    <d v="2021-07-29T04:54:01"/>
    <d v="2021-07-29T05:04:01"/>
    <s v="Москва"/>
    <s v="Бизнес"/>
  </r>
  <r>
    <n v="111807"/>
    <n v="2718"/>
    <x v="1509"/>
    <d v="2021-07-16T16:07:11"/>
    <d v="2021-07-16T16:09:11"/>
    <d v="2021-07-16T16:42:11"/>
    <s v="Москва"/>
    <s v="Бизнес"/>
  </r>
  <r>
    <n v="110180"/>
    <m/>
    <x v="1510"/>
    <m/>
    <m/>
    <m/>
    <s v="Москва"/>
    <s v="Бизнес"/>
  </r>
  <r>
    <n v="110943"/>
    <n v="3733"/>
    <x v="1511"/>
    <d v="2021-07-21T12:59:49"/>
    <d v="2021-07-21T13:03:49"/>
    <d v="2021-07-21T13:50:49"/>
    <s v="Москва"/>
    <s v="Бизнес"/>
  </r>
  <r>
    <n v="113269"/>
    <n v="2046"/>
    <x v="1512"/>
    <d v="2021-07-21T13:53:44"/>
    <d v="2021-07-21T13:57:44"/>
    <d v="2021-07-21T14:51:44"/>
    <s v="Москва"/>
    <s v="Бизнес"/>
  </r>
  <r>
    <n v="114972"/>
    <n v="3183"/>
    <x v="1513"/>
    <m/>
    <m/>
    <m/>
    <s v="Москва"/>
    <s v="Бизнес"/>
  </r>
  <r>
    <n v="110496"/>
    <m/>
    <x v="1514"/>
    <m/>
    <m/>
    <m/>
    <s v="Москва"/>
    <s v="Бизнес"/>
  </r>
  <r>
    <n v="111437"/>
    <n v="208"/>
    <x v="1515"/>
    <d v="2021-07-29T06:26:16"/>
    <m/>
    <m/>
    <s v="Москва"/>
    <s v="Бизнес"/>
  </r>
  <r>
    <n v="113582"/>
    <n v="1976"/>
    <x v="1516"/>
    <d v="2021-07-21T16:13:34"/>
    <d v="2021-07-21T16:15:34"/>
    <m/>
    <s v="Москва"/>
    <s v="Бизнес"/>
  </r>
  <r>
    <n v="114405"/>
    <n v="553"/>
    <x v="1517"/>
    <d v="2021-07-21T16:14:22"/>
    <m/>
    <m/>
    <s v="Москва"/>
    <s v="Бизнес"/>
  </r>
  <r>
    <n v="114591"/>
    <n v="327"/>
    <x v="1518"/>
    <m/>
    <m/>
    <m/>
    <s v="Москва"/>
    <s v="Бизнес"/>
  </r>
  <r>
    <n v="113532"/>
    <n v="4325"/>
    <x v="1519"/>
    <d v="2021-07-05T00:57:21"/>
    <m/>
    <m/>
    <s v="Москва"/>
    <s v="Бизнес"/>
  </r>
  <r>
    <n v="113830"/>
    <n v="4122"/>
    <x v="1520"/>
    <d v="2021-07-05T00:27:25"/>
    <d v="2021-07-05T00:29:25"/>
    <d v="2021-07-05T01:07:25"/>
    <s v="Москва"/>
    <s v="Бизнес"/>
  </r>
  <r>
    <n v="114235"/>
    <n v="1097"/>
    <x v="1521"/>
    <m/>
    <m/>
    <m/>
    <s v="Москва"/>
    <s v="Бизнес"/>
  </r>
  <r>
    <n v="114827"/>
    <n v="3822"/>
    <x v="1522"/>
    <d v="2021-07-05T00:08:49"/>
    <d v="2021-07-05T00:11:49"/>
    <m/>
    <s v="Москва"/>
    <s v="Бизнес"/>
  </r>
  <r>
    <n v="114131"/>
    <n v="4715"/>
    <x v="1523"/>
    <m/>
    <m/>
    <m/>
    <s v="Москва"/>
    <s v="Бизнес"/>
  </r>
  <r>
    <n v="113936"/>
    <n v="4408"/>
    <x v="1524"/>
    <d v="2021-07-15T19:25:50"/>
    <d v="2021-07-15T19:27:50"/>
    <d v="2021-07-15T20:21:50"/>
    <s v="Москва"/>
    <s v="Бизнес"/>
  </r>
  <r>
    <n v="114810"/>
    <n v="3298"/>
    <x v="1525"/>
    <d v="2021-07-15T16:11:14"/>
    <d v="2021-07-15T16:20:14"/>
    <d v="2021-07-15T17:12:14"/>
    <s v="Москва"/>
    <s v="Бизнес"/>
  </r>
  <r>
    <n v="114661"/>
    <n v="4854"/>
    <x v="1526"/>
    <m/>
    <m/>
    <m/>
    <s v="Москва"/>
    <s v="Бизнес"/>
  </r>
  <r>
    <n v="110684"/>
    <n v="2770"/>
    <x v="1527"/>
    <d v="2021-07-15T14:14:43"/>
    <d v="2021-07-15T14:18:43"/>
    <m/>
    <s v="Москва"/>
    <s v="Бизнес"/>
  </r>
  <r>
    <n v="112485"/>
    <n v="1281"/>
    <x v="1528"/>
    <d v="2021-07-29T09:38:21"/>
    <d v="2021-07-29T09:42:21"/>
    <d v="2021-07-29T10:30:21"/>
    <s v="Москва"/>
    <s v="Бизнес"/>
  </r>
  <r>
    <n v="113275"/>
    <n v="1848"/>
    <x v="1529"/>
    <m/>
    <m/>
    <m/>
    <s v="Москва"/>
    <s v="Бизнес"/>
  </r>
  <r>
    <n v="111522"/>
    <n v="2597"/>
    <x v="1530"/>
    <m/>
    <m/>
    <m/>
    <s v="Москва"/>
    <s v="Бизнес"/>
  </r>
  <r>
    <n v="110492"/>
    <m/>
    <x v="1531"/>
    <m/>
    <m/>
    <m/>
    <s v="Москва"/>
    <s v="Бизнес"/>
  </r>
  <r>
    <n v="112660"/>
    <n v="2024"/>
    <x v="1532"/>
    <d v="2021-07-22T10:10:23"/>
    <d v="2021-07-22T10:12:23"/>
    <d v="2021-07-22T10:31:23"/>
    <s v="Москва"/>
    <s v="Бизнес"/>
  </r>
  <r>
    <n v="111704"/>
    <n v="477"/>
    <x v="1533"/>
    <d v="2021-07-15T02:13:16"/>
    <d v="2021-07-15T02:16:16"/>
    <d v="2021-07-15T03:12:16"/>
    <s v="Москва"/>
    <s v="Бизнес"/>
  </r>
  <r>
    <n v="111139"/>
    <n v="1342"/>
    <x v="1534"/>
    <d v="2021-07-29T13:26:36"/>
    <d v="2021-07-29T13:30:36"/>
    <m/>
    <s v="Москва"/>
    <s v="Бизнес"/>
  </r>
  <r>
    <n v="113589"/>
    <n v="4651"/>
    <x v="1535"/>
    <d v="2021-07-02T03:51:04"/>
    <d v="2021-07-02T03:56:04"/>
    <d v="2021-07-02T04:51:04"/>
    <s v="Москва"/>
    <s v="Бизнес"/>
  </r>
  <r>
    <n v="110967"/>
    <m/>
    <x v="1536"/>
    <m/>
    <m/>
    <m/>
    <s v="Москва"/>
    <s v="Бизнес"/>
  </r>
  <r>
    <n v="111574"/>
    <n v="3932"/>
    <x v="1537"/>
    <d v="2021-07-02T03:05:47"/>
    <d v="2021-07-02T03:11:47"/>
    <d v="2021-07-02T03:32:47"/>
    <s v="Москва"/>
    <s v="Бизнес"/>
  </r>
  <r>
    <n v="111504"/>
    <n v="927"/>
    <x v="1538"/>
    <m/>
    <m/>
    <m/>
    <s v="Москва"/>
    <s v="Люкс"/>
  </r>
  <r>
    <n v="114923"/>
    <n v="3566"/>
    <x v="1539"/>
    <d v="2021-07-03T04:05:20"/>
    <d v="2021-07-03T04:15:20"/>
    <d v="2021-07-03T04:39:20"/>
    <s v="Москва"/>
    <s v="Люкс"/>
  </r>
  <r>
    <n v="111969"/>
    <n v="3027"/>
    <x v="1540"/>
    <d v="2021-07-08T00:03:44"/>
    <d v="2021-07-08T00:15:44"/>
    <d v="2021-07-08T01:26:44"/>
    <s v="Москва"/>
    <s v="Люкс"/>
  </r>
  <r>
    <n v="113988"/>
    <n v="714"/>
    <x v="1541"/>
    <d v="2021-07-08T00:36:38"/>
    <m/>
    <m/>
    <s v="Москва"/>
    <s v="Люкс"/>
  </r>
  <r>
    <n v="110640"/>
    <n v="3766"/>
    <x v="1542"/>
    <d v="2021-07-08T05:01:58"/>
    <m/>
    <m/>
    <s v="Москва"/>
    <s v="Люкс"/>
  </r>
  <r>
    <n v="110629"/>
    <m/>
    <x v="1543"/>
    <m/>
    <m/>
    <m/>
    <s v="Москва"/>
    <s v="Люкс"/>
  </r>
  <r>
    <n v="111581"/>
    <n v="1216"/>
    <x v="1544"/>
    <d v="2021-07-16T12:45:12"/>
    <m/>
    <m/>
    <s v="Москва"/>
    <s v="Люкс"/>
  </r>
  <r>
    <n v="111053"/>
    <n v="3528"/>
    <x v="1545"/>
    <d v="2021-07-15T11:07:03"/>
    <m/>
    <m/>
    <s v="Москва"/>
    <s v="Люкс"/>
  </r>
  <r>
    <n v="113226"/>
    <n v="4983"/>
    <x v="1546"/>
    <m/>
    <m/>
    <m/>
    <s v="Москва"/>
    <s v="Люкс"/>
  </r>
  <r>
    <n v="112010"/>
    <n v="4554"/>
    <x v="1547"/>
    <d v="2021-07-08T16:15:22"/>
    <d v="2021-07-08T16:22:22"/>
    <d v="2021-07-08T16:57:22"/>
    <s v="Москва"/>
    <s v="Люкс"/>
  </r>
  <r>
    <n v="110591"/>
    <n v="2652"/>
    <x v="1548"/>
    <d v="2021-07-22T07:33:41"/>
    <d v="2021-07-22T07:36:41"/>
    <d v="2021-07-22T08:21:41"/>
    <s v="Москва"/>
    <s v="Люкс"/>
  </r>
  <r>
    <n v="110341"/>
    <m/>
    <x v="1549"/>
    <m/>
    <m/>
    <m/>
    <s v="Москва"/>
    <s v="Люкс"/>
  </r>
  <r>
    <n v="110177"/>
    <n v="2171"/>
    <x v="1550"/>
    <d v="2021-07-14T00:09:00"/>
    <d v="2021-07-14T00:15:00"/>
    <d v="2021-07-14T01:11:00"/>
    <s v="Москва"/>
    <s v="Люкс"/>
  </r>
  <r>
    <n v="113794"/>
    <n v="2989"/>
    <x v="1551"/>
    <d v="2021-07-23T05:47:23"/>
    <m/>
    <m/>
    <s v="Москва"/>
    <s v="Люкс"/>
  </r>
  <r>
    <n v="110072"/>
    <n v="2244"/>
    <x v="1552"/>
    <d v="2021-07-24T18:41:35"/>
    <m/>
    <m/>
    <s v="Москва"/>
    <s v="Люкс"/>
  </r>
  <r>
    <n v="113340"/>
    <n v="2321"/>
    <x v="1553"/>
    <d v="2021-07-31T09:22:48"/>
    <d v="2021-07-31T09:29:48"/>
    <d v="2021-07-31T10:06:48"/>
    <s v="Москва"/>
    <s v="Люкс"/>
  </r>
  <r>
    <n v="111885"/>
    <n v="315"/>
    <x v="1554"/>
    <d v="2021-07-11T11:52:07"/>
    <d v="2021-07-11T12:01:07"/>
    <d v="2021-07-11T12:32:07"/>
    <s v="Москва"/>
    <s v="Люкс"/>
  </r>
  <r>
    <n v="111482"/>
    <n v="2097"/>
    <x v="1555"/>
    <d v="2021-07-26T14:54:12"/>
    <d v="2021-07-26T14:59:12"/>
    <d v="2021-07-26T16:00:12"/>
    <s v="Москва"/>
    <s v="Люкс"/>
  </r>
  <r>
    <n v="113871"/>
    <n v="3248"/>
    <x v="1556"/>
    <d v="2021-07-08T23:23:24"/>
    <d v="2021-07-08T23:33:24"/>
    <d v="2021-07-09T00:42:24"/>
    <s v="Москва"/>
    <s v="Люкс"/>
  </r>
  <r>
    <n v="112231"/>
    <n v="2263"/>
    <x v="1557"/>
    <d v="2021-07-11T17:18:46"/>
    <d v="2021-07-11T17:25:46"/>
    <d v="2021-07-11T17:40:46"/>
    <s v="Москва"/>
    <s v="Люкс"/>
  </r>
  <r>
    <n v="114785"/>
    <n v="3612"/>
    <x v="1558"/>
    <d v="2021-07-22T09:15:43"/>
    <d v="2021-07-22T09:18:43"/>
    <d v="2021-07-22T09:30:43"/>
    <s v="Москва"/>
    <s v="Люкс"/>
  </r>
  <r>
    <n v="111280"/>
    <n v="1514"/>
    <x v="1559"/>
    <d v="2021-07-24T12:22:00"/>
    <d v="2021-07-24T12:25:00"/>
    <d v="2021-07-24T13:20:00"/>
    <s v="Москва"/>
    <s v="Люкс"/>
  </r>
  <r>
    <n v="114176"/>
    <n v="4767"/>
    <x v="1560"/>
    <d v="2021-07-26T10:02:24"/>
    <d v="2021-07-26T10:06:24"/>
    <d v="2021-07-26T11:07:24"/>
    <s v="Москва"/>
    <s v="Люкс"/>
  </r>
  <r>
    <n v="110685"/>
    <n v="615"/>
    <x v="1561"/>
    <d v="2021-07-16T06:14:25"/>
    <m/>
    <m/>
    <s v="Москва"/>
    <s v="Люкс"/>
  </r>
  <r>
    <n v="110778"/>
    <n v="359"/>
    <x v="1562"/>
    <d v="2021-07-02T01:11:41"/>
    <m/>
    <m/>
    <s v="Москва"/>
    <s v="Люкс"/>
  </r>
  <r>
    <n v="110817"/>
    <n v="635"/>
    <x v="1563"/>
    <d v="2021-07-09T04:24:30"/>
    <d v="2021-07-09T04:31:30"/>
    <d v="2021-07-09T05:06:30"/>
    <s v="Москва"/>
    <s v="Люкс"/>
  </r>
  <r>
    <n v="110158"/>
    <n v="2637"/>
    <x v="1564"/>
    <d v="2021-07-16T05:24:54"/>
    <d v="2021-07-16T05:35:54"/>
    <d v="2021-07-16T06:46:54"/>
    <s v="Москва"/>
    <s v="Люкс"/>
  </r>
  <r>
    <n v="114596"/>
    <n v="547"/>
    <x v="1565"/>
    <d v="2021-07-14T01:33:41"/>
    <d v="2021-07-14T01:44:41"/>
    <d v="2021-07-14T02:13:41"/>
    <s v="Москва"/>
    <s v="Люкс"/>
  </r>
  <r>
    <n v="110782"/>
    <n v="91"/>
    <x v="1566"/>
    <d v="2021-07-30T10:10:04"/>
    <d v="2021-07-30T10:22:04"/>
    <d v="2021-07-30T10:50:04"/>
    <s v="Москва"/>
    <s v="Люкс"/>
  </r>
  <r>
    <n v="110296"/>
    <n v="1439"/>
    <x v="1567"/>
    <d v="2021-07-31T12:20:33"/>
    <d v="2021-07-31T12:28:33"/>
    <d v="2021-07-31T12:53:33"/>
    <s v="Москва"/>
    <s v="Люкс"/>
  </r>
  <r>
    <n v="112398"/>
    <n v="2548"/>
    <x v="1568"/>
    <d v="2021-07-14T18:36:49"/>
    <d v="2021-07-14T18:48:49"/>
    <d v="2021-07-14T19:32:49"/>
    <s v="Москва"/>
    <s v="Люкс"/>
  </r>
  <r>
    <n v="113467"/>
    <n v="3157"/>
    <x v="1569"/>
    <d v="2021-07-13T02:25:57"/>
    <m/>
    <m/>
    <s v="Москва"/>
    <s v="Люкс"/>
  </r>
  <r>
    <n v="113429"/>
    <n v="3455"/>
    <x v="1570"/>
    <d v="2021-07-04T13:53:12"/>
    <d v="2021-07-04T13:57:12"/>
    <m/>
    <s v="Москва"/>
    <s v="Люкс"/>
  </r>
  <r>
    <n v="111881"/>
    <n v="3334"/>
    <x v="1571"/>
    <d v="2021-07-02T05:03:41"/>
    <d v="2021-07-02T05:10:41"/>
    <d v="2021-07-02T05:55:41"/>
    <s v="Москва"/>
    <s v="Люкс"/>
  </r>
  <r>
    <n v="112035"/>
    <n v="1995"/>
    <x v="1572"/>
    <d v="2021-07-23T21:32:53"/>
    <d v="2021-07-23T21:39:53"/>
    <d v="2021-07-23T22:04:53"/>
    <s v="Москва"/>
    <s v="Люкс"/>
  </r>
  <r>
    <n v="111893"/>
    <n v="133"/>
    <x v="1573"/>
    <d v="2021-07-09T08:20:00"/>
    <d v="2021-07-09T08:28:00"/>
    <d v="2021-07-09T09:08:00"/>
    <s v="Москва"/>
    <s v="Люкс"/>
  </r>
  <r>
    <n v="112476"/>
    <n v="4799"/>
    <x v="1574"/>
    <d v="2021-07-16T03:10:16"/>
    <d v="2021-07-16T03:21:16"/>
    <d v="2021-07-16T03:54:16"/>
    <s v="Москва"/>
    <s v="Люкс"/>
  </r>
  <r>
    <n v="114819"/>
    <n v="546"/>
    <x v="1575"/>
    <d v="2021-07-23T20:08:11"/>
    <d v="2021-07-23T20:13:11"/>
    <d v="2021-07-23T20:39:11"/>
    <s v="Москва"/>
    <s v="Люкс"/>
  </r>
  <r>
    <n v="110017"/>
    <n v="2625"/>
    <x v="1576"/>
    <d v="2021-07-01T01:45:09"/>
    <m/>
    <m/>
    <s v="Москва"/>
    <s v="Люкс"/>
  </r>
  <r>
    <n v="111366"/>
    <n v="955"/>
    <x v="1577"/>
    <d v="2021-07-16T00:33:00"/>
    <d v="2021-07-16T00:45:00"/>
    <d v="2021-07-16T01:51:00"/>
    <s v="Москва"/>
    <s v="Люкс"/>
  </r>
  <r>
    <n v="114416"/>
    <n v="3448"/>
    <x v="1578"/>
    <d v="2021-07-01T15:22:11"/>
    <d v="2021-07-01T15:32:11"/>
    <d v="2021-07-01T16:09:11"/>
    <s v="Москва"/>
    <s v="Люкс"/>
  </r>
  <r>
    <n v="110612"/>
    <n v="3631"/>
    <x v="1579"/>
    <d v="2021-07-09T16:54:07"/>
    <d v="2021-07-09T16:58:07"/>
    <d v="2021-07-09T17:27:07"/>
    <s v="Москва"/>
    <s v="Люкс"/>
  </r>
  <r>
    <n v="114294"/>
    <n v="3895"/>
    <x v="1580"/>
    <d v="2021-07-04T10:07:47"/>
    <d v="2021-07-04T10:10:47"/>
    <d v="2021-07-04T10:30:47"/>
    <s v="Москва"/>
    <s v="Люкс"/>
  </r>
  <r>
    <n v="113653"/>
    <n v="3313"/>
    <x v="1581"/>
    <d v="2021-07-21T21:25:59"/>
    <d v="2021-07-21T21:32:59"/>
    <d v="2021-07-21T22:43:59"/>
    <s v="Москва"/>
    <s v="Люкс"/>
  </r>
  <r>
    <n v="111272"/>
    <n v="2147"/>
    <x v="1582"/>
    <d v="2021-07-15T00:15:19"/>
    <d v="2021-07-15T00:26:19"/>
    <d v="2021-07-15T01:29:19"/>
    <s v="Москва"/>
    <s v="Люкс"/>
  </r>
  <r>
    <n v="112047"/>
    <n v="1958"/>
    <x v="1583"/>
    <d v="2021-07-23T11:38:39"/>
    <d v="2021-07-23T11:48:39"/>
    <d v="2021-07-23T12:12:39"/>
    <s v="Москва"/>
    <s v="Люкс"/>
  </r>
  <r>
    <n v="111153"/>
    <n v="3915"/>
    <x v="1584"/>
    <d v="2021-07-01T15:25:18"/>
    <d v="2021-07-01T15:37:18"/>
    <d v="2021-07-01T16:45:18"/>
    <s v="Москва"/>
    <s v="Люкс"/>
  </r>
  <r>
    <n v="114761"/>
    <n v="4617"/>
    <x v="1585"/>
    <d v="2021-07-02T10:29:05"/>
    <d v="2021-07-02T10:36:05"/>
    <d v="2021-07-02T11:05:05"/>
    <s v="Москва"/>
    <s v="Люкс"/>
  </r>
  <r>
    <n v="111779"/>
    <n v="3817"/>
    <x v="1586"/>
    <d v="2021-07-02T10:26:45"/>
    <d v="2021-07-02T10:29:45"/>
    <d v="2021-07-02T11:38:45"/>
    <s v="Москва"/>
    <s v="Люкс"/>
  </r>
  <r>
    <n v="111804"/>
    <n v="102"/>
    <x v="1587"/>
    <d v="2021-07-31T11:09:50"/>
    <m/>
    <m/>
    <s v="Москва"/>
    <s v="Люкс"/>
  </r>
  <r>
    <n v="114594"/>
    <n v="1507"/>
    <x v="1588"/>
    <d v="2021-07-03T16:08:12"/>
    <d v="2021-07-03T16:17:12"/>
    <d v="2021-07-03T17:16:12"/>
    <s v="Москва"/>
    <s v="Люкс"/>
  </r>
  <r>
    <n v="113717"/>
    <n v="2371"/>
    <x v="1589"/>
    <d v="2021-07-10T04:51:40"/>
    <d v="2021-07-10T04:55:40"/>
    <d v="2021-07-10T06:10:40"/>
    <s v="Москва"/>
    <s v="Люкс"/>
  </r>
  <r>
    <n v="113359"/>
    <n v="2870"/>
    <x v="1590"/>
    <d v="2021-07-18T09:32:06"/>
    <m/>
    <m/>
    <s v="Москва"/>
    <s v="Люкс"/>
  </r>
  <r>
    <n v="114289"/>
    <n v="2431"/>
    <x v="1591"/>
    <d v="2021-07-18T13:06:11"/>
    <d v="2021-07-18T13:13:11"/>
    <d v="2021-07-18T14:16:11"/>
    <s v="Москва"/>
    <s v="Люкс"/>
  </r>
  <r>
    <n v="112093"/>
    <n v="975"/>
    <x v="1592"/>
    <d v="2021-07-02T11:04:49"/>
    <m/>
    <m/>
    <s v="Москва"/>
    <s v="Люкс"/>
  </r>
  <r>
    <n v="114504"/>
    <n v="1323"/>
    <x v="1593"/>
    <d v="2021-07-14T22:58:28"/>
    <d v="2021-07-14T23:05:28"/>
    <d v="2021-07-14T23:47:28"/>
    <s v="Москва"/>
    <s v="Люкс"/>
  </r>
  <r>
    <n v="112691"/>
    <n v="4674"/>
    <x v="1594"/>
    <d v="2021-07-10T08:17:08"/>
    <m/>
    <m/>
    <s v="Москва"/>
    <s v="Люкс"/>
  </r>
  <r>
    <n v="112610"/>
    <n v="515"/>
    <x v="1595"/>
    <d v="2021-07-20T07:32:02"/>
    <d v="2021-07-20T07:38:02"/>
    <d v="2021-07-20T08:07:02"/>
    <s v="Москва"/>
    <s v="Люкс"/>
  </r>
  <r>
    <n v="111454"/>
    <n v="3287"/>
    <x v="1596"/>
    <d v="2021-07-20T06:37:06"/>
    <m/>
    <m/>
    <s v="Москва"/>
    <s v="Люкс"/>
  </r>
  <r>
    <n v="112111"/>
    <n v="2876"/>
    <x v="1597"/>
    <d v="2021-07-20T17:24:34"/>
    <m/>
    <m/>
    <s v="Москва"/>
    <s v="Люкс"/>
  </r>
  <r>
    <n v="111009"/>
    <n v="2232"/>
    <x v="1598"/>
    <d v="2021-07-10T08:44:28"/>
    <d v="2021-07-10T08:54:28"/>
    <d v="2021-07-10T09:39:28"/>
    <s v="Москва"/>
    <s v="Люкс"/>
  </r>
  <r>
    <n v="112551"/>
    <n v="177"/>
    <x v="1599"/>
    <d v="2021-07-10T10:17:33"/>
    <m/>
    <m/>
    <s v="Москва"/>
    <s v="Люкс"/>
  </r>
  <r>
    <n v="113901"/>
    <n v="4475"/>
    <x v="1600"/>
    <d v="2021-07-22T00:01:04"/>
    <m/>
    <m/>
    <s v="Москва"/>
    <s v="Люкс"/>
  </r>
  <r>
    <n v="114442"/>
    <n v="2039"/>
    <x v="1601"/>
    <d v="2021-07-02T00:58:12"/>
    <d v="2021-07-02T01:09:12"/>
    <d v="2021-07-02T02:00:12"/>
    <s v="Москва"/>
    <s v="Люкс"/>
  </r>
  <r>
    <n v="111633"/>
    <n v="3061"/>
    <x v="1602"/>
    <d v="2021-07-20T18:19:09"/>
    <d v="2021-07-20T18:25:09"/>
    <d v="2021-07-20T19:44:09"/>
    <s v="Москва"/>
    <s v="Люкс"/>
  </r>
  <r>
    <n v="110952"/>
    <m/>
    <x v="1603"/>
    <m/>
    <m/>
    <m/>
    <s v="Москва"/>
    <s v="Люкс"/>
  </r>
  <r>
    <n v="113026"/>
    <n v="3952"/>
    <x v="1604"/>
    <d v="2021-07-22T19:31:26"/>
    <d v="2021-07-22T19:34:26"/>
    <d v="2021-07-22T20:15:26"/>
    <s v="Москва"/>
    <s v="Люкс"/>
  </r>
  <r>
    <n v="111642"/>
    <n v="659"/>
    <x v="1605"/>
    <d v="2021-07-18T22:07:20"/>
    <m/>
    <m/>
    <s v="Москва"/>
    <s v="Люкс"/>
  </r>
  <r>
    <n v="110866"/>
    <n v="4566"/>
    <x v="1606"/>
    <d v="2021-07-25T11:49:07"/>
    <d v="2021-07-25T11:52:07"/>
    <d v="2021-07-25T12:06:07"/>
    <s v="Москва"/>
    <s v="Люкс"/>
  </r>
  <r>
    <n v="114355"/>
    <n v="1196"/>
    <x v="1607"/>
    <d v="2021-07-20T00:19:57"/>
    <d v="2021-07-20T00:21:57"/>
    <d v="2021-07-20T01:14:57"/>
    <s v="Москва"/>
    <s v="Люкс"/>
  </r>
  <r>
    <n v="113710"/>
    <n v="1612"/>
    <x v="1608"/>
    <d v="2021-07-29T18:47:32"/>
    <d v="2021-07-29T18:51:32"/>
    <d v="2021-07-29T19:42:32"/>
    <s v="Москва"/>
    <s v="Люкс"/>
  </r>
  <r>
    <n v="114460"/>
    <n v="2595"/>
    <x v="1609"/>
    <d v="2021-07-17T23:04:27"/>
    <d v="2021-07-17T23:16:27"/>
    <d v="2021-07-17T23:29:27"/>
    <s v="Москва"/>
    <s v="Люкс"/>
  </r>
  <r>
    <n v="114774"/>
    <n v="1545"/>
    <x v="1610"/>
    <d v="2021-07-14T08:48:37"/>
    <m/>
    <m/>
    <s v="Москва"/>
    <s v="Люкс"/>
  </r>
  <r>
    <n v="111516"/>
    <n v="844"/>
    <x v="1611"/>
    <d v="2021-07-29T17:27:57"/>
    <d v="2021-07-29T17:37:57"/>
    <d v="2021-07-29T17:58:57"/>
    <s v="Москва"/>
    <s v="Люкс"/>
  </r>
  <r>
    <n v="111186"/>
    <n v="2471"/>
    <x v="1612"/>
    <d v="2021-07-19T23:29:35"/>
    <m/>
    <m/>
    <s v="Москва"/>
    <s v="Люкс"/>
  </r>
  <r>
    <n v="114474"/>
    <n v="1161"/>
    <x v="1613"/>
    <d v="2021-07-14T21:38:12"/>
    <d v="2021-07-14T21:41:12"/>
    <d v="2021-07-14T21:51:12"/>
    <s v="Москва"/>
    <s v="Люкс"/>
  </r>
  <r>
    <n v="113670"/>
    <n v="4212"/>
    <x v="1614"/>
    <m/>
    <m/>
    <m/>
    <s v="Москва"/>
    <s v="Люкс"/>
  </r>
  <r>
    <n v="113211"/>
    <n v="2091"/>
    <x v="1615"/>
    <d v="2021-07-19T12:56:45"/>
    <m/>
    <m/>
    <s v="Москва"/>
    <s v="Люкс"/>
  </r>
  <r>
    <n v="110474"/>
    <n v="4903"/>
    <x v="1616"/>
    <d v="2021-07-22T14:26:53"/>
    <d v="2021-07-22T14:28:53"/>
    <d v="2021-07-22T15:20:53"/>
    <s v="Москва"/>
    <s v="Люкс"/>
  </r>
  <r>
    <n v="113989"/>
    <n v="2291"/>
    <x v="1617"/>
    <d v="2021-07-22T14:46:01"/>
    <d v="2021-07-22T14:56:01"/>
    <d v="2021-07-22T16:04:01"/>
    <s v="Москва"/>
    <s v="Люкс"/>
  </r>
  <r>
    <n v="113863"/>
    <n v="58"/>
    <x v="1618"/>
    <d v="2021-07-05T16:24:11"/>
    <m/>
    <m/>
    <s v="Москва"/>
    <s v="Люкс"/>
  </r>
  <r>
    <n v="113056"/>
    <n v="3553"/>
    <x v="1619"/>
    <m/>
    <m/>
    <m/>
    <s v="Москва"/>
    <s v="Люкс"/>
  </r>
  <r>
    <n v="111875"/>
    <n v="67"/>
    <x v="1620"/>
    <d v="2021-07-19T14:35:39"/>
    <d v="2021-07-19T14:37:39"/>
    <d v="2021-07-19T15:41:39"/>
    <s v="Москва"/>
    <s v="Люкс"/>
  </r>
  <r>
    <n v="114649"/>
    <n v="3647"/>
    <x v="1621"/>
    <d v="2021-07-14T21:34:57"/>
    <d v="2021-07-14T21:41:57"/>
    <d v="2021-07-14T22:47:57"/>
    <s v="Москва"/>
    <s v="Люкс"/>
  </r>
  <r>
    <n v="110559"/>
    <n v="3957"/>
    <x v="1622"/>
    <d v="2021-07-15T17:07:24"/>
    <d v="2021-07-15T17:11:24"/>
    <d v="2021-07-15T17:50:24"/>
    <s v="Москва"/>
    <s v="Люкс"/>
  </r>
  <r>
    <n v="112742"/>
    <n v="1781"/>
    <x v="1623"/>
    <d v="2021-07-19T14:54:12"/>
    <d v="2021-07-19T15:05:12"/>
    <d v="2021-07-19T16:14:12"/>
    <s v="Москва"/>
    <s v="Люкс"/>
  </r>
  <r>
    <n v="113890"/>
    <n v="751"/>
    <x v="1624"/>
    <d v="2021-07-25T09:56:26"/>
    <d v="2021-07-25T10:07:26"/>
    <d v="2021-07-25T10:38:26"/>
    <s v="Москва"/>
    <s v="Люкс"/>
  </r>
  <r>
    <n v="112596"/>
    <n v="2709"/>
    <x v="1625"/>
    <m/>
    <m/>
    <m/>
    <s v="Москва"/>
    <s v="Люкс"/>
  </r>
  <r>
    <n v="112263"/>
    <n v="2217"/>
    <x v="1626"/>
    <d v="2021-07-25T08:37:57"/>
    <d v="2021-07-25T08:42:57"/>
    <d v="2021-07-25T09:33:57"/>
    <s v="Москва"/>
    <s v="Люкс"/>
  </r>
  <r>
    <n v="111780"/>
    <n v="3754"/>
    <x v="1627"/>
    <d v="2021-07-05T18:53:20"/>
    <d v="2021-07-05T18:58:20"/>
    <d v="2021-07-05T20:17:20"/>
    <s v="Москва"/>
    <s v="Люкс"/>
  </r>
  <r>
    <n v="112256"/>
    <n v="661"/>
    <x v="1628"/>
    <d v="2021-07-17T15:00:44"/>
    <m/>
    <m/>
    <s v="Москва"/>
    <s v="Люкс"/>
  </r>
  <r>
    <n v="113873"/>
    <n v="601"/>
    <x v="1629"/>
    <d v="2021-07-02T12:33:49"/>
    <m/>
    <m/>
    <s v="Москва"/>
    <s v="Люкс"/>
  </r>
  <r>
    <n v="110865"/>
    <n v="1270"/>
    <x v="1630"/>
    <d v="2021-07-30T22:38:29"/>
    <d v="2021-07-30T22:41:29"/>
    <d v="2021-07-30T22:58:29"/>
    <s v="Москва"/>
    <s v="Люкс"/>
  </r>
  <r>
    <n v="110238"/>
    <n v="2045"/>
    <x v="1631"/>
    <d v="2021-07-02T12:53:19"/>
    <m/>
    <m/>
    <s v="Москва"/>
    <s v="Люкс"/>
  </r>
  <r>
    <n v="110473"/>
    <n v="4290"/>
    <x v="1632"/>
    <d v="2021-07-06T06:51:47"/>
    <d v="2021-07-06T07:03:47"/>
    <d v="2021-07-06T07:54:47"/>
    <s v="Москва"/>
    <s v="Люкс"/>
  </r>
  <r>
    <n v="114746"/>
    <n v="2533"/>
    <x v="1633"/>
    <d v="2021-07-25T08:33:44"/>
    <m/>
    <m/>
    <s v="Москва"/>
    <s v="Люкс"/>
  </r>
  <r>
    <n v="111596"/>
    <n v="3622"/>
    <x v="1634"/>
    <d v="2021-07-28T09:35:43"/>
    <d v="2021-07-28T09:45:43"/>
    <d v="2021-07-28T10:41:43"/>
    <s v="Москва"/>
    <s v="Люкс"/>
  </r>
  <r>
    <n v="110762"/>
    <m/>
    <x v="1635"/>
    <m/>
    <m/>
    <m/>
    <s v="Москва"/>
    <s v="Люкс"/>
  </r>
  <r>
    <n v="110796"/>
    <n v="1402"/>
    <x v="1636"/>
    <d v="2021-07-06T08:37:57"/>
    <d v="2021-07-06T08:42:57"/>
    <d v="2021-07-06T09:03:57"/>
    <s v="Москва"/>
    <s v="Люкс"/>
  </r>
  <r>
    <n v="112788"/>
    <n v="4190"/>
    <x v="1637"/>
    <d v="2021-07-17T13:15:18"/>
    <d v="2021-07-17T13:25:18"/>
    <d v="2021-07-17T14:04:18"/>
    <s v="Москва"/>
    <s v="Люкс"/>
  </r>
  <r>
    <n v="110899"/>
    <n v="1863"/>
    <x v="1638"/>
    <d v="2021-07-06T16:00:37"/>
    <d v="2021-07-06T16:11:37"/>
    <d v="2021-07-06T17:25:37"/>
    <s v="Москва"/>
    <s v="Люкс"/>
  </r>
  <r>
    <n v="113119"/>
    <n v="1833"/>
    <x v="1639"/>
    <d v="2021-07-10T15:28:34"/>
    <d v="2021-07-10T15:34:34"/>
    <d v="2021-07-10T16:18:34"/>
    <s v="Москва"/>
    <s v="Люкс"/>
  </r>
  <r>
    <n v="114584"/>
    <n v="4058"/>
    <x v="1640"/>
    <d v="2021-07-06T18:13:44"/>
    <d v="2021-07-06T18:15:44"/>
    <d v="2021-07-06T18:57:44"/>
    <s v="Москва"/>
    <s v="Люкс"/>
  </r>
  <r>
    <n v="112638"/>
    <n v="2508"/>
    <x v="1641"/>
    <d v="2021-07-25T08:12:22"/>
    <d v="2021-07-25T08:20:22"/>
    <d v="2021-07-25T09:29:22"/>
    <s v="Москва"/>
    <s v="Люкс"/>
  </r>
  <r>
    <n v="112331"/>
    <n v="3406"/>
    <x v="1642"/>
    <d v="2021-07-05T07:58:56"/>
    <m/>
    <m/>
    <s v="Москва"/>
    <s v="Люкс"/>
  </r>
  <r>
    <n v="111701"/>
    <n v="512"/>
    <x v="1643"/>
    <m/>
    <m/>
    <m/>
    <s v="Москва"/>
    <s v="Люкс"/>
  </r>
  <r>
    <n v="111817"/>
    <n v="4264"/>
    <x v="1644"/>
    <d v="2021-07-29T20:44:49"/>
    <m/>
    <m/>
    <s v="Москва"/>
    <s v="Люкс"/>
  </r>
  <r>
    <n v="114582"/>
    <n v="1420"/>
    <x v="1645"/>
    <d v="2021-07-04T10:35:12"/>
    <d v="2021-07-04T10:39:12"/>
    <d v="2021-07-04T11:59:12"/>
    <s v="Москва"/>
    <s v="Люкс"/>
  </r>
  <r>
    <n v="114570"/>
    <n v="961"/>
    <x v="1646"/>
    <d v="2021-07-15T14:06:38"/>
    <d v="2021-07-15T14:18:38"/>
    <d v="2021-07-15T14:34:38"/>
    <s v="Москва"/>
    <s v="Люкс"/>
  </r>
  <r>
    <n v="110945"/>
    <n v="3916"/>
    <x v="1647"/>
    <d v="2021-07-13T21:09:05"/>
    <m/>
    <m/>
    <s v="Москва"/>
    <s v="Люкс"/>
  </r>
  <r>
    <n v="112119"/>
    <n v="3475"/>
    <x v="1648"/>
    <d v="2021-07-28T00:43:01"/>
    <d v="2021-07-28T00:50:01"/>
    <d v="2021-07-28T01:53:01"/>
    <s v="Москва"/>
    <s v="Люкс"/>
  </r>
  <r>
    <n v="111605"/>
    <n v="1912"/>
    <x v="1649"/>
    <d v="2021-07-05T05:53:28"/>
    <m/>
    <m/>
    <s v="Москва"/>
    <s v="Люкс"/>
  </r>
  <r>
    <n v="110975"/>
    <m/>
    <x v="1650"/>
    <m/>
    <m/>
    <m/>
    <s v="Москва"/>
    <s v="Люкс"/>
  </r>
  <r>
    <n v="111638"/>
    <n v="425"/>
    <x v="1651"/>
    <d v="2021-07-25T06:16:35"/>
    <d v="2021-07-25T06:18:35"/>
    <d v="2021-07-25T06:36:35"/>
    <s v="Москва"/>
    <s v="Люкс"/>
  </r>
  <r>
    <n v="111573"/>
    <n v="602"/>
    <x v="1652"/>
    <m/>
    <m/>
    <m/>
    <s v="Москва"/>
    <s v="Люкс"/>
  </r>
  <r>
    <n v="113609"/>
    <n v="994"/>
    <x v="1653"/>
    <d v="2021-07-27T20:24:10"/>
    <m/>
    <m/>
    <s v="Москва"/>
    <s v="Люкс"/>
  </r>
  <r>
    <n v="113705"/>
    <n v="1310"/>
    <x v="1654"/>
    <d v="2021-07-10T22:08:50"/>
    <d v="2021-07-10T22:19:50"/>
    <d v="2021-07-10T23:32:50"/>
    <s v="Москва"/>
    <s v="Люкс"/>
  </r>
  <r>
    <n v="114681"/>
    <n v="4827"/>
    <x v="1655"/>
    <d v="2021-07-13T23:01:05"/>
    <d v="2021-07-13T23:03:05"/>
    <d v="2021-07-13T23:39:05"/>
    <s v="Москва"/>
    <s v="Люкс"/>
  </r>
  <r>
    <n v="113998"/>
    <n v="1181"/>
    <x v="1656"/>
    <d v="2021-07-29T04:35:25"/>
    <d v="2021-07-29T04:45:25"/>
    <m/>
    <s v="Москва"/>
    <s v="Люкс"/>
  </r>
  <r>
    <n v="112412"/>
    <n v="1813"/>
    <x v="1657"/>
    <d v="2021-07-07T03:42:13"/>
    <d v="2021-07-07T03:48:13"/>
    <d v="2021-07-07T04:53:13"/>
    <s v="Москва"/>
    <s v="Люкс"/>
  </r>
  <r>
    <n v="111335"/>
    <n v="800"/>
    <x v="1658"/>
    <d v="2021-07-27T16:45:01"/>
    <d v="2021-07-27T16:52:01"/>
    <d v="2021-07-27T17:17:01"/>
    <s v="Москва"/>
    <s v="Люкс"/>
  </r>
  <r>
    <n v="112872"/>
    <n v="4289"/>
    <x v="1659"/>
    <d v="2021-07-27T13:24:55"/>
    <m/>
    <m/>
    <s v="Москва"/>
    <s v="Люкс"/>
  </r>
  <r>
    <n v="114812"/>
    <n v="2952"/>
    <x v="1660"/>
    <m/>
    <m/>
    <m/>
    <s v="Москва"/>
    <s v="Люкс"/>
  </r>
  <r>
    <n v="113407"/>
    <n v="3477"/>
    <x v="1661"/>
    <d v="2021-07-11T05:17:11"/>
    <d v="2021-07-11T05:27:11"/>
    <d v="2021-07-11T06:11:11"/>
    <s v="Москва"/>
    <s v="Люкс"/>
  </r>
  <r>
    <n v="114544"/>
    <n v="895"/>
    <x v="1662"/>
    <d v="2021-07-07T11:56:16"/>
    <d v="2021-07-07T12:00:16"/>
    <d v="2021-07-07T12:52:16"/>
    <s v="Москва"/>
    <s v="Люкс"/>
  </r>
  <r>
    <n v="112759"/>
    <n v="2746"/>
    <x v="1663"/>
    <d v="2021-07-03T19:27:12"/>
    <d v="2021-07-03T19:37:12"/>
    <d v="2021-07-03T20:45:12"/>
    <s v="Москва"/>
    <s v="Люкс"/>
  </r>
  <r>
    <n v="113682"/>
    <n v="1475"/>
    <x v="1664"/>
    <d v="2021-07-01T17:20:48"/>
    <d v="2021-07-01T17:30:48"/>
    <d v="2021-07-01T18:28:48"/>
    <s v="Москва"/>
    <s v="Люкс"/>
  </r>
  <r>
    <n v="112482"/>
    <n v="3855"/>
    <x v="1665"/>
    <m/>
    <m/>
    <m/>
    <s v="Москва"/>
    <m/>
  </r>
  <r>
    <n v="112139"/>
    <n v="4777"/>
    <x v="1666"/>
    <m/>
    <m/>
    <m/>
    <s v="Москва"/>
    <m/>
  </r>
  <r>
    <n v="111526"/>
    <n v="3347"/>
    <x v="1667"/>
    <m/>
    <m/>
    <m/>
    <s v="Москва"/>
    <m/>
  </r>
  <r>
    <n v="114333"/>
    <n v="663"/>
    <x v="1668"/>
    <d v="2021-07-06T00:36:01"/>
    <d v="2021-07-06T00:48:01"/>
    <d v="2021-07-06T01:49:01"/>
    <s v="Санкт-Петербург"/>
    <s v="Комфорт"/>
  </r>
  <r>
    <n v="113439"/>
    <n v="1507"/>
    <x v="1669"/>
    <d v="2021-07-03T11:37:24"/>
    <d v="2021-07-03T11:47:24"/>
    <d v="2021-07-03T12:52:24"/>
    <s v="Санкт-Петербург"/>
    <s v="Бизнес"/>
  </r>
  <r>
    <n v="111207"/>
    <n v="640"/>
    <x v="1670"/>
    <d v="2021-07-13T20:02:57"/>
    <d v="2021-07-13T20:12:57"/>
    <d v="2021-07-13T20:51:57"/>
    <s v="Санкт-Петербург"/>
    <s v="Люкс"/>
  </r>
  <r>
    <n v="114786"/>
    <n v="3730"/>
    <x v="1671"/>
    <d v="2021-07-29T07:53:28"/>
    <d v="2021-07-29T08:00:28"/>
    <d v="2021-07-29T08:32:28"/>
    <s v="Санкт-Петербург"/>
    <s v="Бизнес"/>
  </r>
  <r>
    <n v="112251"/>
    <n v="2432"/>
    <x v="1672"/>
    <m/>
    <m/>
    <m/>
    <s v="Санкт-Петербург"/>
    <s v="Бизнес"/>
  </r>
  <r>
    <n v="113158"/>
    <n v="3760"/>
    <x v="1673"/>
    <m/>
    <m/>
    <m/>
    <s v="Санкт-Петербург"/>
    <s v="Бизнес"/>
  </r>
  <r>
    <n v="110637"/>
    <n v="3148"/>
    <x v="1674"/>
    <d v="2021-07-30T11:41:35"/>
    <d v="2021-07-30T11:43:35"/>
    <d v="2021-07-30T12:47:35"/>
    <s v="Санкт-Петербург"/>
    <s v="Бизнес"/>
  </r>
  <r>
    <n v="114050"/>
    <n v="658"/>
    <x v="1675"/>
    <d v="2021-07-25T00:43:18"/>
    <d v="2021-07-25T00:54:18"/>
    <m/>
    <s v="Санкт-Петербург"/>
    <s v="Эконом"/>
  </r>
  <r>
    <n v="114646"/>
    <n v="3721"/>
    <x v="1676"/>
    <d v="2021-07-10T21:41:57"/>
    <d v="2021-07-10T21:52:57"/>
    <d v="2021-07-10T22:22:57"/>
    <s v="Санкт-Петербург"/>
    <s v="Бизнес"/>
  </r>
  <r>
    <n v="113816"/>
    <n v="3678"/>
    <x v="1677"/>
    <d v="2021-07-16T01:32:19"/>
    <m/>
    <m/>
    <s v="Санкт-Петербург"/>
    <s v="Бизнес"/>
  </r>
  <r>
    <n v="110878"/>
    <n v="1846"/>
    <x v="1678"/>
    <d v="2021-07-16T10:49:07"/>
    <d v="2021-07-16T11:00:07"/>
    <d v="2021-07-16T11:37:07"/>
    <s v="Санкт-Петербург"/>
    <s v="Эконом"/>
  </r>
  <r>
    <n v="112039"/>
    <n v="3812"/>
    <x v="1679"/>
    <d v="2021-07-20T10:00:42"/>
    <d v="2021-07-20T10:12:42"/>
    <d v="2021-07-20T10:53:42"/>
    <s v="Санкт-Петербург"/>
    <s v="Комфорт"/>
  </r>
  <r>
    <n v="113017"/>
    <n v="4851"/>
    <x v="1680"/>
    <d v="2021-07-10T02:03:03"/>
    <d v="2021-07-10T02:13:03"/>
    <d v="2021-07-10T03:31:03"/>
    <s v="Санкт-Петербург"/>
    <s v="Эконом"/>
  </r>
  <r>
    <n v="111288"/>
    <n v="2560"/>
    <x v="1681"/>
    <d v="2021-07-30T16:59:00"/>
    <d v="2021-07-30T17:10:00"/>
    <m/>
    <s v="Санкт-Петербург"/>
    <s v="Эконом"/>
  </r>
  <r>
    <n v="111161"/>
    <n v="623"/>
    <x v="1682"/>
    <d v="2021-07-21T14:23:52"/>
    <d v="2021-07-21T14:25:52"/>
    <d v="2021-07-21T15:08:52"/>
    <s v="Санкт-Петербург"/>
    <s v="Эконом"/>
  </r>
  <r>
    <n v="110364"/>
    <n v="3609"/>
    <x v="1683"/>
    <d v="2021-07-28T13:45:25"/>
    <d v="2021-07-28T13:55:25"/>
    <d v="2021-07-28T14:23:25"/>
    <s v="Санкт-Петербург"/>
    <s v="Комфорт"/>
  </r>
  <r>
    <n v="110143"/>
    <n v="2348"/>
    <x v="1684"/>
    <d v="2021-07-13T16:44:28"/>
    <d v="2021-07-13T16:53:28"/>
    <d v="2021-07-13T17:07:28"/>
    <s v="Санкт-Петербург"/>
    <s v="Комфорт+"/>
  </r>
  <r>
    <n v="110758"/>
    <m/>
    <x v="1685"/>
    <m/>
    <m/>
    <m/>
    <s v="Санкт-Петербург"/>
    <s v="Бизнес"/>
  </r>
  <r>
    <n v="111660"/>
    <n v="2265"/>
    <x v="1686"/>
    <d v="2021-07-11T04:19:48"/>
    <d v="2021-07-11T04:24:48"/>
    <d v="2021-07-11T04:39:48"/>
    <s v="Санкт-Петербург"/>
    <s v="Эконом"/>
  </r>
  <r>
    <n v="112473"/>
    <n v="2917"/>
    <x v="1687"/>
    <d v="2021-07-11T00:26:41"/>
    <d v="2021-07-11T00:32:41"/>
    <m/>
    <s v="Санкт-Петербург"/>
    <s v="Эконом"/>
  </r>
  <r>
    <n v="114701"/>
    <n v="4484"/>
    <x v="1688"/>
    <d v="2021-07-23T17:48:42"/>
    <m/>
    <m/>
    <s v="Санкт-Петербург"/>
    <s v="Эконом"/>
  </r>
  <r>
    <n v="113800"/>
    <n v="2359"/>
    <x v="1689"/>
    <d v="2021-07-12T03:05:13"/>
    <d v="2021-07-12T03:15:13"/>
    <d v="2021-07-12T03:27:13"/>
    <s v="Санкт-Петербург"/>
    <s v="Эконом"/>
  </r>
  <r>
    <n v="113261"/>
    <n v="1695"/>
    <x v="1690"/>
    <m/>
    <m/>
    <m/>
    <s v="Санкт-Петербург"/>
    <s v="Бизнес"/>
  </r>
  <r>
    <n v="113024"/>
    <n v="1520"/>
    <x v="1691"/>
    <d v="2021-07-21T15:20:40"/>
    <m/>
    <m/>
    <s v="Санкт-Петербург"/>
    <s v="Люкс"/>
  </r>
  <r>
    <n v="113324"/>
    <n v="4521"/>
    <x v="1692"/>
    <d v="2021-07-17T15:56:46"/>
    <d v="2021-07-17T16:01:46"/>
    <d v="2021-07-17T16:57:46"/>
    <s v="Санкт-Петербург"/>
    <s v="Комфорт+"/>
  </r>
  <r>
    <n v="111580"/>
    <n v="1099"/>
    <x v="1693"/>
    <d v="2021-07-20T19:46:38"/>
    <m/>
    <m/>
    <s v="Санкт-Петербург"/>
    <s v="Комфорт"/>
  </r>
  <r>
    <n v="111767"/>
    <n v="794"/>
    <x v="1694"/>
    <d v="2021-07-08T19:38:51"/>
    <d v="2021-07-08T19:49:51"/>
    <d v="2021-07-08T21:08:51"/>
    <s v="Санкт-Петербург"/>
    <s v="Эконом"/>
  </r>
  <r>
    <n v="114566"/>
    <n v="383"/>
    <x v="1695"/>
    <d v="2021-07-22T15:27:33"/>
    <d v="2021-07-22T15:33:33"/>
    <d v="2021-07-22T16:34:33"/>
    <s v="Санкт-Петербург"/>
    <s v="Люкс"/>
  </r>
  <r>
    <n v="112370"/>
    <n v="3387"/>
    <x v="1696"/>
    <d v="2021-07-21T15:57:34"/>
    <d v="2021-07-21T16:08:34"/>
    <d v="2021-07-21T17:22:34"/>
    <s v="Санкт-Петербург"/>
    <s v="Эконом"/>
  </r>
  <r>
    <n v="112571"/>
    <n v="33"/>
    <x v="1697"/>
    <m/>
    <m/>
    <m/>
    <s v="Санкт-Петербург"/>
    <s v="Комфорт"/>
  </r>
  <r>
    <n v="111386"/>
    <n v="2936"/>
    <x v="1698"/>
    <d v="2021-07-21T01:25:03"/>
    <m/>
    <m/>
    <s v="Санкт-Петербург"/>
    <s v="Комфорт"/>
  </r>
  <r>
    <n v="113157"/>
    <n v="4513"/>
    <x v="1699"/>
    <d v="2021-07-24T07:12:38"/>
    <m/>
    <m/>
    <s v="Санкт-Петербург"/>
    <s v="Люкс"/>
  </r>
  <r>
    <n v="113339"/>
    <n v="4146"/>
    <x v="1700"/>
    <d v="2021-07-21T01:46:40"/>
    <d v="2021-07-21T01:55:40"/>
    <d v="2021-07-21T02:52:40"/>
    <s v="Санкт-Петербург"/>
    <s v="Комфорт"/>
  </r>
  <r>
    <n v="114903"/>
    <n v="2913"/>
    <x v="1701"/>
    <d v="2021-07-24T22:38:42"/>
    <d v="2021-07-24T22:42:42"/>
    <d v="2021-07-24T23:09:42"/>
    <s v="Санкт-Петербург"/>
    <s v="Комфорт+"/>
  </r>
  <r>
    <n v="113916"/>
    <n v="2370"/>
    <x v="1702"/>
    <d v="2021-07-30T22:57:13"/>
    <d v="2021-07-30T22:59:13"/>
    <d v="2021-07-30T23:37:13"/>
    <s v="Санкт-Петербург"/>
    <s v="Бизнес"/>
  </r>
  <r>
    <n v="114012"/>
    <n v="1556"/>
    <x v="1703"/>
    <d v="2021-07-21T16:15:16"/>
    <d v="2021-07-21T16:17:16"/>
    <d v="2021-07-21T17:32:16"/>
    <s v="Санкт-Петербург"/>
    <s v="Эконом"/>
  </r>
  <r>
    <n v="110620"/>
    <n v="264"/>
    <x v="1704"/>
    <d v="2021-07-26T14:50:58"/>
    <d v="2021-07-26T14:57:58"/>
    <d v="2021-07-26T15:44:58"/>
    <s v="Санкт-Петербург"/>
    <s v="Бизнес"/>
  </r>
  <r>
    <n v="110481"/>
    <n v="489"/>
    <x v="1705"/>
    <d v="2021-07-03T18:19:57"/>
    <d v="2021-07-03T18:26:57"/>
    <d v="2021-07-03T19:39:57"/>
    <s v="Санкт-Петербург"/>
    <s v="Люкс"/>
  </r>
  <r>
    <n v="111517"/>
    <n v="4829"/>
    <x v="1706"/>
    <d v="2021-07-11T07:34:04"/>
    <d v="2021-07-11T07:40:04"/>
    <d v="2021-07-11T08:57:04"/>
    <s v="Санкт-Петербург"/>
    <s v="Бизнес"/>
  </r>
  <r>
    <n v="110577"/>
    <n v="3175"/>
    <x v="1707"/>
    <d v="2021-07-24T22:21:57"/>
    <d v="2021-07-24T22:29:57"/>
    <m/>
    <s v="Санкт-Петербург"/>
    <s v="Бизнес"/>
  </r>
  <r>
    <n v="114536"/>
    <n v="1176"/>
    <x v="1708"/>
    <d v="2021-07-18T07:57:38"/>
    <d v="2021-07-18T08:01:38"/>
    <d v="2021-07-18T08:28:38"/>
    <s v="Санкт-Петербург"/>
    <s v="Люкс"/>
  </r>
  <r>
    <n v="110003"/>
    <n v="1280"/>
    <x v="1709"/>
    <d v="2021-07-10T14:49:28"/>
    <d v="2021-07-10T14:52:28"/>
    <d v="2021-07-10T15:48:28"/>
    <s v="Санкт-Петербург"/>
    <s v="Люкс"/>
  </r>
  <r>
    <n v="114260"/>
    <n v="207"/>
    <x v="1710"/>
    <d v="2021-07-15T20:41:02"/>
    <d v="2021-07-15T20:53:02"/>
    <d v="2021-07-15T21:33:02"/>
    <s v="Санкт-Петербург"/>
    <s v="Бизнес"/>
  </r>
  <r>
    <n v="113438"/>
    <n v="1701"/>
    <x v="1711"/>
    <d v="2021-07-08T23:24:01"/>
    <m/>
    <m/>
    <s v="Санкт-Петербург"/>
    <s v="Бизнес"/>
  </r>
  <r>
    <n v="111826"/>
    <n v="1238"/>
    <x v="1712"/>
    <d v="2021-07-13T14:53:57"/>
    <m/>
    <m/>
    <s v="Санкт-Петербург"/>
    <s v="Комфорт+"/>
  </r>
  <r>
    <n v="114047"/>
    <n v="4458"/>
    <x v="1713"/>
    <d v="2021-07-21T18:57:23"/>
    <d v="2021-07-21T19:09:23"/>
    <d v="2021-07-21T19:39:23"/>
    <s v="Санкт-Петербург"/>
    <s v="Эконом"/>
  </r>
  <r>
    <n v="114111"/>
    <n v="1396"/>
    <x v="1714"/>
    <d v="2021-07-21T09:54:23"/>
    <d v="2021-07-21T10:05:23"/>
    <d v="2021-07-21T11:04:23"/>
    <s v="Санкт-Петербург"/>
    <s v="Комфорт"/>
  </r>
  <r>
    <n v="112855"/>
    <n v="3165"/>
    <x v="1715"/>
    <d v="2021-07-21T11:24:08"/>
    <d v="2021-07-21T11:34:08"/>
    <m/>
    <s v="Санкт-Петербург"/>
    <s v="Комфорт"/>
  </r>
  <r>
    <n v="111687"/>
    <n v="1560"/>
    <x v="1716"/>
    <d v="2021-07-08T23:36:08"/>
    <d v="2021-07-08T23:39:08"/>
    <d v="2021-07-09T00:39:08"/>
    <s v="Санкт-Петербург"/>
    <s v="Бизнес"/>
  </r>
  <r>
    <n v="111719"/>
    <n v="1304"/>
    <x v="1717"/>
    <d v="2021-07-13T10:03:08"/>
    <d v="2021-07-13T10:14:08"/>
    <d v="2021-07-13T10:58:08"/>
    <s v="Санкт-Петербург"/>
    <s v="Эконом"/>
  </r>
  <r>
    <n v="114992"/>
    <n v="114"/>
    <x v="1718"/>
    <d v="2021-07-10T09:32:15"/>
    <d v="2021-07-10T09:42:15"/>
    <d v="2021-07-10T10:25:15"/>
    <s v="Санкт-Петербург"/>
    <s v="Бизнес"/>
  </r>
  <r>
    <n v="112760"/>
    <n v="2960"/>
    <x v="1719"/>
    <d v="2021-07-23T18:38:33"/>
    <d v="2021-07-23T18:47:33"/>
    <d v="2021-07-23T19:09:33"/>
    <s v="Санкт-Петербург"/>
    <s v="Комфорт"/>
  </r>
  <r>
    <n v="113766"/>
    <n v="2482"/>
    <x v="1720"/>
    <d v="2021-07-15T21:02:49"/>
    <d v="2021-07-15T21:04:49"/>
    <d v="2021-07-15T21:33:49"/>
    <s v="Санкт-Петербург"/>
    <s v="Эконом"/>
  </r>
  <r>
    <n v="110047"/>
    <n v="44"/>
    <x v="1721"/>
    <d v="2021-07-06T21:30:20"/>
    <d v="2021-07-06T21:40:20"/>
    <m/>
    <s v="Санкт-Петербург"/>
    <s v="Бизнес"/>
  </r>
  <r>
    <n v="113675"/>
    <n v="3379"/>
    <x v="1722"/>
    <d v="2021-07-19T23:31:30"/>
    <m/>
    <m/>
    <s v="Санкт-Петербург"/>
    <s v="Бизнес"/>
  </r>
  <r>
    <n v="111599"/>
    <n v="637"/>
    <x v="1723"/>
    <m/>
    <m/>
    <m/>
    <s v="Санкт-Петербург"/>
    <s v="Люкс"/>
  </r>
  <r>
    <n v="112013"/>
    <n v="1586"/>
    <x v="1724"/>
    <d v="2021-07-19T02:56:04"/>
    <d v="2021-07-19T03:07:04"/>
    <d v="2021-07-19T04:12:04"/>
    <s v="Санкт-Петербург"/>
    <s v="Бизнес"/>
  </r>
  <r>
    <n v="112526"/>
    <n v="3515"/>
    <x v="1725"/>
    <d v="2021-07-31T00:37:58"/>
    <d v="2021-07-31T00:41:58"/>
    <d v="2021-07-31T01:54:58"/>
    <s v="Санкт-Петербург"/>
    <s v="Люкс"/>
  </r>
  <r>
    <n v="110302"/>
    <n v="3467"/>
    <x v="1726"/>
    <d v="2021-07-23T23:39:50"/>
    <d v="2021-07-23T23:49:50"/>
    <d v="2021-07-24T00:08:50"/>
    <s v="Санкт-Петербург"/>
    <s v="Комфорт"/>
  </r>
  <r>
    <n v="110624"/>
    <n v="2117"/>
    <x v="1727"/>
    <d v="2021-07-13T11:37:08"/>
    <m/>
    <m/>
    <s v="Санкт-Петербург"/>
    <s v="Эконом"/>
  </r>
  <r>
    <n v="113637"/>
    <n v="1903"/>
    <x v="1728"/>
    <d v="2021-07-21T18:10:28"/>
    <m/>
    <m/>
    <s v="Санкт-Петербург"/>
    <s v="Комфорт"/>
  </r>
  <r>
    <n v="113789"/>
    <n v="3974"/>
    <x v="1729"/>
    <d v="2021-07-04T02:24:47"/>
    <d v="2021-07-04T02:27:47"/>
    <d v="2021-07-04T03:04:47"/>
    <s v="Санкт-Петербург"/>
    <s v="Эконом"/>
  </r>
  <r>
    <n v="111894"/>
    <n v="1873"/>
    <x v="1730"/>
    <d v="2021-07-10T15:00:24"/>
    <m/>
    <m/>
    <s v="Санкт-Петербург"/>
    <s v="Комфорт+"/>
  </r>
  <r>
    <n v="111495"/>
    <n v="4415"/>
    <x v="1731"/>
    <d v="2021-07-25T04:35:13"/>
    <d v="2021-07-25T04:45:13"/>
    <d v="2021-07-25T05:59:13"/>
    <s v="Санкт-Петербург"/>
    <s v="Люкс"/>
  </r>
  <r>
    <n v="114880"/>
    <n v="4790"/>
    <x v="1732"/>
    <d v="2021-07-05T23:10:00"/>
    <m/>
    <m/>
    <s v="Санкт-Петербург"/>
    <s v="Бизнес"/>
  </r>
  <r>
    <n v="111067"/>
    <m/>
    <x v="1733"/>
    <m/>
    <m/>
    <m/>
    <s v="Санкт-Петербург"/>
    <s v="Бизнес"/>
  </r>
  <r>
    <n v="112361"/>
    <n v="4816"/>
    <x v="1734"/>
    <d v="2021-07-05T23:29:50"/>
    <d v="2021-07-05T23:37:50"/>
    <d v="2021-07-06T00:17:50"/>
    <s v="Санкт-Петербург"/>
    <s v="Бизнес"/>
  </r>
  <r>
    <n v="110819"/>
    <n v="1478"/>
    <x v="1735"/>
    <d v="2021-07-26T18:28:15"/>
    <d v="2021-07-26T18:31:15"/>
    <d v="2021-07-26T19:45:15"/>
    <s v="Санкт-Петербург"/>
    <s v="Эконом"/>
  </r>
  <r>
    <n v="113227"/>
    <n v="484"/>
    <x v="1736"/>
    <d v="2021-07-13T14:25:00"/>
    <d v="2021-07-13T14:37:00"/>
    <d v="2021-07-13T15:21:00"/>
    <s v="Санкт-Петербург"/>
    <s v="Эконом"/>
  </r>
  <r>
    <n v="111142"/>
    <n v="4966"/>
    <x v="1737"/>
    <d v="2021-07-24T15:22:05"/>
    <d v="2021-07-24T15:34:05"/>
    <d v="2021-07-24T16:54:05"/>
    <s v="Санкт-Петербург"/>
    <s v="Люкс"/>
  </r>
  <r>
    <n v="111681"/>
    <n v="1839"/>
    <x v="1738"/>
    <d v="2021-07-30T23:49:14"/>
    <m/>
    <m/>
    <s v="Санкт-Петербург"/>
    <s v="Комфорт+"/>
  </r>
  <r>
    <n v="114242"/>
    <n v="3862"/>
    <x v="1739"/>
    <d v="2021-07-16T22:58:23"/>
    <d v="2021-07-16T23:08:23"/>
    <d v="2021-07-16T23:32:23"/>
    <s v="Санкт-Петербург"/>
    <s v="Люкс"/>
  </r>
  <r>
    <n v="111930"/>
    <n v="2301"/>
    <x v="1740"/>
    <d v="2021-07-20T02:07:35"/>
    <m/>
    <m/>
    <s v="Санкт-Петербург"/>
    <s v="Бизнес"/>
  </r>
  <r>
    <n v="110566"/>
    <n v="918"/>
    <x v="1741"/>
    <d v="2021-07-11T09:16:31"/>
    <d v="2021-07-11T09:23:31"/>
    <d v="2021-07-11T09:35:31"/>
    <s v="Санкт-Петербург"/>
    <s v="Эконом"/>
  </r>
  <r>
    <n v="114619"/>
    <n v="2526"/>
    <x v="1742"/>
    <d v="2021-07-02T19:00:47"/>
    <d v="2021-07-02T19:03:47"/>
    <d v="2021-07-02T20:07:47"/>
    <s v="Санкт-Петербург"/>
    <s v="Бизнес"/>
  </r>
  <r>
    <n v="110427"/>
    <m/>
    <x v="1743"/>
    <m/>
    <m/>
    <m/>
    <s v="Санкт-Петербург"/>
    <s v="Бизнес"/>
  </r>
  <r>
    <n v="111233"/>
    <n v="3170"/>
    <x v="1744"/>
    <d v="2021-07-20T02:20:38"/>
    <m/>
    <m/>
    <s v="Санкт-Петербург"/>
    <s v="Бизнес"/>
  </r>
  <r>
    <n v="114685"/>
    <n v="1827"/>
    <x v="1745"/>
    <d v="2021-07-02T19:56:07"/>
    <d v="2021-07-02T19:58:07"/>
    <d v="2021-07-02T21:18:07"/>
    <s v="Санкт-Петербург"/>
    <s v="Эконом"/>
  </r>
  <r>
    <n v="110647"/>
    <n v="3947"/>
    <x v="1746"/>
    <d v="2021-07-26T21:59:40"/>
    <d v="2021-07-26T22:03:40"/>
    <d v="2021-07-26T22:47:40"/>
    <s v="Санкт-Петербург"/>
    <s v="Эконом"/>
  </r>
  <r>
    <n v="114667"/>
    <n v="1616"/>
    <x v="1747"/>
    <d v="2021-07-24T07:28:40"/>
    <d v="2021-07-24T07:36:40"/>
    <d v="2021-07-24T07:46:40"/>
    <s v="Санкт-Петербург"/>
    <s v="Комфорт"/>
  </r>
  <r>
    <n v="112518"/>
    <n v="1149"/>
    <x v="1748"/>
    <d v="2021-07-01T11:53:22"/>
    <d v="2021-07-01T11:55:22"/>
    <d v="2021-07-01T12:16:22"/>
    <s v="Санкт-Петербург"/>
    <s v="Эконом"/>
  </r>
  <r>
    <n v="114551"/>
    <n v="4047"/>
    <x v="1749"/>
    <d v="2021-07-28T20:34:04"/>
    <d v="2021-07-28T20:46:04"/>
    <d v="2021-07-28T21:50:04"/>
    <s v="Санкт-Петербург"/>
    <s v="Люкс"/>
  </r>
  <r>
    <n v="110675"/>
    <n v="4349"/>
    <x v="1750"/>
    <d v="2021-07-14T06:19:36"/>
    <d v="2021-07-14T06:26:36"/>
    <d v="2021-07-14T07:35:36"/>
    <s v="Санкт-Петербург"/>
    <s v="Люкс"/>
  </r>
  <r>
    <n v="111610"/>
    <n v="1307"/>
    <x v="1751"/>
    <m/>
    <m/>
    <m/>
    <s v="Санкт-Петербург"/>
    <s v="Люкс"/>
  </r>
  <r>
    <n v="110705"/>
    <n v="5"/>
    <x v="1752"/>
    <d v="2021-07-05T02:10:41"/>
    <d v="2021-07-05T02:16:41"/>
    <d v="2021-07-05T03:11:41"/>
    <s v="Санкт-Петербург"/>
    <s v="Люкс"/>
  </r>
  <r>
    <n v="112817"/>
    <n v="2942"/>
    <x v="1753"/>
    <d v="2021-07-13T18:06:22"/>
    <m/>
    <m/>
    <s v="Санкт-Петербург"/>
    <s v="Комфорт+"/>
  </r>
  <r>
    <n v="112725"/>
    <n v="576"/>
    <x v="1754"/>
    <d v="2021-07-08T10:25:37"/>
    <d v="2021-07-08T10:28:37"/>
    <d v="2021-07-08T10:56:37"/>
    <s v="Санкт-Петербург"/>
    <s v="Эконом"/>
  </r>
  <r>
    <n v="110096"/>
    <n v="34"/>
    <x v="1755"/>
    <d v="2021-07-21T06:33:27"/>
    <m/>
    <m/>
    <s v="Санкт-Петербург"/>
    <s v="Люкс"/>
  </r>
  <r>
    <n v="114517"/>
    <n v="1518"/>
    <x v="1756"/>
    <d v="2021-07-24T09:26:46"/>
    <d v="2021-07-24T09:36:46"/>
    <d v="2021-07-24T10:02:46"/>
    <s v="Санкт-Петербург"/>
    <s v="Комфорт"/>
  </r>
  <r>
    <n v="112595"/>
    <n v="1499"/>
    <x v="1757"/>
    <d v="2021-07-05T03:29:28"/>
    <m/>
    <m/>
    <s v="Санкт-Петербург"/>
    <s v="Люкс"/>
  </r>
  <r>
    <n v="113080"/>
    <n v="3407"/>
    <x v="1758"/>
    <d v="2021-07-23T10:09:52"/>
    <d v="2021-07-23T10:13:52"/>
    <d v="2021-07-23T10:50:52"/>
    <s v="Санкт-Петербург"/>
    <s v="Эконом"/>
  </r>
  <r>
    <n v="110995"/>
    <n v="2100"/>
    <x v="1759"/>
    <d v="2021-07-11T17:36:01"/>
    <d v="2021-07-11T17:46:01"/>
    <d v="2021-07-11T18:31:01"/>
    <s v="Санкт-Петербург"/>
    <s v="Люкс"/>
  </r>
  <r>
    <n v="110513"/>
    <n v="1082"/>
    <x v="1760"/>
    <d v="2021-07-14T03:27:58"/>
    <m/>
    <m/>
    <s v="Санкт-Петербург"/>
    <s v="Люкс"/>
  </r>
  <r>
    <n v="110806"/>
    <n v="2064"/>
    <x v="1761"/>
    <d v="2021-07-08T08:30:18"/>
    <d v="2021-07-08T08:42:18"/>
    <d v="2021-07-08T09:43:18"/>
    <s v="Санкт-Петербург"/>
    <s v="Эконом"/>
  </r>
  <r>
    <n v="113331"/>
    <n v="1417"/>
    <x v="1762"/>
    <d v="2021-07-08T07:09:40"/>
    <d v="2021-07-08T07:14:40"/>
    <d v="2021-07-08T08:32:40"/>
    <s v="Санкт-Петербург"/>
    <s v="Эконом"/>
  </r>
  <r>
    <n v="111160"/>
    <n v="4093"/>
    <x v="1763"/>
    <d v="2021-07-02T06:30:46"/>
    <d v="2021-07-02T06:36:46"/>
    <d v="2021-07-02T07:24:46"/>
    <s v="Санкт-Петербург"/>
    <s v="Люкс"/>
  </r>
  <r>
    <n v="111929"/>
    <n v="2416"/>
    <x v="1764"/>
    <d v="2021-07-19T18:15:27"/>
    <m/>
    <m/>
    <s v="Санкт-Петербург"/>
    <s v="Комфорт+"/>
  </r>
  <r>
    <n v="111117"/>
    <n v="399"/>
    <x v="1765"/>
    <d v="2021-07-02T05:44:02"/>
    <d v="2021-07-02T05:46:02"/>
    <d v="2021-07-02T06:48:02"/>
    <s v="Санкт-Петербург"/>
    <s v="Люкс"/>
  </r>
  <r>
    <n v="114288"/>
    <n v="4677"/>
    <x v="1766"/>
    <d v="2021-07-04T01:02:25"/>
    <m/>
    <m/>
    <s v="Санкт-Петербург"/>
    <s v="Комфорт+"/>
  </r>
  <r>
    <n v="113443"/>
    <n v="2992"/>
    <x v="1767"/>
    <d v="2021-07-23T07:11:37"/>
    <d v="2021-07-23T07:14:37"/>
    <d v="2021-07-23T07:26:37"/>
    <s v="Санкт-Петербург"/>
    <s v="Эконом"/>
  </r>
  <r>
    <n v="110289"/>
    <n v="3718"/>
    <x v="1768"/>
    <d v="2021-07-16T08:00:34"/>
    <d v="2021-07-16T08:04:34"/>
    <d v="2021-07-16T08:59:34"/>
    <s v="Санкт-Петербург"/>
    <s v="Люкс"/>
  </r>
  <r>
    <n v="110769"/>
    <n v="3701"/>
    <x v="1769"/>
    <d v="2021-07-12T13:30:24"/>
    <m/>
    <m/>
    <s v="Санкт-Петербург"/>
    <s v="Люкс"/>
  </r>
  <r>
    <n v="112227"/>
    <n v="3170"/>
    <x v="1770"/>
    <d v="2021-07-24T17:39:45"/>
    <m/>
    <m/>
    <s v="Санкт-Петербург"/>
    <s v="Комфорт"/>
  </r>
  <r>
    <n v="112973"/>
    <n v="4310"/>
    <x v="1771"/>
    <d v="2021-07-13T23:51:57"/>
    <d v="2021-07-14T00:03:57"/>
    <d v="2021-07-14T00:40:57"/>
    <s v="Санкт-Петербург"/>
    <s v="Эконом"/>
  </r>
  <r>
    <n v="110207"/>
    <n v="1881"/>
    <x v="1772"/>
    <d v="2021-07-08T05:52:20"/>
    <d v="2021-07-08T05:59:20"/>
    <d v="2021-07-08T06:21:20"/>
    <s v="Санкт-Петербург"/>
    <s v="Эконом"/>
  </r>
  <r>
    <n v="114844"/>
    <n v="1054"/>
    <x v="1773"/>
    <d v="2021-07-01T16:04:37"/>
    <d v="2021-07-01T16:13:37"/>
    <d v="2021-07-01T16:54:37"/>
    <s v="Санкт-Петербург"/>
    <s v="Люкс"/>
  </r>
  <r>
    <n v="114278"/>
    <n v="1385"/>
    <x v="1774"/>
    <m/>
    <m/>
    <m/>
    <s v="Санкт-Петербург"/>
    <s v="Бизнес"/>
  </r>
  <r>
    <n v="112144"/>
    <n v="3803"/>
    <x v="1775"/>
    <d v="2021-07-28T00:28:26"/>
    <d v="2021-07-28T00:33:26"/>
    <d v="2021-07-28T01:32:26"/>
    <s v="Санкт-Петербург"/>
    <s v="Бизнес"/>
  </r>
  <r>
    <n v="112414"/>
    <n v="3834"/>
    <x v="1776"/>
    <m/>
    <m/>
    <m/>
    <s v="Санкт-Петербург"/>
    <s v="Бизнес"/>
  </r>
  <r>
    <n v="113250"/>
    <n v="2853"/>
    <x v="1777"/>
    <d v="2021-07-04T20:46:31"/>
    <d v="2021-07-04T20:54:31"/>
    <d v="2021-07-04T21:29:31"/>
    <s v="Санкт-Петербург"/>
    <s v="Комфорт+"/>
  </r>
  <r>
    <n v="113812"/>
    <n v="1138"/>
    <x v="1778"/>
    <d v="2021-07-15T13:50:08"/>
    <d v="2021-07-15T13:52:08"/>
    <d v="2021-07-15T15:12:08"/>
    <s v="Санкт-Петербург"/>
    <s v="Бизнес"/>
  </r>
  <r>
    <n v="112729"/>
    <n v="3668"/>
    <x v="1779"/>
    <m/>
    <m/>
    <m/>
    <s v="Санкт-Петербург"/>
    <s v="Люкс"/>
  </r>
  <r>
    <n v="111001"/>
    <n v="257"/>
    <x v="1780"/>
    <d v="2021-07-28T20:49:37"/>
    <m/>
    <m/>
    <s v="Санкт-Петербург"/>
    <s v="Люкс"/>
  </r>
  <r>
    <n v="110033"/>
    <n v="4586"/>
    <x v="1781"/>
    <d v="2021-07-11T12:45:36"/>
    <m/>
    <m/>
    <s v="Санкт-Петербург"/>
    <s v="Комфорт+"/>
  </r>
  <r>
    <n v="111443"/>
    <n v="2854"/>
    <x v="1782"/>
    <d v="2021-07-14T02:36:51"/>
    <m/>
    <m/>
    <s v="Санкт-Петербург"/>
    <s v="Эконом"/>
  </r>
  <r>
    <n v="110651"/>
    <n v="2881"/>
    <x v="1783"/>
    <d v="2021-07-09T22:18:10"/>
    <m/>
    <m/>
    <s v="Санкт-Петербург"/>
    <s v="Эконом"/>
  </r>
  <r>
    <n v="110932"/>
    <n v="2664"/>
    <x v="1784"/>
    <d v="2021-07-22T05:35:21"/>
    <m/>
    <m/>
    <s v="Санкт-Петербург"/>
    <s v="Эконом"/>
  </r>
  <r>
    <n v="114277"/>
    <n v="4659"/>
    <x v="1785"/>
    <d v="2021-07-12T13:55:51"/>
    <d v="2021-07-12T13:57:51"/>
    <d v="2021-07-12T14:28:51"/>
    <s v="Санкт-Петербург"/>
    <s v="Люкс"/>
  </r>
  <r>
    <n v="110827"/>
    <n v="1485"/>
    <x v="1786"/>
    <d v="2021-07-14T03:42:30"/>
    <m/>
    <m/>
    <s v="Санкт-Петербург"/>
    <s v="Эконом"/>
  </r>
  <r>
    <n v="114091"/>
    <n v="4963"/>
    <x v="1787"/>
    <d v="2021-07-27T23:26:04"/>
    <d v="2021-07-27T23:35:04"/>
    <d v="2021-07-28T00:41:04"/>
    <s v="Санкт-Петербург"/>
    <s v="Бизнес"/>
  </r>
  <r>
    <n v="111902"/>
    <n v="1152"/>
    <x v="1788"/>
    <d v="2021-07-08T02:33:29"/>
    <d v="2021-07-08T02:41:29"/>
    <d v="2021-07-08T03:15:29"/>
    <s v="Санкт-Петербург"/>
    <s v="Эконом"/>
  </r>
  <r>
    <n v="114148"/>
    <n v="3091"/>
    <x v="1789"/>
    <d v="2021-07-23T17:40:25"/>
    <d v="2021-07-23T17:49:25"/>
    <d v="2021-07-23T18:54:25"/>
    <s v="Санкт-Петербург"/>
    <s v="Комфорт+"/>
  </r>
  <r>
    <n v="113826"/>
    <n v="405"/>
    <x v="1790"/>
    <m/>
    <m/>
    <m/>
    <s v="Санкт-Петербург"/>
    <s v="Бизнес"/>
  </r>
  <r>
    <n v="112702"/>
    <n v="3585"/>
    <x v="1791"/>
    <d v="2021-07-16T04:01:26"/>
    <d v="2021-07-16T04:11:26"/>
    <d v="2021-07-16T05:25:26"/>
    <s v="Санкт-Петербург"/>
    <s v="Люкс"/>
  </r>
  <r>
    <n v="112636"/>
    <n v="2056"/>
    <x v="1792"/>
    <d v="2021-07-14T05:11:51"/>
    <d v="2021-07-14T05:21:51"/>
    <d v="2021-07-14T06:36:51"/>
    <s v="Санкт-Петербург"/>
    <s v="Эконом"/>
  </r>
  <r>
    <n v="114393"/>
    <n v="1437"/>
    <x v="1793"/>
    <d v="2021-07-27T13:43:23"/>
    <d v="2021-07-27T13:48:23"/>
    <d v="2021-07-27T14:12:23"/>
    <s v="Санкт-Петербург"/>
    <s v="Комфорт+"/>
  </r>
  <r>
    <n v="112649"/>
    <n v="3370"/>
    <x v="1794"/>
    <d v="2021-07-14T05:24:01"/>
    <d v="2021-07-14T05:35:01"/>
    <d v="2021-07-14T06:12:01"/>
    <s v="Санкт-Петербург"/>
    <s v="Эконом"/>
  </r>
  <r>
    <n v="110884"/>
    <n v="4622"/>
    <x v="1795"/>
    <d v="2021-07-24T21:21:46"/>
    <d v="2021-07-24T21:33:46"/>
    <m/>
    <s v="Санкт-Петербург"/>
    <s v="Комфорт"/>
  </r>
  <r>
    <n v="111627"/>
    <n v="3486"/>
    <x v="1796"/>
    <d v="2021-07-05T13:05:51"/>
    <m/>
    <m/>
    <s v="Санкт-Петербург"/>
    <s v="Комфорт+"/>
  </r>
  <r>
    <n v="110889"/>
    <n v="4902"/>
    <x v="1797"/>
    <d v="2021-07-16T01:45:10"/>
    <d v="2021-07-16T01:53:10"/>
    <d v="2021-07-16T03:04:10"/>
    <s v="Санкт-Петербург"/>
    <s v="Эконом"/>
  </r>
  <r>
    <n v="114824"/>
    <n v="4746"/>
    <x v="1798"/>
    <d v="2021-07-23T00:10:49"/>
    <d v="2021-07-23T00:18:49"/>
    <d v="2021-07-23T01:09:49"/>
    <s v="Санкт-Петербург"/>
    <s v="Эконом"/>
  </r>
  <r>
    <n v="110584"/>
    <n v="2067"/>
    <x v="1799"/>
    <d v="2021-07-22T05:26:58"/>
    <d v="2021-07-22T05:31:58"/>
    <m/>
    <s v="Санкт-Петербург"/>
    <s v="Люкс"/>
  </r>
  <r>
    <n v="110918"/>
    <n v="19"/>
    <x v="1800"/>
    <d v="2021-07-30T05:07:38"/>
    <m/>
    <m/>
    <s v="Санкт-Петербург"/>
    <s v="Комфорт+"/>
  </r>
  <r>
    <n v="110268"/>
    <n v="3201"/>
    <x v="1801"/>
    <d v="2021-07-31T21:21:38"/>
    <d v="2021-07-31T21:28:38"/>
    <d v="2021-07-31T22:07:38"/>
    <s v="Санкт-Петербург"/>
    <s v="Эконом"/>
  </r>
  <r>
    <n v="113123"/>
    <n v="3358"/>
    <x v="1802"/>
    <d v="2021-07-22T07:54:20"/>
    <d v="2021-07-22T07:56:20"/>
    <d v="2021-07-22T09:15:20"/>
    <s v="Санкт-Петербург"/>
    <s v="Эконом"/>
  </r>
  <r>
    <n v="114605"/>
    <n v="1689"/>
    <x v="1803"/>
    <d v="2021-07-27T07:36:12"/>
    <d v="2021-07-27T07:39:12"/>
    <d v="2021-07-27T07:58:12"/>
    <s v="Санкт-Петербург"/>
    <s v="Эконом"/>
  </r>
  <r>
    <n v="111699"/>
    <n v="159"/>
    <x v="1804"/>
    <m/>
    <m/>
    <m/>
    <s v="Санкт-Петербург"/>
    <s v="Люкс"/>
  </r>
  <r>
    <n v="110638"/>
    <m/>
    <x v="1805"/>
    <m/>
    <m/>
    <m/>
    <s v="Санкт-Петербург"/>
    <s v="Комфорт"/>
  </r>
  <r>
    <n v="114378"/>
    <n v="3514"/>
    <x v="1806"/>
    <d v="2021-07-07T17:46:53"/>
    <d v="2021-07-07T17:58:53"/>
    <d v="2021-07-07T19:11:53"/>
    <s v="Санкт-Петербург"/>
    <s v="Эконом"/>
  </r>
  <r>
    <n v="111515"/>
    <n v="2762"/>
    <x v="1807"/>
    <d v="2021-07-07T19:03:57"/>
    <m/>
    <m/>
    <s v="Санкт-Петербург"/>
    <s v="Люкс"/>
  </r>
  <r>
    <n v="110565"/>
    <n v="2970"/>
    <x v="1808"/>
    <d v="2021-07-07T11:46:47"/>
    <m/>
    <m/>
    <s v="Санкт-Петербург"/>
    <s v="Комфорт+"/>
  </r>
  <r>
    <n v="110977"/>
    <n v="2232"/>
    <x v="1809"/>
    <d v="2021-07-07T03:54:39"/>
    <d v="2021-07-07T03:59:39"/>
    <d v="2021-07-07T05:11:39"/>
    <s v="Санкт-Петербург"/>
    <s v="Люкс"/>
  </r>
  <r>
    <n v="113219"/>
    <n v="250"/>
    <x v="1810"/>
    <d v="2021-07-02T15:02:34"/>
    <d v="2021-07-02T15:09:34"/>
    <d v="2021-07-02T16:13:34"/>
    <s v="Санкт-Петербург"/>
    <s v="Эконом"/>
  </r>
  <r>
    <n v="114692"/>
    <n v="185"/>
    <x v="1811"/>
    <m/>
    <m/>
    <m/>
    <s v="Санкт-Петербург"/>
    <s v="Комфорт"/>
  </r>
  <r>
    <n v="112087"/>
    <n v="3792"/>
    <x v="1812"/>
    <m/>
    <m/>
    <m/>
    <s v="Санкт-Петербург"/>
    <s v="Эконом"/>
  </r>
  <r>
    <n v="113872"/>
    <n v="4103"/>
    <x v="1813"/>
    <d v="2021-07-01T10:39:26"/>
    <m/>
    <m/>
    <s v="Санкт-Петербург"/>
    <s v="Эконом"/>
  </r>
  <r>
    <n v="113387"/>
    <n v="4408"/>
    <x v="1814"/>
    <d v="2021-07-14T10:10:45"/>
    <m/>
    <m/>
    <s v="Санкт-Петербург"/>
    <s v="Эконом"/>
  </r>
  <r>
    <n v="114825"/>
    <n v="574"/>
    <x v="1815"/>
    <d v="2021-07-07T14:41:04"/>
    <d v="2021-07-07T14:44:04"/>
    <d v="2021-07-07T15:38:04"/>
    <s v="Санкт-Петербург"/>
    <s v="Эконом"/>
  </r>
  <r>
    <n v="112987"/>
    <n v="1009"/>
    <x v="1816"/>
    <d v="2021-07-30T18:03:09"/>
    <d v="2021-07-30T18:07:09"/>
    <d v="2021-07-30T18:46:09"/>
    <s v="Санкт-Петербург"/>
    <s v="Бизнес"/>
  </r>
  <r>
    <n v="111195"/>
    <n v="270"/>
    <x v="1817"/>
    <d v="2021-07-30T08:09:16"/>
    <d v="2021-07-30T08:11:16"/>
    <d v="2021-07-30T09:03:16"/>
    <s v="Санкт-Петербург"/>
    <s v="Эконом"/>
  </r>
  <r>
    <n v="112375"/>
    <n v="2481"/>
    <x v="1818"/>
    <d v="2021-07-15T10:55:30"/>
    <m/>
    <m/>
    <s v="Санкт-Петербург"/>
    <s v="Эконом"/>
  </r>
  <r>
    <n v="113507"/>
    <n v="1407"/>
    <x v="1819"/>
    <d v="2021-07-20T08:56:21"/>
    <m/>
    <m/>
    <s v="Санкт-Петербург"/>
    <s v="Бизнес"/>
  </r>
  <r>
    <n v="114807"/>
    <n v="4356"/>
    <x v="1820"/>
    <m/>
    <m/>
    <m/>
    <s v="Санкт-Петербург"/>
    <s v="Эконом"/>
  </r>
  <r>
    <n v="111950"/>
    <n v="688"/>
    <x v="1821"/>
    <d v="2021-07-15T13:07:11"/>
    <d v="2021-07-15T13:15:11"/>
    <d v="2021-07-15T13:58:11"/>
    <s v="Санкт-Петербург"/>
    <s v="Бизнес"/>
  </r>
  <r>
    <n v="114783"/>
    <n v="2337"/>
    <x v="1822"/>
    <m/>
    <m/>
    <m/>
    <s v="Санкт-Петербург"/>
    <s v="Люкс"/>
  </r>
  <r>
    <n v="112963"/>
    <n v="4038"/>
    <x v="1823"/>
    <d v="2021-07-24T14:51:44"/>
    <d v="2021-07-24T14:57:44"/>
    <d v="2021-07-24T15:15:44"/>
    <s v="Санкт-Петербург"/>
    <s v="Эконом"/>
  </r>
  <r>
    <n v="113199"/>
    <n v="4041"/>
    <x v="1824"/>
    <m/>
    <m/>
    <m/>
    <s v="Санкт-Петербург"/>
    <s v="Бизнес"/>
  </r>
  <r>
    <n v="114755"/>
    <n v="3514"/>
    <x v="1825"/>
    <d v="2021-07-14T14:33:50"/>
    <m/>
    <m/>
    <s v="Санкт-Петербург"/>
    <s v="Эконом"/>
  </r>
  <r>
    <n v="114409"/>
    <n v="1920"/>
    <x v="1826"/>
    <d v="2021-07-27T13:10:49"/>
    <d v="2021-07-27T13:19:49"/>
    <d v="2021-07-27T14:30:49"/>
    <s v="Санкт-Петербург"/>
    <s v="Комфорт"/>
  </r>
  <r>
    <n v="111157"/>
    <m/>
    <x v="1827"/>
    <m/>
    <m/>
    <m/>
    <s v="Санкт-Петербург"/>
    <s v="Бизнес"/>
  </r>
  <r>
    <n v="111313"/>
    <n v="3866"/>
    <x v="1828"/>
    <d v="2021-07-14T15:07:43"/>
    <d v="2021-07-14T15:09:43"/>
    <d v="2021-07-14T15:43:43"/>
    <s v="Санкт-Петербург"/>
    <s v="Эконом"/>
  </r>
  <r>
    <n v="112337"/>
    <n v="1885"/>
    <x v="1829"/>
    <d v="2021-07-10T17:49:49"/>
    <d v="2021-07-10T17:52:49"/>
    <d v="2021-07-10T18:52:49"/>
    <s v="Санкт-Петербург"/>
    <s v="Эконом"/>
  </r>
  <r>
    <n v="111637"/>
    <n v="3854"/>
    <x v="1830"/>
    <d v="2021-07-27T21:00:51"/>
    <d v="2021-07-27T21:09:51"/>
    <d v="2021-07-27T21:50:51"/>
    <s v="Санкт-Петербург"/>
    <s v="Бизнес"/>
  </r>
  <r>
    <n v="111103"/>
    <n v="2485"/>
    <x v="1831"/>
    <d v="2021-07-28T21:45:30"/>
    <d v="2021-07-28T21:50:30"/>
    <d v="2021-07-28T23:02:30"/>
    <s v="Санкт-Петербург"/>
    <s v="Бизнес"/>
  </r>
  <r>
    <n v="111058"/>
    <n v="878"/>
    <x v="1832"/>
    <d v="2021-07-04T14:16:39"/>
    <d v="2021-07-04T14:23:39"/>
    <d v="2021-07-04T15:09:39"/>
    <s v="Санкт-Петербург"/>
    <s v="Эконом"/>
  </r>
  <r>
    <n v="114724"/>
    <n v="4168"/>
    <x v="1833"/>
    <m/>
    <m/>
    <m/>
    <s v="Санкт-Петербург"/>
    <s v="Люкс"/>
  </r>
  <r>
    <n v="111952"/>
    <n v="3370"/>
    <x v="1834"/>
    <d v="2021-07-22T11:57:06"/>
    <d v="2021-07-22T12:09:06"/>
    <d v="2021-07-22T13:04:06"/>
    <s v="Санкт-Петербург"/>
    <s v="Комфорт"/>
  </r>
  <r>
    <n v="111061"/>
    <n v="423"/>
    <x v="1835"/>
    <d v="2021-07-22T17:54:04"/>
    <d v="2021-07-22T18:03:04"/>
    <d v="2021-07-22T19:03:04"/>
    <s v="Санкт-Петербург"/>
    <s v="Эконом"/>
  </r>
  <r>
    <n v="113422"/>
    <n v="4454"/>
    <x v="1836"/>
    <d v="2021-07-22T17:47:36"/>
    <d v="2021-07-22T17:49:36"/>
    <d v="2021-07-22T18:07:36"/>
    <s v="Санкт-Петербург"/>
    <s v="Эконом"/>
  </r>
  <r>
    <n v="110542"/>
    <n v="3335"/>
    <x v="1837"/>
    <d v="2021-07-07T17:44:25"/>
    <d v="2021-07-07T17:46:25"/>
    <d v="2021-07-07T19:03:25"/>
    <s v="Санкт-Петербург"/>
    <s v="Комфорт+"/>
  </r>
  <r>
    <n v="113895"/>
    <n v="1962"/>
    <x v="1838"/>
    <d v="2021-07-07T08:08:56"/>
    <d v="2021-07-07T08:16:56"/>
    <d v="2021-07-07T09:28:56"/>
    <s v="Санкт-Петербург"/>
    <s v="Эконом"/>
  </r>
  <r>
    <n v="113719"/>
    <n v="820"/>
    <x v="1839"/>
    <m/>
    <m/>
    <m/>
    <s v="Санкт-Петербург"/>
    <s v="Эконом"/>
  </r>
  <r>
    <n v="114143"/>
    <n v="2725"/>
    <x v="1840"/>
    <m/>
    <m/>
    <m/>
    <s v="Санкт-Петербург"/>
    <s v="Бизнес"/>
  </r>
  <r>
    <n v="111550"/>
    <n v="2178"/>
    <x v="1841"/>
    <m/>
    <m/>
    <m/>
    <s v="Санкт-Петербург"/>
    <s v="Люкс"/>
  </r>
  <r>
    <n v="111188"/>
    <n v="4930"/>
    <x v="1842"/>
    <d v="2021-07-30T23:54:35"/>
    <d v="2021-07-31T00:01:35"/>
    <d v="2021-07-31T00:19:35"/>
    <s v="Санкт-Петербург"/>
    <s v="Эконом"/>
  </r>
  <r>
    <n v="112806"/>
    <n v="4459"/>
    <x v="1843"/>
    <d v="2021-07-27T16:40:25"/>
    <m/>
    <m/>
    <s v="Санкт-Петербург"/>
    <s v="Эконом"/>
  </r>
  <r>
    <n v="111214"/>
    <n v="2972"/>
    <x v="1844"/>
    <d v="2021-07-28T16:22:14"/>
    <d v="2021-07-28T16:28:14"/>
    <d v="2021-07-28T17:20:14"/>
    <s v="Санкт-Петербург"/>
    <s v="Комфорт+"/>
  </r>
  <r>
    <n v="111853"/>
    <n v="1369"/>
    <x v="1845"/>
    <d v="2021-07-21T20:14:36"/>
    <d v="2021-07-21T20:16:36"/>
    <m/>
    <s v="Санкт-Петербург"/>
    <s v="Эконом"/>
  </r>
  <r>
    <n v="113596"/>
    <n v="3426"/>
    <x v="1846"/>
    <d v="2021-07-25T10:26:48"/>
    <m/>
    <m/>
    <s v="Санкт-Петербург"/>
    <s v="Бизнес"/>
  </r>
  <r>
    <n v="110690"/>
    <m/>
    <x v="1847"/>
    <m/>
    <m/>
    <m/>
    <s v="Санкт-Петербург"/>
    <s v="Люкс"/>
  </r>
  <r>
    <n v="111543"/>
    <n v="808"/>
    <x v="1848"/>
    <d v="2021-07-24T08:56:11"/>
    <d v="2021-07-24T09:05:11"/>
    <d v="2021-07-24T09:16:11"/>
    <s v="Санкт-Петербург"/>
    <s v="Эконом"/>
  </r>
  <r>
    <n v="112602"/>
    <n v="2695"/>
    <x v="1849"/>
    <d v="2021-07-27T12:58:15"/>
    <d v="2021-07-27T13:05:15"/>
    <d v="2021-07-27T13:18:15"/>
    <s v="Санкт-Петербург"/>
    <s v="Комфорт"/>
  </r>
  <r>
    <n v="112504"/>
    <n v="3115"/>
    <x v="1850"/>
    <d v="2021-07-11T21:26:58"/>
    <d v="2021-07-11T21:29:58"/>
    <m/>
    <s v="Санкт-Петербург"/>
    <s v="Люкс"/>
  </r>
  <r>
    <n v="110936"/>
    <m/>
    <x v="1851"/>
    <m/>
    <m/>
    <m/>
    <s v="Санкт-Петербург"/>
    <s v="Бизнес"/>
  </r>
  <r>
    <n v="110404"/>
    <n v="4770"/>
    <x v="1852"/>
    <d v="2021-07-29T23:11:24"/>
    <m/>
    <m/>
    <s v="Санкт-Петербург"/>
    <s v="Эконом"/>
  </r>
  <r>
    <n v="112980"/>
    <n v="4030"/>
    <x v="1853"/>
    <m/>
    <m/>
    <m/>
    <s v="Санкт-Петербург"/>
    <s v="Бизнес"/>
  </r>
  <r>
    <n v="113255"/>
    <n v="2791"/>
    <x v="1854"/>
    <d v="2021-07-22T15:01:14"/>
    <m/>
    <m/>
    <s v="Санкт-Петербург"/>
    <s v="Эконом"/>
  </r>
  <r>
    <n v="110990"/>
    <n v="4644"/>
    <x v="1855"/>
    <d v="2021-07-05T17:40:04"/>
    <d v="2021-07-05T17:43:04"/>
    <m/>
    <s v="Санкт-Петербург"/>
    <s v="Комфорт+"/>
  </r>
  <r>
    <n v="110251"/>
    <n v="2896"/>
    <x v="1856"/>
    <d v="2021-07-04T10:35:33"/>
    <d v="2021-07-04T10:46:33"/>
    <d v="2021-07-04T11:17:33"/>
    <s v="Санкт-Петербург"/>
    <s v="Эконом"/>
  </r>
  <r>
    <n v="114365"/>
    <n v="2683"/>
    <x v="1857"/>
    <d v="2021-07-11T02:11:00"/>
    <d v="2021-07-11T02:19:00"/>
    <d v="2021-07-11T02:51:00"/>
    <s v="Санкт-Петербург"/>
    <s v="Люкс"/>
  </r>
  <r>
    <n v="113749"/>
    <n v="3016"/>
    <x v="1858"/>
    <d v="2021-07-14T02:51:20"/>
    <m/>
    <m/>
    <s v="Санкт-Петербург"/>
    <s v="Комфорт+"/>
  </r>
  <r>
    <n v="110521"/>
    <n v="4618"/>
    <x v="1859"/>
    <d v="2021-07-10T11:58:45"/>
    <m/>
    <m/>
    <s v="Санкт-Петербург"/>
    <s v="Комфорт+"/>
  </r>
  <r>
    <n v="114287"/>
    <n v="4632"/>
    <x v="1860"/>
    <d v="2021-07-14T22:31:11"/>
    <d v="2021-07-14T22:38:11"/>
    <d v="2021-07-14T22:51:11"/>
    <s v="Санкт-Петербург"/>
    <s v="Эконом"/>
  </r>
  <r>
    <n v="112407"/>
    <n v="2479"/>
    <x v="1861"/>
    <d v="2021-07-07T01:59:55"/>
    <d v="2021-07-07T02:06:55"/>
    <d v="2021-07-07T02:38:55"/>
    <s v="Санкт-Петербург"/>
    <s v="Эконом"/>
  </r>
  <r>
    <n v="111563"/>
    <n v="3061"/>
    <x v="1862"/>
    <d v="2021-07-02T22:33:02"/>
    <d v="2021-07-02T22:41:02"/>
    <d v="2021-07-02T23:48:02"/>
    <s v="Санкт-Петербург"/>
    <s v="Бизнес"/>
  </r>
  <r>
    <n v="110625"/>
    <n v="4769"/>
    <x v="1863"/>
    <d v="2021-07-13T18:43:24"/>
    <m/>
    <m/>
    <s v="Санкт-Петербург"/>
    <s v="Комфорт+"/>
  </r>
  <r>
    <n v="111635"/>
    <n v="1555"/>
    <x v="1864"/>
    <d v="2021-07-01T21:14:13"/>
    <m/>
    <m/>
    <s v="Санкт-Петербург"/>
    <s v="Комфорт+"/>
  </r>
  <r>
    <n v="113501"/>
    <n v="137"/>
    <x v="1865"/>
    <d v="2021-07-09T17:14:25"/>
    <d v="2021-07-09T17:18:25"/>
    <d v="2021-07-09T17:45:25"/>
    <s v="Санкт-Петербург"/>
    <s v="Бизнес"/>
  </r>
  <r>
    <n v="112079"/>
    <n v="2710"/>
    <x v="1866"/>
    <d v="2021-07-27T07:58:15"/>
    <m/>
    <m/>
    <s v="Санкт-Петербург"/>
    <s v="Комфорт+"/>
  </r>
  <r>
    <n v="114625"/>
    <n v="815"/>
    <x v="1867"/>
    <d v="2021-07-11T20:43:15"/>
    <m/>
    <m/>
    <s v="Санкт-Петербург"/>
    <s v="Комфорт+"/>
  </r>
  <r>
    <n v="114376"/>
    <n v="1453"/>
    <x v="1868"/>
    <m/>
    <m/>
    <m/>
    <s v="Санкт-Петербург"/>
    <s v="Бизнес"/>
  </r>
  <r>
    <n v="111690"/>
    <n v="1089"/>
    <x v="1869"/>
    <d v="2021-07-06T23:03:46"/>
    <m/>
    <m/>
    <s v="Санкт-Петербург"/>
    <s v="Эконом"/>
  </r>
  <r>
    <n v="113351"/>
    <n v="2175"/>
    <x v="1870"/>
    <d v="2021-07-15T06:20:00"/>
    <d v="2021-07-15T06:31:00"/>
    <d v="2021-07-15T06:54:00"/>
    <s v="Санкт-Петербург"/>
    <s v="Эконом"/>
  </r>
  <r>
    <n v="111506"/>
    <n v="4325"/>
    <x v="1871"/>
    <d v="2021-07-06T22:49:44"/>
    <d v="2021-07-06T23:01:44"/>
    <d v="2021-07-07T00:18:44"/>
    <s v="Санкт-Петербург"/>
    <s v="Эконом"/>
  </r>
  <r>
    <n v="110691"/>
    <n v="2956"/>
    <x v="1872"/>
    <d v="2021-07-01T11:12:53"/>
    <d v="2021-07-01T11:15:53"/>
    <d v="2021-07-01T12:13:53"/>
    <s v="Санкт-Петербург"/>
    <s v="Комфорт"/>
  </r>
  <r>
    <n v="114845"/>
    <n v="3163"/>
    <x v="1873"/>
    <d v="2021-07-01T14:43:50"/>
    <d v="2021-07-01T14:48:50"/>
    <d v="2021-07-01T16:03:50"/>
    <s v="Санкт-Петербург"/>
    <s v="Комфорт"/>
  </r>
  <r>
    <n v="114283"/>
    <n v="3973"/>
    <x v="1874"/>
    <m/>
    <m/>
    <m/>
    <s v="Санкт-Петербург"/>
    <s v="Люкс"/>
  </r>
  <r>
    <n v="112549"/>
    <n v="3114"/>
    <x v="1875"/>
    <d v="2021-07-06T21:19:48"/>
    <d v="2021-07-06T21:24:48"/>
    <d v="2021-07-06T22:06:48"/>
    <s v="Санкт-Петербург"/>
    <s v="Эконом"/>
  </r>
  <r>
    <n v="114526"/>
    <n v="2349"/>
    <x v="1876"/>
    <d v="2021-07-22T00:19:09"/>
    <d v="2021-07-22T00:27:09"/>
    <m/>
    <s v="Санкт-Петербург"/>
    <s v="Комфорт+"/>
  </r>
  <r>
    <n v="113085"/>
    <n v="3645"/>
    <x v="1877"/>
    <d v="2021-07-01T04:14:58"/>
    <d v="2021-07-01T04:17:58"/>
    <d v="2021-07-01T04:45:58"/>
    <s v="Санкт-Петербург"/>
    <s v="Эконом"/>
  </r>
  <r>
    <n v="114919"/>
    <n v="3455"/>
    <x v="1878"/>
    <d v="2021-07-15T19:51:30"/>
    <d v="2021-07-15T19:56:30"/>
    <d v="2021-07-15T21:04:30"/>
    <s v="Санкт-Петербург"/>
    <s v="Комфорт+"/>
  </r>
  <r>
    <n v="110633"/>
    <n v="3727"/>
    <x v="1879"/>
    <d v="2021-07-27T18:08:15"/>
    <m/>
    <m/>
    <s v="Санкт-Петербург"/>
    <s v="Бизнес"/>
  </r>
  <r>
    <n v="114515"/>
    <n v="1329"/>
    <x v="1880"/>
    <d v="2021-07-11T14:29:31"/>
    <d v="2021-07-11T14:34:31"/>
    <d v="2021-07-11T15:19:31"/>
    <s v="Санкт-Петербург"/>
    <s v="Эконом"/>
  </r>
  <r>
    <n v="114397"/>
    <n v="1752"/>
    <x v="1881"/>
    <m/>
    <m/>
    <m/>
    <s v="Санкт-Петербург"/>
    <s v="Комфорт"/>
  </r>
  <r>
    <n v="112343"/>
    <n v="2123"/>
    <x v="1882"/>
    <d v="2021-07-22T14:15:42"/>
    <d v="2021-07-22T14:25:42"/>
    <d v="2021-07-22T15:33:42"/>
    <s v="Санкт-Петербург"/>
    <s v="Комфорт"/>
  </r>
  <r>
    <n v="112787"/>
    <n v="2625"/>
    <x v="1883"/>
    <d v="2021-07-13T21:54:59"/>
    <d v="2021-07-13T22:06:59"/>
    <d v="2021-07-13T23:02:59"/>
    <s v="Санкт-Петербург"/>
    <s v="Люкс"/>
  </r>
  <r>
    <n v="112220"/>
    <n v="1617"/>
    <x v="1884"/>
    <d v="2021-07-28T22:13:44"/>
    <m/>
    <m/>
    <s v="Санкт-Петербург"/>
    <s v="Бизнес"/>
  </r>
  <r>
    <n v="112030"/>
    <n v="2378"/>
    <x v="1885"/>
    <d v="2021-07-01T13:09:08"/>
    <d v="2021-07-01T13:14:08"/>
    <d v="2021-07-01T14:00:08"/>
    <s v="Санкт-Петербург"/>
    <s v="Бизнес"/>
  </r>
  <r>
    <n v="113078"/>
    <n v="2578"/>
    <x v="1886"/>
    <d v="2021-07-17T18:52:41"/>
    <d v="2021-07-17T18:58:41"/>
    <d v="2021-07-17T20:17:41"/>
    <s v="Санкт-Петербург"/>
    <s v="Люкс"/>
  </r>
  <r>
    <n v="113258"/>
    <n v="4719"/>
    <x v="1887"/>
    <d v="2021-07-27T11:07:53"/>
    <d v="2021-07-27T11:19:53"/>
    <d v="2021-07-27T11:48:53"/>
    <s v="Санкт-Петербург"/>
    <s v="Комфорт"/>
  </r>
  <r>
    <n v="112939"/>
    <n v="4409"/>
    <x v="1888"/>
    <m/>
    <m/>
    <m/>
    <s v="Санкт-Петербург"/>
    <s v="Люкс"/>
  </r>
  <r>
    <n v="110752"/>
    <n v="528"/>
    <x v="1889"/>
    <d v="2021-07-03T10:45:16"/>
    <d v="2021-07-03T10:55:16"/>
    <d v="2021-07-03T11:05:16"/>
    <s v="Санкт-Петербург"/>
    <s v="Эконом"/>
  </r>
  <r>
    <n v="112657"/>
    <n v="1388"/>
    <x v="1890"/>
    <d v="2021-07-28T04:46:59"/>
    <m/>
    <m/>
    <s v="Санкт-Петербург"/>
    <s v="Люкс"/>
  </r>
  <r>
    <n v="111803"/>
    <n v="3540"/>
    <x v="1891"/>
    <d v="2021-07-20T14:42:06"/>
    <d v="2021-07-20T14:49:06"/>
    <d v="2021-07-20T15:35:06"/>
    <s v="Санкт-Петербург"/>
    <s v="Бизнес"/>
  </r>
  <r>
    <n v="111247"/>
    <n v="1044"/>
    <x v="1892"/>
    <d v="2021-07-15T03:47:53"/>
    <m/>
    <m/>
    <s v="Санкт-Петербург"/>
    <s v="Эконом"/>
  </r>
  <r>
    <n v="114105"/>
    <n v="2918"/>
    <x v="1893"/>
    <d v="2021-07-06T17:55:28"/>
    <d v="2021-07-06T18:06:28"/>
    <d v="2021-07-06T18:51:28"/>
    <s v="Санкт-Петербург"/>
    <s v="Эконом"/>
  </r>
  <r>
    <n v="111648"/>
    <n v="1616"/>
    <x v="1894"/>
    <d v="2021-07-26T08:59:47"/>
    <d v="2021-07-26T09:04:47"/>
    <d v="2021-07-26T09:18:47"/>
    <s v="Санкт-Петербург"/>
    <s v="Бизнес"/>
  </r>
  <r>
    <n v="110136"/>
    <n v="694"/>
    <x v="1895"/>
    <d v="2021-07-30T04:50:00"/>
    <d v="2021-07-30T04:52:00"/>
    <d v="2021-07-30T05:39:00"/>
    <s v="Санкт-Петербург"/>
    <s v="Эконом"/>
  </r>
  <r>
    <n v="111519"/>
    <n v="108"/>
    <x v="1896"/>
    <d v="2021-07-18T05:02:54"/>
    <d v="2021-07-18T05:11:54"/>
    <d v="2021-07-18T06:22:54"/>
    <s v="Санкт-Петербург"/>
    <s v="Бизнес"/>
  </r>
  <r>
    <n v="110662"/>
    <n v="476"/>
    <x v="1897"/>
    <d v="2021-07-02T08:35:01"/>
    <d v="2021-07-02T08:42:01"/>
    <d v="2021-07-02T09:10:01"/>
    <s v="Санкт-Петербург"/>
    <s v="Эконом"/>
  </r>
  <r>
    <n v="112327"/>
    <n v="750"/>
    <x v="1898"/>
    <d v="2021-07-31T02:37:18"/>
    <d v="2021-07-31T02:47:18"/>
    <d v="2021-07-31T03:11:18"/>
    <s v="Санкт-Петербург"/>
    <s v="Эконом"/>
  </r>
  <r>
    <n v="111520"/>
    <n v="1114"/>
    <x v="1899"/>
    <d v="2021-07-09T05:23:25"/>
    <d v="2021-07-09T05:28:25"/>
    <d v="2021-07-09T06:03:25"/>
    <s v="Санкт-Петербург"/>
    <s v="Бизнес"/>
  </r>
  <r>
    <n v="113533"/>
    <n v="3600"/>
    <x v="1900"/>
    <d v="2021-07-25T22:21:39"/>
    <d v="2021-07-25T22:26:39"/>
    <m/>
    <s v="Санкт-Петербург"/>
    <s v="Комфорт"/>
  </r>
  <r>
    <n v="110113"/>
    <n v="285"/>
    <x v="1901"/>
    <d v="2021-07-24T08:35:53"/>
    <d v="2021-07-24T08:42:53"/>
    <d v="2021-07-24T08:55:53"/>
    <s v="Санкт-Петербург"/>
    <s v="Эконом"/>
  </r>
  <r>
    <n v="110794"/>
    <n v="3695"/>
    <x v="1902"/>
    <d v="2021-07-05T11:46:32"/>
    <d v="2021-07-05T11:55:32"/>
    <d v="2021-07-05T12:41:32"/>
    <s v="Санкт-Петербург"/>
    <s v="Люкс"/>
  </r>
  <r>
    <n v="113535"/>
    <n v="660"/>
    <x v="1903"/>
    <d v="2021-07-28T06:08:05"/>
    <d v="2021-07-28T06:19:05"/>
    <d v="2021-07-28T06:39:05"/>
    <s v="Санкт-Петербург"/>
    <s v="Эконом"/>
  </r>
  <r>
    <n v="112174"/>
    <n v="4638"/>
    <x v="1904"/>
    <d v="2021-07-10T14:26:36"/>
    <d v="2021-07-10T14:29:36"/>
    <d v="2021-07-10T15:07:36"/>
    <s v="Санкт-Петербург"/>
    <s v="Эконом"/>
  </r>
  <r>
    <n v="113831"/>
    <n v="2310"/>
    <x v="1905"/>
    <d v="2021-07-07T04:58:19"/>
    <d v="2021-07-07T05:10:19"/>
    <d v="2021-07-07T06:20:19"/>
    <s v="Санкт-Петербург"/>
    <s v="Бизнес"/>
  </r>
  <r>
    <n v="110553"/>
    <n v="3738"/>
    <x v="1906"/>
    <d v="2021-07-31T01:00:27"/>
    <d v="2021-07-31T01:07:27"/>
    <d v="2021-07-31T01:18:27"/>
    <s v="Санкт-Петербург"/>
    <s v="Бизнес"/>
  </r>
  <r>
    <n v="113066"/>
    <n v="2257"/>
    <x v="1907"/>
    <d v="2021-07-16T21:04:51"/>
    <m/>
    <m/>
    <s v="Санкт-Петербург"/>
    <s v="Комфорт+"/>
  </r>
  <r>
    <n v="114859"/>
    <n v="1605"/>
    <x v="1908"/>
    <d v="2021-07-03T13:25:22"/>
    <m/>
    <m/>
    <s v="Санкт-Петербург"/>
    <s v="Бизнес"/>
  </r>
  <r>
    <n v="113778"/>
    <n v="2981"/>
    <x v="1909"/>
    <d v="2021-07-06T13:29:38"/>
    <m/>
    <m/>
    <s v="Санкт-Петербург"/>
    <s v="Эконом"/>
  </r>
  <r>
    <n v="111523"/>
    <n v="2929"/>
    <x v="1910"/>
    <m/>
    <m/>
    <m/>
    <s v="Санкт-Петербург"/>
    <s v="Бизнес"/>
  </r>
  <r>
    <n v="114638"/>
    <n v="4944"/>
    <x v="1911"/>
    <d v="2021-07-27T07:13:34"/>
    <d v="2021-07-27T07:15:34"/>
    <d v="2021-07-27T08:33:34"/>
    <s v="Санкт-Петербург"/>
    <s v="Комфорт"/>
  </r>
  <r>
    <n v="113733"/>
    <n v="45"/>
    <x v="1912"/>
    <d v="2021-07-28T07:41:22"/>
    <d v="2021-07-28T07:43:22"/>
    <d v="2021-07-28T08:26:22"/>
    <s v="Санкт-Петербург"/>
    <s v="Эконом"/>
  </r>
  <r>
    <n v="113485"/>
    <n v="2375"/>
    <x v="1913"/>
    <d v="2021-07-03T09:07:08"/>
    <d v="2021-07-03T09:16:08"/>
    <d v="2021-07-03T10:14:08"/>
    <s v="Санкт-Петербург"/>
    <s v="Эконом"/>
  </r>
  <r>
    <n v="112833"/>
    <n v="632"/>
    <x v="1914"/>
    <d v="2021-07-25T07:21:37"/>
    <d v="2021-07-25T07:23:37"/>
    <d v="2021-07-25T07:49:37"/>
    <s v="Санкт-Петербург"/>
    <s v="Люкс"/>
  </r>
  <r>
    <n v="111850"/>
    <n v="2756"/>
    <x v="1915"/>
    <d v="2021-07-01T06:29:56"/>
    <d v="2021-07-01T06:38:56"/>
    <m/>
    <s v="Санкт-Петербург"/>
    <s v="Люкс"/>
  </r>
  <r>
    <n v="114065"/>
    <n v="673"/>
    <x v="1916"/>
    <d v="2021-07-21T08:13:30"/>
    <d v="2021-07-21T08:22:30"/>
    <d v="2021-07-21T08:42:30"/>
    <s v="Санкт-Петербург"/>
    <s v="Люкс"/>
  </r>
  <r>
    <n v="112921"/>
    <n v="1374"/>
    <x v="1917"/>
    <m/>
    <m/>
    <m/>
    <s v="Санкт-Петербург"/>
    <s v="Комфорт"/>
  </r>
  <r>
    <n v="110476"/>
    <n v="1812"/>
    <x v="1918"/>
    <d v="2021-07-10T13:45:51"/>
    <m/>
    <m/>
    <s v="Санкт-Петербург"/>
    <s v="Эконом"/>
  </r>
  <r>
    <n v="113885"/>
    <n v="2201"/>
    <x v="1919"/>
    <d v="2021-07-31T03:28:11"/>
    <d v="2021-07-31T03:36:11"/>
    <d v="2021-07-31T04:22:11"/>
    <s v="Санкт-Петербург"/>
    <s v="Эконом"/>
  </r>
  <r>
    <n v="113718"/>
    <n v="2133"/>
    <x v="1920"/>
    <m/>
    <m/>
    <m/>
    <s v="Санкт-Петербург"/>
    <s v="Бизнес"/>
  </r>
  <r>
    <n v="113721"/>
    <n v="2017"/>
    <x v="1921"/>
    <d v="2021-07-22T15:51:00"/>
    <d v="2021-07-22T15:53:00"/>
    <d v="2021-07-22T16:44:00"/>
    <s v="Санкт-Петербург"/>
    <s v="Комфорт"/>
  </r>
  <r>
    <n v="113414"/>
    <n v="962"/>
    <x v="1922"/>
    <d v="2021-07-30T07:16:10"/>
    <d v="2021-07-30T07:25:10"/>
    <d v="2021-07-30T07:43:10"/>
    <s v="Санкт-Петербург"/>
    <s v="Комфорт+"/>
  </r>
  <r>
    <n v="111957"/>
    <n v="3647"/>
    <x v="1923"/>
    <d v="2021-07-30T06:48:45"/>
    <d v="2021-07-30T06:54:45"/>
    <d v="2021-07-30T07:13:45"/>
    <s v="Санкт-Петербург"/>
    <s v="Эконом"/>
  </r>
  <r>
    <n v="114933"/>
    <n v="940"/>
    <x v="1924"/>
    <d v="2021-07-26T05:01:55"/>
    <d v="2021-07-26T05:08:55"/>
    <d v="2021-07-26T05:32:55"/>
    <s v="Санкт-Петербург"/>
    <s v="Комфорт"/>
  </r>
  <r>
    <n v="111326"/>
    <n v="4018"/>
    <x v="1925"/>
    <d v="2021-07-03T08:20:33"/>
    <d v="2021-07-03T08:22:33"/>
    <d v="2021-07-03T08:45:33"/>
    <s v="Санкт-Петербург"/>
    <s v="Эконом"/>
  </r>
  <r>
    <n v="113013"/>
    <n v="1575"/>
    <x v="1926"/>
    <d v="2021-07-26T06:24:19"/>
    <d v="2021-07-26T06:36:19"/>
    <d v="2021-07-26T07:38:19"/>
    <s v="Санкт-Петербург"/>
    <s v="Люкс"/>
  </r>
  <r>
    <n v="113473"/>
    <n v="1947"/>
    <x v="1927"/>
    <m/>
    <m/>
    <m/>
    <s v="Санкт-Петербург"/>
    <s v="Комфорт"/>
  </r>
  <r>
    <n v="113029"/>
    <n v="1084"/>
    <x v="1928"/>
    <d v="2021-07-24T14:09:44"/>
    <d v="2021-07-24T14:16:44"/>
    <d v="2021-07-24T15:35:44"/>
    <s v="Санкт-Петербург"/>
    <s v="Эконом"/>
  </r>
  <r>
    <n v="110231"/>
    <n v="4165"/>
    <x v="1929"/>
    <d v="2021-07-29T06:01:43"/>
    <d v="2021-07-29T06:03:43"/>
    <d v="2021-07-29T06:31:43"/>
    <s v="Санкт-Петербург"/>
    <s v="Люкс"/>
  </r>
  <r>
    <n v="113594"/>
    <n v="733"/>
    <x v="1930"/>
    <d v="2021-07-06T05:33:16"/>
    <d v="2021-07-06T05:35:16"/>
    <d v="2021-07-06T05:50:16"/>
    <s v="Санкт-Петербург"/>
    <s v="Эконом"/>
  </r>
  <r>
    <n v="112849"/>
    <n v="4698"/>
    <x v="1931"/>
    <d v="2021-07-09T22:16:32"/>
    <d v="2021-07-09T22:28:32"/>
    <d v="2021-07-09T23:34:32"/>
    <s v="Санкт-Петербург"/>
    <s v="Эконом"/>
  </r>
  <r>
    <n v="113032"/>
    <n v="3390"/>
    <x v="1932"/>
    <d v="2021-07-04T06:26:51"/>
    <m/>
    <m/>
    <s v="Санкт-Петербург"/>
    <s v="Комфорт"/>
  </r>
  <r>
    <n v="111424"/>
    <n v="4933"/>
    <x v="1933"/>
    <d v="2021-07-22T16:22:42"/>
    <d v="2021-07-22T16:24:42"/>
    <m/>
    <s v="Санкт-Петербург"/>
    <s v="Комфорт"/>
  </r>
  <r>
    <n v="112746"/>
    <n v="830"/>
    <x v="1934"/>
    <d v="2021-07-30T15:54:07"/>
    <m/>
    <m/>
    <s v="Санкт-Петербург"/>
    <s v="Люкс"/>
  </r>
  <r>
    <n v="113071"/>
    <n v="3023"/>
    <x v="1935"/>
    <d v="2021-07-26T01:33:40"/>
    <d v="2021-07-26T01:35:40"/>
    <d v="2021-07-26T02:22:40"/>
    <s v="Санкт-Петербург"/>
    <s v="Бизнес"/>
  </r>
  <r>
    <n v="110692"/>
    <n v="4194"/>
    <x v="1936"/>
    <d v="2021-07-26T09:24:33"/>
    <m/>
    <m/>
    <s v="Санкт-Петербург"/>
    <s v="Комфорт"/>
  </r>
  <r>
    <n v="114412"/>
    <n v="1529"/>
    <x v="1937"/>
    <d v="2021-07-22T12:16:59"/>
    <d v="2021-07-22T12:27:59"/>
    <d v="2021-07-22T13:02:59"/>
    <s v="Санкт-Петербург"/>
    <s v="Эконом"/>
  </r>
  <r>
    <n v="111964"/>
    <n v="1097"/>
    <x v="1938"/>
    <d v="2021-07-06T03:17:54"/>
    <m/>
    <m/>
    <s v="Санкт-Петербург"/>
    <s v="Эконом"/>
  </r>
  <r>
    <n v="111617"/>
    <n v="2704"/>
    <x v="1939"/>
    <d v="2021-07-04T14:48:45"/>
    <d v="2021-07-04T14:56:45"/>
    <d v="2021-07-04T15:41:45"/>
    <s v="Санкт-Петербург"/>
    <s v="Комфорт"/>
  </r>
  <r>
    <n v="114158"/>
    <n v="668"/>
    <x v="1940"/>
    <d v="2021-07-22T12:43:52"/>
    <d v="2021-07-22T12:52:52"/>
    <d v="2021-07-22T13:38:52"/>
    <s v="Санкт-Петербург"/>
    <s v="Эконом"/>
  </r>
  <r>
    <n v="110511"/>
    <n v="4817"/>
    <x v="1941"/>
    <d v="2021-07-26T06:04:07"/>
    <d v="2021-07-26T06:10:07"/>
    <d v="2021-07-26T07:26:07"/>
    <s v="Санкт-Петербург"/>
    <s v="Бизнес"/>
  </r>
  <r>
    <n v="112925"/>
    <n v="3372"/>
    <x v="1942"/>
    <d v="2021-07-16T18:11:29"/>
    <m/>
    <m/>
    <s v="Санкт-Петербург"/>
    <s v="Комфорт+"/>
  </r>
  <r>
    <n v="113481"/>
    <n v="2093"/>
    <x v="1943"/>
    <d v="2021-07-09T13:20:31"/>
    <d v="2021-07-09T13:25:31"/>
    <d v="2021-07-09T14:31:31"/>
    <s v="Санкт-Петербург"/>
    <s v="Бизнес"/>
  </r>
  <r>
    <n v="114887"/>
    <n v="3734"/>
    <x v="1944"/>
    <d v="2021-07-26T13:02:32"/>
    <d v="2021-07-26T13:11:32"/>
    <m/>
    <s v="Санкт-Петербург"/>
    <s v="Комфорт"/>
  </r>
  <r>
    <n v="113229"/>
    <n v="4626"/>
    <x v="1945"/>
    <d v="2021-07-24T10:24:59"/>
    <m/>
    <m/>
    <s v="Санкт-Петербург"/>
    <s v="Комфорт+"/>
  </r>
  <r>
    <n v="110254"/>
    <n v="537"/>
    <x v="1946"/>
    <d v="2021-07-24T13:48:25"/>
    <m/>
    <m/>
    <s v="Санкт-Петербург"/>
    <s v="Эконом"/>
  </r>
  <r>
    <n v="111044"/>
    <m/>
    <x v="1947"/>
    <m/>
    <m/>
    <m/>
    <s v="Санкт-Петербург"/>
    <s v="Люкс"/>
  </r>
  <r>
    <n v="114128"/>
    <n v="2174"/>
    <x v="1948"/>
    <d v="2021-07-08T05:51:47"/>
    <d v="2021-07-08T05:59:47"/>
    <d v="2021-07-08T06:09:47"/>
    <s v="Санкт-Петербург"/>
    <s v="Комфорт+"/>
  </r>
  <r>
    <n v="113993"/>
    <n v="1336"/>
    <x v="1949"/>
    <d v="2021-07-12T01:52:59"/>
    <d v="2021-07-12T02:04:59"/>
    <d v="2021-07-12T03:17:59"/>
    <s v="Санкт-Петербург"/>
    <s v="Комфорт+"/>
  </r>
  <r>
    <n v="114305"/>
    <n v="1368"/>
    <x v="1950"/>
    <d v="2021-07-07T06:50:40"/>
    <d v="2021-07-07T07:02:40"/>
    <d v="2021-07-07T07:47:40"/>
    <s v="Санкт-Петербург"/>
    <s v="Бизнес"/>
  </r>
  <r>
    <n v="110011"/>
    <n v="40"/>
    <x v="1951"/>
    <d v="2021-07-05T02:15:14"/>
    <d v="2021-07-05T02:25:14"/>
    <d v="2021-07-05T02:36:14"/>
    <s v="Санкт-Петербург"/>
    <s v="Комфорт"/>
  </r>
  <r>
    <n v="112819"/>
    <n v="4210"/>
    <x v="1952"/>
    <d v="2021-07-13T00:25:27"/>
    <m/>
    <m/>
    <s v="Санкт-Петербург"/>
    <s v="Комфорт+"/>
  </r>
  <r>
    <n v="114993"/>
    <n v="2529"/>
    <x v="1953"/>
    <d v="2021-07-23T06:08:11"/>
    <d v="2021-07-23T06:18:11"/>
    <d v="2021-07-23T07:05:11"/>
    <s v="Санкт-Петербург"/>
    <s v="Комфорт+"/>
  </r>
  <r>
    <n v="110200"/>
    <m/>
    <x v="1954"/>
    <m/>
    <m/>
    <m/>
    <s v="Санкт-Петербург"/>
    <s v="Бизнес"/>
  </r>
  <r>
    <n v="114000"/>
    <n v="1508"/>
    <x v="1955"/>
    <d v="2021-07-08T19:49:24"/>
    <d v="2021-07-08T20:00:24"/>
    <m/>
    <s v="Санкт-Петербург"/>
    <s v="Люкс"/>
  </r>
  <r>
    <n v="112160"/>
    <n v="3900"/>
    <x v="1956"/>
    <d v="2021-07-26T22:51:23"/>
    <m/>
    <m/>
    <s v="Санкт-Петербург"/>
    <s v="Люкс"/>
  </r>
  <r>
    <n v="110779"/>
    <m/>
    <x v="1957"/>
    <m/>
    <m/>
    <m/>
    <s v="Санкт-Петербург"/>
    <s v="Бизнес"/>
  </r>
  <r>
    <n v="110641"/>
    <n v="197"/>
    <x v="1958"/>
    <d v="2021-07-26T14:01:59"/>
    <d v="2021-07-26T14:06:59"/>
    <d v="2021-07-26T14:56:59"/>
    <s v="Санкт-Петербург"/>
    <s v="Комфорт"/>
  </r>
  <r>
    <n v="114356"/>
    <n v="4607"/>
    <x v="1959"/>
    <d v="2021-07-27T13:29:44"/>
    <m/>
    <m/>
    <s v="Санкт-Петербург"/>
    <s v="Бизнес"/>
  </r>
  <r>
    <n v="112309"/>
    <n v="2594"/>
    <x v="1960"/>
    <d v="2021-07-02T03:12:45"/>
    <m/>
    <m/>
    <s v="Санкт-Петербург"/>
    <s v="Эконом"/>
  </r>
  <r>
    <n v="111112"/>
    <n v="2740"/>
    <x v="1961"/>
    <d v="2021-07-20T18:34:38"/>
    <d v="2021-07-20T18:39:38"/>
    <m/>
    <s v="Санкт-Петербург"/>
    <s v="Бизнес"/>
  </r>
  <r>
    <n v="113118"/>
    <n v="2355"/>
    <x v="1962"/>
    <d v="2021-07-31T20:46:48"/>
    <d v="2021-07-31T20:58:48"/>
    <d v="2021-07-31T21:32:48"/>
    <s v="Санкт-Петербург"/>
    <s v="Бизнес"/>
  </r>
  <r>
    <n v="111694"/>
    <n v="3198"/>
    <x v="1963"/>
    <d v="2021-07-05T11:04:21"/>
    <d v="2021-07-05T11:16:21"/>
    <m/>
    <s v="Санкт-Петербург"/>
    <s v="Бизнес"/>
  </r>
  <r>
    <n v="112180"/>
    <n v="1791"/>
    <x v="1964"/>
    <m/>
    <m/>
    <m/>
    <s v="Санкт-Петербург"/>
    <s v="Комфорт+"/>
  </r>
  <r>
    <n v="114009"/>
    <n v="4943"/>
    <x v="1965"/>
    <m/>
    <m/>
    <m/>
    <s v="Санкт-Петербург"/>
    <s v="Комфорт"/>
  </r>
  <r>
    <n v="112226"/>
    <n v="4094"/>
    <x v="1966"/>
    <d v="2021-07-04T16:28:16"/>
    <d v="2021-07-04T16:36:16"/>
    <d v="2021-07-04T17:43:16"/>
    <s v="Санкт-Петербург"/>
    <s v="Комфорт+"/>
  </r>
  <r>
    <n v="114986"/>
    <n v="3198"/>
    <x v="1967"/>
    <d v="2021-07-30T09:41:59"/>
    <d v="2021-07-30T09:50:59"/>
    <d v="2021-07-30T10:14:59"/>
    <s v="Санкт-Петербург"/>
    <s v="Люкс"/>
  </r>
  <r>
    <n v="113246"/>
    <n v="2200"/>
    <x v="1968"/>
    <d v="2021-07-20T19:45:15"/>
    <d v="2021-07-20T19:54:15"/>
    <d v="2021-07-20T21:14:15"/>
    <s v="Санкт-Петербург"/>
    <s v="Бизнес"/>
  </r>
  <r>
    <n v="110156"/>
    <n v="4416"/>
    <x v="1969"/>
    <d v="2021-07-27T23:39:54"/>
    <d v="2021-07-27T23:49:54"/>
    <d v="2021-07-28T00:20:54"/>
    <s v="Санкт-Петербург"/>
    <s v="Люкс"/>
  </r>
  <r>
    <n v="112796"/>
    <n v="93"/>
    <x v="1970"/>
    <d v="2021-07-20T20:18:23"/>
    <d v="2021-07-20T20:25:23"/>
    <d v="2021-07-20T21:25:23"/>
    <s v="Санкт-Петербург"/>
    <s v="Бизнес"/>
  </r>
  <r>
    <n v="114080"/>
    <n v="1862"/>
    <x v="1971"/>
    <d v="2021-07-05T20:27:15"/>
    <m/>
    <m/>
    <s v="Санкт-Петербург"/>
    <s v="Комфорт"/>
  </r>
  <r>
    <n v="112051"/>
    <n v="3258"/>
    <x v="1972"/>
    <d v="2021-07-20T21:37:53"/>
    <d v="2021-07-20T21:49:53"/>
    <d v="2021-07-20T23:03:53"/>
    <s v="Санкт-Петербург"/>
    <s v="Бизнес"/>
  </r>
  <r>
    <n v="113995"/>
    <n v="3929"/>
    <x v="1973"/>
    <m/>
    <m/>
    <m/>
    <s v="Санкт-Петербург"/>
    <s v="Эконом"/>
  </r>
  <r>
    <n v="114452"/>
    <n v="172"/>
    <x v="1974"/>
    <m/>
    <m/>
    <m/>
    <s v="Санкт-Петербург"/>
    <s v="Бизнес"/>
  </r>
  <r>
    <n v="111640"/>
    <n v="959"/>
    <x v="1975"/>
    <d v="2021-07-22T18:08:10"/>
    <d v="2021-07-22T18:15:10"/>
    <d v="2021-07-22T18:50:10"/>
    <s v="Санкт-Петербург"/>
    <s v="Комфорт"/>
  </r>
  <r>
    <n v="110702"/>
    <n v="4351"/>
    <x v="1976"/>
    <d v="2021-07-07T10:21:27"/>
    <d v="2021-07-07T10:30:27"/>
    <d v="2021-07-07T11:48:27"/>
    <s v="Санкт-Петербург"/>
    <s v="Бизнес"/>
  </r>
  <r>
    <n v="114756"/>
    <n v="3491"/>
    <x v="1977"/>
    <d v="2021-07-06T04:22:22"/>
    <d v="2021-07-06T04:32:22"/>
    <d v="2021-07-06T05:44:22"/>
    <s v="Санкт-Петербург"/>
    <s v="Комфорт"/>
  </r>
  <r>
    <n v="112384"/>
    <n v="4893"/>
    <x v="1978"/>
    <d v="2021-07-28T07:29:59"/>
    <m/>
    <m/>
    <s v="Санкт-Петербург"/>
    <s v="Люкс"/>
  </r>
  <r>
    <n v="110572"/>
    <n v="3026"/>
    <x v="1979"/>
    <d v="2021-07-05T16:06:00"/>
    <d v="2021-07-05T16:16:00"/>
    <d v="2021-07-05T17:30:00"/>
    <s v="Санкт-Петербург"/>
    <s v="Эконом"/>
  </r>
  <r>
    <n v="112060"/>
    <n v="1629"/>
    <x v="1980"/>
    <d v="2021-07-05T16:02:12"/>
    <m/>
    <m/>
    <s v="Санкт-Петербург"/>
    <s v="Эконом"/>
  </r>
  <r>
    <n v="110067"/>
    <n v="4144"/>
    <x v="1981"/>
    <d v="2021-07-06T11:56:38"/>
    <d v="2021-07-06T12:07:38"/>
    <m/>
    <s v="Санкт-Петербург"/>
    <s v="Комфорт"/>
  </r>
  <r>
    <n v="110720"/>
    <n v="44"/>
    <x v="1982"/>
    <d v="2021-07-25T05:06:39"/>
    <d v="2021-07-25T05:17:39"/>
    <d v="2021-07-25T05:32:39"/>
    <s v="Санкт-Петербург"/>
    <s v="Эконом"/>
  </r>
  <r>
    <n v="114500"/>
    <n v="2077"/>
    <x v="1983"/>
    <d v="2021-07-30T23:04:36"/>
    <m/>
    <m/>
    <s v="Санкт-Петербург"/>
    <s v="Комфорт+"/>
  </r>
  <r>
    <n v="112408"/>
    <n v="4155"/>
    <x v="1984"/>
    <d v="2021-07-29T05:45:52"/>
    <m/>
    <m/>
    <s v="Санкт-Петербург"/>
    <s v="Комфорт+"/>
  </r>
  <r>
    <n v="113706"/>
    <n v="3212"/>
    <x v="1985"/>
    <d v="2021-07-24T07:28:23"/>
    <d v="2021-07-24T07:31:23"/>
    <d v="2021-07-24T07:47:23"/>
    <s v="Санкт-Петербург"/>
    <s v="Эконом"/>
  </r>
  <r>
    <n v="112298"/>
    <n v="3818"/>
    <x v="1986"/>
    <d v="2021-07-24T20:46:31"/>
    <d v="2021-07-24T20:51:31"/>
    <d v="2021-07-24T21:31:31"/>
    <s v="Санкт-Петербург"/>
    <s v="Люкс"/>
  </r>
  <r>
    <n v="114425"/>
    <n v="939"/>
    <x v="1987"/>
    <d v="2021-07-21T08:37:55"/>
    <m/>
    <m/>
    <s v="Санкт-Петербург"/>
    <s v="Люкс"/>
  </r>
  <r>
    <n v="111332"/>
    <n v="3999"/>
    <x v="1988"/>
    <d v="2021-07-17T19:32:21"/>
    <m/>
    <m/>
    <s v="Санкт-Петербург"/>
    <s v="Бизнес"/>
  </r>
  <r>
    <n v="114299"/>
    <n v="2523"/>
    <x v="1989"/>
    <m/>
    <m/>
    <m/>
    <s v="Санкт-Петербург"/>
    <s v="Люкс"/>
  </r>
  <r>
    <n v="111870"/>
    <n v="3206"/>
    <x v="1990"/>
    <d v="2021-07-09T13:47:14"/>
    <d v="2021-07-09T13:58:14"/>
    <d v="2021-07-09T15:01:14"/>
    <s v="Санкт-Петербург"/>
    <s v="Комфорт+"/>
  </r>
  <r>
    <n v="112287"/>
    <n v="3344"/>
    <x v="1991"/>
    <d v="2021-07-21T23:40:31"/>
    <m/>
    <m/>
    <s v="Санкт-Петербург"/>
    <s v="Бизнес"/>
  </r>
  <r>
    <n v="113205"/>
    <n v="2980"/>
    <x v="1992"/>
    <m/>
    <m/>
    <m/>
    <s v="Санкт-Петербург"/>
    <s v="Люкс"/>
  </r>
  <r>
    <n v="113520"/>
    <n v="2516"/>
    <x v="1993"/>
    <d v="2021-07-13T21:02:01"/>
    <d v="2021-07-13T21:10:01"/>
    <d v="2021-07-13T21:31:01"/>
    <s v="Санкт-Петербург"/>
    <s v="Люкс"/>
  </r>
  <r>
    <n v="110379"/>
    <n v="720"/>
    <x v="1994"/>
    <d v="2021-07-19T16:48:53"/>
    <d v="2021-07-19T16:57:53"/>
    <d v="2021-07-19T17:13:53"/>
    <s v="Санкт-Петербург"/>
    <s v="Эконом"/>
  </r>
  <r>
    <n v="111183"/>
    <n v="2928"/>
    <x v="1995"/>
    <d v="2021-07-06T22:48:38"/>
    <m/>
    <m/>
    <s v="Санкт-Петербург"/>
    <s v="Комфорт"/>
  </r>
  <r>
    <n v="110801"/>
    <n v="3500"/>
    <x v="1996"/>
    <d v="2021-07-06T22:55:54"/>
    <d v="2021-07-06T23:05:54"/>
    <d v="2021-07-06T23:51:54"/>
    <s v="Санкт-Петербург"/>
    <s v="Комфорт"/>
  </r>
  <r>
    <n v="113308"/>
    <n v="680"/>
    <x v="1997"/>
    <d v="2021-07-12T09:41:51"/>
    <d v="2021-07-12T09:52:51"/>
    <d v="2021-07-12T10:53:51"/>
    <s v="Санкт-Петербург"/>
    <s v="Эконом"/>
  </r>
  <r>
    <n v="112041"/>
    <n v="4574"/>
    <x v="1998"/>
    <d v="2021-07-25T20:01:46"/>
    <d v="2021-07-25T20:10:46"/>
    <d v="2021-07-25T20:32:46"/>
    <s v="Санкт-Петербург"/>
    <s v="Эконом"/>
  </r>
  <r>
    <n v="114149"/>
    <n v="4915"/>
    <x v="1999"/>
    <d v="2021-07-11T00:17:31"/>
    <d v="2021-07-11T00:19:31"/>
    <d v="2021-07-11T00:53:31"/>
    <s v="Санкт-Петербург"/>
    <s v="Бизнес"/>
  </r>
  <r>
    <n v="111849"/>
    <n v="105"/>
    <x v="2000"/>
    <d v="2021-07-19T17:11:49"/>
    <d v="2021-07-19T17:13:49"/>
    <m/>
    <s v="Санкт-Петербург"/>
    <s v="Эконом"/>
  </r>
  <r>
    <n v="110522"/>
    <n v="1031"/>
    <x v="2001"/>
    <d v="2021-07-14T22:10:22"/>
    <d v="2021-07-14T22:20:22"/>
    <d v="2021-07-14T23:26:22"/>
    <s v="Санкт-Петербург"/>
    <s v="Бизнес"/>
  </r>
  <r>
    <n v="114522"/>
    <n v="3661"/>
    <x v="2002"/>
    <d v="2021-07-23T04:03:59"/>
    <d v="2021-07-23T04:10:59"/>
    <d v="2021-07-23T05:02:59"/>
    <s v="Санкт-Петербург"/>
    <s v="Люкс"/>
  </r>
  <r>
    <n v="110642"/>
    <n v="3221"/>
    <x v="2003"/>
    <d v="2021-07-09T19:14:25"/>
    <d v="2021-07-09T19:16:25"/>
    <d v="2021-07-09T19:52:25"/>
    <s v="Санкт-Петербург"/>
    <s v="Эконом"/>
  </r>
  <r>
    <n v="113666"/>
    <n v="4422"/>
    <x v="2004"/>
    <d v="2021-07-19T14:27:39"/>
    <d v="2021-07-19T14:31:39"/>
    <d v="2021-07-19T14:50:39"/>
    <s v="Санкт-Петербург"/>
    <s v="Эконом"/>
  </r>
  <r>
    <n v="112319"/>
    <n v="1077"/>
    <x v="2005"/>
    <d v="2021-07-02T02:04:11"/>
    <m/>
    <m/>
    <s v="Санкт-Петербург"/>
    <s v="Бизнес"/>
  </r>
  <r>
    <n v="113748"/>
    <n v="4669"/>
    <x v="2006"/>
    <d v="2021-07-09T19:00:28"/>
    <d v="2021-07-09T19:04:28"/>
    <d v="2021-07-09T20:06:28"/>
    <s v="Санкт-Петербург"/>
    <s v="Эконом"/>
  </r>
  <r>
    <n v="111410"/>
    <m/>
    <x v="2007"/>
    <m/>
    <m/>
    <m/>
    <s v="Санкт-Петербург"/>
    <s v="Комфорт+"/>
  </r>
  <r>
    <n v="113954"/>
    <n v="2376"/>
    <x v="2008"/>
    <m/>
    <m/>
    <m/>
    <s v="Санкт-Петербург"/>
    <s v="Бизнес"/>
  </r>
  <r>
    <n v="112592"/>
    <n v="2167"/>
    <x v="2009"/>
    <m/>
    <m/>
    <m/>
    <s v="Санкт-Петербург"/>
    <s v="Люкс"/>
  </r>
  <r>
    <n v="111225"/>
    <n v="4202"/>
    <x v="2010"/>
    <d v="2021-07-03T19:05:23"/>
    <d v="2021-07-03T19:07:23"/>
    <d v="2021-07-03T20:20:23"/>
    <s v="Санкт-Петербург"/>
    <s v="Люкс"/>
  </r>
  <r>
    <n v="113070"/>
    <n v="57"/>
    <x v="2011"/>
    <d v="2021-07-26T08:55:40"/>
    <d v="2021-07-26T08:59:40"/>
    <d v="2021-07-26T09:53:40"/>
    <s v="Санкт-Петербург"/>
    <s v="Комфорт+"/>
  </r>
  <r>
    <n v="112458"/>
    <n v="4570"/>
    <x v="2012"/>
    <d v="2021-07-07T19:53:29"/>
    <d v="2021-07-07T19:55:29"/>
    <d v="2021-07-07T20:28:29"/>
    <s v="Санкт-Петербург"/>
    <s v="Комфорт"/>
  </r>
  <r>
    <n v="113622"/>
    <n v="3854"/>
    <x v="2013"/>
    <d v="2021-07-07T20:56:27"/>
    <d v="2021-07-07T21:02:27"/>
    <d v="2021-07-07T21:16:27"/>
    <s v="Санкт-Петербург"/>
    <s v="Комфорт"/>
  </r>
  <r>
    <n v="114501"/>
    <n v="3388"/>
    <x v="2014"/>
    <d v="2021-07-07T22:57:35"/>
    <d v="2021-07-07T23:05:35"/>
    <d v="2021-07-07T23:29:35"/>
    <s v="Санкт-Петербург"/>
    <s v="Комфорт"/>
  </r>
  <r>
    <n v="112425"/>
    <n v="2943"/>
    <x v="2015"/>
    <d v="2021-07-05T07:43:57"/>
    <m/>
    <m/>
    <s v="Санкт-Петербург"/>
    <s v="Эконом"/>
  </r>
  <r>
    <n v="114712"/>
    <n v="1547"/>
    <x v="2016"/>
    <d v="2021-07-25T13:59:11"/>
    <d v="2021-07-25T14:07:11"/>
    <d v="2021-07-25T14:54:11"/>
    <s v="Санкт-Петербург"/>
    <s v="Эконом"/>
  </r>
  <r>
    <n v="114608"/>
    <n v="2334"/>
    <x v="2017"/>
    <d v="2021-07-05T08:26:44"/>
    <m/>
    <m/>
    <s v="Санкт-Петербург"/>
    <s v="Комфорт+"/>
  </r>
  <r>
    <n v="113527"/>
    <n v="2647"/>
    <x v="2018"/>
    <d v="2021-07-05T06:42:24"/>
    <m/>
    <m/>
    <s v="Санкт-Петербург"/>
    <s v="Эконом"/>
  </r>
  <r>
    <n v="113849"/>
    <n v="4346"/>
    <x v="2019"/>
    <d v="2021-07-08T03:47:55"/>
    <d v="2021-07-08T03:49:55"/>
    <d v="2021-07-08T04:54:55"/>
    <s v="Санкт-Петербург"/>
    <s v="Комфорт"/>
  </r>
  <r>
    <n v="114461"/>
    <n v="289"/>
    <x v="2020"/>
    <d v="2021-07-19T11:04:07"/>
    <d v="2021-07-19T11:12:07"/>
    <d v="2021-07-19T12:11:07"/>
    <s v="Санкт-Петербург"/>
    <s v="Эконом"/>
  </r>
  <r>
    <n v="110871"/>
    <n v="357"/>
    <x v="2021"/>
    <d v="2021-07-19T10:43:42"/>
    <d v="2021-07-19T10:50:42"/>
    <m/>
    <s v="Санкт-Петербург"/>
    <s v="Эконом"/>
  </r>
  <r>
    <n v="114133"/>
    <n v="2929"/>
    <x v="2022"/>
    <d v="2021-07-19T10:28:35"/>
    <m/>
    <m/>
    <s v="Санкт-Петербург"/>
    <s v="Эконом"/>
  </r>
  <r>
    <n v="113143"/>
    <n v="4074"/>
    <x v="2023"/>
    <d v="2021-07-19T21:24:03"/>
    <d v="2021-07-19T21:33:03"/>
    <d v="2021-07-19T22:05:03"/>
    <s v="Санкт-Петербург"/>
    <s v="Эконом"/>
  </r>
  <r>
    <n v="111888"/>
    <n v="4770"/>
    <x v="2024"/>
    <d v="2021-07-23T07:34:01"/>
    <m/>
    <m/>
    <s v="Санкт-Петербург"/>
    <s v="Комфорт+"/>
  </r>
  <r>
    <n v="112141"/>
    <n v="2742"/>
    <x v="2025"/>
    <d v="2021-07-05T11:23:59"/>
    <m/>
    <m/>
    <s v="Санкт-Петербург"/>
    <s v="Люкс"/>
  </r>
  <r>
    <n v="110020"/>
    <n v="4052"/>
    <x v="2026"/>
    <d v="2021-07-22T19:15:23"/>
    <d v="2021-07-22T19:17:23"/>
    <d v="2021-07-22T20:03:23"/>
    <s v="Санкт-Петербург"/>
    <s v="Комфорт"/>
  </r>
  <r>
    <n v="113435"/>
    <n v="3870"/>
    <x v="2027"/>
    <d v="2021-07-31T10:02:40"/>
    <d v="2021-07-31T10:06:40"/>
    <d v="2021-07-31T11:16:40"/>
    <s v="Санкт-Петербург"/>
    <s v="Эконом"/>
  </r>
  <r>
    <n v="113457"/>
    <n v="1204"/>
    <x v="2028"/>
    <d v="2021-07-19T02:18:06"/>
    <d v="2021-07-19T02:27:06"/>
    <d v="2021-07-19T03:00:06"/>
    <s v="Санкт-Петербург"/>
    <s v="Люкс"/>
  </r>
  <r>
    <n v="114624"/>
    <n v="3053"/>
    <x v="2029"/>
    <d v="2021-07-29T03:37:21"/>
    <d v="2021-07-29T03:39:21"/>
    <d v="2021-07-29T04:06:21"/>
    <s v="Санкт-Петербург"/>
    <s v="Эконом"/>
  </r>
  <r>
    <n v="114368"/>
    <n v="3335"/>
    <x v="2030"/>
    <d v="2021-07-31T08:56:59"/>
    <d v="2021-07-31T09:04:59"/>
    <d v="2021-07-31T09:50:59"/>
    <s v="Санкт-Петербург"/>
    <s v="Комфорт"/>
  </r>
  <r>
    <n v="113209"/>
    <n v="446"/>
    <x v="2031"/>
    <d v="2021-07-03T03:56:17"/>
    <d v="2021-07-03T04:08:17"/>
    <d v="2021-07-03T04:33:17"/>
    <s v="Санкт-Петербург"/>
    <s v="Эконом"/>
  </r>
  <r>
    <n v="114955"/>
    <n v="2544"/>
    <x v="2032"/>
    <d v="2021-07-08T17:31:06"/>
    <m/>
    <m/>
    <s v="Санкт-Петербург"/>
    <s v="Комфорт"/>
  </r>
  <r>
    <n v="112723"/>
    <n v="2809"/>
    <x v="2033"/>
    <d v="2021-07-19T06:12:16"/>
    <d v="2021-07-19T06:20:16"/>
    <d v="2021-07-19T07:13:16"/>
    <s v="Санкт-Петербург"/>
    <s v="Эконом"/>
  </r>
  <r>
    <n v="111980"/>
    <n v="685"/>
    <x v="2034"/>
    <d v="2021-07-09T03:48:47"/>
    <d v="2021-07-09T03:51:47"/>
    <d v="2021-07-09T04:14:47"/>
    <s v="Санкт-Петербург"/>
    <s v="Комфорт+"/>
  </r>
  <r>
    <n v="112762"/>
    <n v="4640"/>
    <x v="2035"/>
    <d v="2021-07-09T03:33:54"/>
    <m/>
    <m/>
    <s v="Санкт-Петербург"/>
    <s v="Комфорт+"/>
  </r>
  <r>
    <n v="113465"/>
    <n v="1471"/>
    <x v="2036"/>
    <m/>
    <m/>
    <m/>
    <s v="Санкт-Петербург"/>
    <s v="Бизнес"/>
  </r>
  <r>
    <n v="113530"/>
    <n v="1341"/>
    <x v="2037"/>
    <d v="2021-07-03T10:13:38"/>
    <d v="2021-07-03T10:17:38"/>
    <d v="2021-07-03T11:25:38"/>
    <s v="Санкт-Петербург"/>
    <s v="Эконом"/>
  </r>
  <r>
    <n v="110998"/>
    <n v="884"/>
    <x v="2038"/>
    <d v="2021-07-27T07:05:51"/>
    <m/>
    <m/>
    <s v="Санкт-Петербург"/>
    <s v="Бизнес"/>
  </r>
  <r>
    <n v="110195"/>
    <n v="280"/>
    <x v="2039"/>
    <d v="2021-07-01T00:23:26"/>
    <d v="2021-07-01T00:33:26"/>
    <m/>
    <s v="Санкт-Петербург"/>
    <s v="Комфорт+"/>
  </r>
  <r>
    <n v="113982"/>
    <n v="285"/>
    <x v="2040"/>
    <d v="2021-07-01T13:55:10"/>
    <d v="2021-07-01T14:03:10"/>
    <d v="2021-07-01T14:59:10"/>
    <s v="Санкт-Петербург"/>
    <s v="Бизнес"/>
  </r>
  <r>
    <n v="112064"/>
    <n v="3766"/>
    <x v="2041"/>
    <d v="2021-07-19T04:44:02"/>
    <d v="2021-07-19T04:47:02"/>
    <d v="2021-07-19T06:00:02"/>
    <s v="Санкт-Петербург"/>
    <s v="Эконом"/>
  </r>
  <r>
    <n v="112613"/>
    <n v="2740"/>
    <x v="2042"/>
    <d v="2021-07-09T04:18:28"/>
    <m/>
    <m/>
    <s v="Санкт-Петербург"/>
    <s v="Комфорт"/>
  </r>
  <r>
    <n v="113496"/>
    <n v="4006"/>
    <x v="2043"/>
    <d v="2021-07-19T03:12:39"/>
    <d v="2021-07-19T03:20:39"/>
    <d v="2021-07-19T03:50:39"/>
    <s v="Санкт-Петербург"/>
    <s v="Эконом"/>
  </r>
  <r>
    <n v="113519"/>
    <n v="3340"/>
    <x v="2044"/>
    <d v="2021-07-07T22:56:49"/>
    <d v="2021-07-07T23:02:49"/>
    <d v="2021-07-08T00:07:49"/>
    <s v="Санкт-Петербург"/>
    <s v="Бизнес"/>
  </r>
  <r>
    <n v="112641"/>
    <n v="4993"/>
    <x v="2045"/>
    <d v="2021-07-09T06:48:14"/>
    <d v="2021-07-09T06:50:14"/>
    <d v="2021-07-09T07:21:14"/>
    <s v="Санкт-Петербург"/>
    <s v="Комфорт"/>
  </r>
  <r>
    <n v="110908"/>
    <n v="1329"/>
    <x v="2046"/>
    <d v="2021-07-09T02:48:42"/>
    <m/>
    <m/>
    <s v="Санкт-Петербург"/>
    <s v="Люкс"/>
  </r>
  <r>
    <n v="110650"/>
    <n v="2658"/>
    <x v="2047"/>
    <d v="2021-07-27T04:35:25"/>
    <m/>
    <m/>
    <s v="Санкт-Петербург"/>
    <s v="Бизнес"/>
  </r>
  <r>
    <n v="113929"/>
    <n v="749"/>
    <x v="2048"/>
    <m/>
    <m/>
    <m/>
    <s v="Санкт-Петербург"/>
    <s v="Комфорт+"/>
  </r>
  <r>
    <n v="114512"/>
    <n v="1837"/>
    <x v="2049"/>
    <m/>
    <m/>
    <m/>
    <s v="Санкт-Петербург"/>
    <s v="Люкс"/>
  </r>
  <r>
    <n v="114183"/>
    <n v="3631"/>
    <x v="2050"/>
    <d v="2021-07-02T12:19:16"/>
    <d v="2021-07-02T12:31:16"/>
    <d v="2021-07-02T13:16:16"/>
    <s v="Санкт-Петербург"/>
    <s v="Бизнес"/>
  </r>
  <r>
    <n v="111972"/>
    <n v="4862"/>
    <x v="2051"/>
    <d v="2021-07-18T23:46:33"/>
    <d v="2021-07-18T23:48:33"/>
    <d v="2021-07-19T01:04:33"/>
    <s v="Санкт-Петербург"/>
    <s v="Эконом"/>
  </r>
  <r>
    <n v="110971"/>
    <n v="2789"/>
    <x v="2052"/>
    <d v="2021-07-18T22:03:38"/>
    <m/>
    <m/>
    <s v="Санкт-Петербург"/>
    <s v="Эконом"/>
  </r>
  <r>
    <n v="114301"/>
    <n v="3039"/>
    <x v="2053"/>
    <m/>
    <m/>
    <m/>
    <s v="Санкт-Петербург"/>
    <s v="Люкс"/>
  </r>
  <r>
    <n v="114846"/>
    <n v="4297"/>
    <x v="2054"/>
    <m/>
    <m/>
    <m/>
    <s v="Санкт-Петербург"/>
    <s v="Эконом"/>
  </r>
  <r>
    <n v="113378"/>
    <n v="364"/>
    <x v="2055"/>
    <d v="2021-07-20T07:14:59"/>
    <d v="2021-07-20T07:17:59"/>
    <d v="2021-07-20T08:00:59"/>
    <s v="Санкт-Петербург"/>
    <s v="Эконом"/>
  </r>
  <r>
    <n v="112618"/>
    <n v="1658"/>
    <x v="2056"/>
    <d v="2021-07-01T13:41:04"/>
    <m/>
    <m/>
    <s v="Санкт-Петербург"/>
    <s v="Эконом"/>
  </r>
  <r>
    <n v="113585"/>
    <n v="4016"/>
    <x v="2057"/>
    <d v="2021-07-22T16:22:45"/>
    <d v="2021-07-22T16:26:45"/>
    <m/>
    <s v="Санкт-Петербург"/>
    <s v="Люкс"/>
  </r>
  <r>
    <n v="110267"/>
    <n v="4972"/>
    <x v="2058"/>
    <d v="2021-07-18T18:17:37"/>
    <d v="2021-07-18T18:21:37"/>
    <d v="2021-07-18T19:24:37"/>
    <s v="Санкт-Петербург"/>
    <s v="Эконом"/>
  </r>
  <r>
    <n v="114268"/>
    <n v="3292"/>
    <x v="2059"/>
    <d v="2021-07-05T21:22:53"/>
    <d v="2021-07-05T21:29:53"/>
    <d v="2021-07-05T22:14:53"/>
    <s v="Санкт-Петербург"/>
    <s v="Бизнес"/>
  </r>
  <r>
    <n v="113145"/>
    <n v="688"/>
    <x v="2060"/>
    <d v="2021-07-10T00:49:48"/>
    <d v="2021-07-10T00:51:48"/>
    <d v="2021-07-10T01:17:48"/>
    <s v="Санкт-Петербург"/>
    <s v="Комфорт"/>
  </r>
  <r>
    <n v="112171"/>
    <n v="2513"/>
    <x v="2061"/>
    <d v="2021-07-18T17:01:40"/>
    <d v="2021-07-18T17:04:40"/>
    <d v="2021-07-18T18:17:40"/>
    <s v="Санкт-Петербург"/>
    <s v="Эконом"/>
  </r>
  <r>
    <n v="110087"/>
    <n v="2331"/>
    <x v="2062"/>
    <d v="2021-07-10T01:56:04"/>
    <d v="2021-07-10T01:59:04"/>
    <d v="2021-07-10T02:36:04"/>
    <s v="Санкт-Петербург"/>
    <s v="Комфорт"/>
  </r>
  <r>
    <n v="113923"/>
    <n v="287"/>
    <x v="2063"/>
    <m/>
    <m/>
    <m/>
    <s v="Санкт-Петербург"/>
    <s v="Бизнес"/>
  </r>
  <r>
    <n v="113701"/>
    <n v="4012"/>
    <x v="2064"/>
    <d v="2021-07-19T21:02:10"/>
    <d v="2021-07-19T21:12:10"/>
    <d v="2021-07-19T22:30:10"/>
    <s v="Санкт-Петербург"/>
    <s v="Бизнес"/>
  </r>
  <r>
    <n v="114556"/>
    <n v="784"/>
    <x v="2065"/>
    <d v="2021-07-06T15:41:11"/>
    <d v="2021-07-06T15:50:11"/>
    <d v="2021-07-06T17:01:11"/>
    <s v="Санкт-Петербург"/>
    <s v="Бизнес"/>
  </r>
  <r>
    <n v="110048"/>
    <m/>
    <x v="2066"/>
    <m/>
    <m/>
    <m/>
    <s v="Санкт-Петербург"/>
    <s v="Бизнес"/>
  </r>
  <r>
    <n v="113767"/>
    <n v="2092"/>
    <x v="2067"/>
    <d v="2021-07-04T14:51:01"/>
    <d v="2021-07-04T14:58:01"/>
    <m/>
    <s v="Санкт-Петербург"/>
    <s v="Люкс"/>
  </r>
  <r>
    <n v="113709"/>
    <n v="3393"/>
    <x v="2068"/>
    <m/>
    <m/>
    <m/>
    <s v="Санкт-Петербург"/>
    <s v="Бизнес"/>
  </r>
  <r>
    <n v="114200"/>
    <n v="2691"/>
    <x v="2069"/>
    <d v="2021-07-20T03:04:11"/>
    <d v="2021-07-20T03:10:11"/>
    <d v="2021-07-20T03:29:11"/>
    <s v="Санкт-Петербург"/>
    <s v="Люкс"/>
  </r>
  <r>
    <n v="112379"/>
    <n v="4172"/>
    <x v="2070"/>
    <d v="2021-07-09T12:13:39"/>
    <d v="2021-07-09T12:17:39"/>
    <d v="2021-07-09T13:04:39"/>
    <s v="Санкт-Петербург"/>
    <s v="Эконом"/>
  </r>
  <r>
    <n v="111385"/>
    <n v="3019"/>
    <x v="2071"/>
    <d v="2021-07-18T12:33:51"/>
    <d v="2021-07-18T12:45:51"/>
    <d v="2021-07-18T13:25:51"/>
    <s v="Санкт-Петербург"/>
    <s v="Эконом"/>
  </r>
  <r>
    <n v="112376"/>
    <n v="4008"/>
    <x v="2072"/>
    <d v="2021-07-12T12:31:27"/>
    <d v="2021-07-12T12:40:27"/>
    <d v="2021-07-12T13:50:27"/>
    <s v="Санкт-Петербург"/>
    <s v="Комфорт+"/>
  </r>
  <r>
    <n v="111358"/>
    <n v="4698"/>
    <x v="2073"/>
    <d v="2021-07-30T11:55:43"/>
    <d v="2021-07-30T11:58:43"/>
    <d v="2021-07-30T12:59:43"/>
    <s v="Санкт-Петербург"/>
    <s v="Комфорт"/>
  </r>
  <r>
    <n v="114311"/>
    <n v="4630"/>
    <x v="2074"/>
    <d v="2021-07-24T00:58:56"/>
    <d v="2021-07-24T01:09:56"/>
    <d v="2021-07-24T01:33:56"/>
    <s v="Санкт-Петербург"/>
    <s v="Эконом"/>
  </r>
  <r>
    <n v="112426"/>
    <n v="2336"/>
    <x v="2075"/>
    <d v="2021-07-17T09:31:32"/>
    <d v="2021-07-17T09:37:32"/>
    <d v="2021-07-17T10:34:32"/>
    <s v="Санкт-Петербург"/>
    <s v="Комфорт+"/>
  </r>
  <r>
    <n v="113722"/>
    <n v="4007"/>
    <x v="2076"/>
    <d v="2021-07-18T12:25:03"/>
    <d v="2021-07-18T12:30:03"/>
    <d v="2021-07-18T13:08:03"/>
    <s v="Санкт-Петербург"/>
    <s v="Эконом"/>
  </r>
  <r>
    <n v="113187"/>
    <n v="1478"/>
    <x v="2077"/>
    <d v="2021-07-20T10:14:07"/>
    <m/>
    <m/>
    <s v="Санкт-Петербург"/>
    <s v="Эконом"/>
  </r>
  <r>
    <n v="111532"/>
    <n v="166"/>
    <x v="2078"/>
    <d v="2021-07-26T00:16:06"/>
    <d v="2021-07-26T00:26:06"/>
    <d v="2021-07-26T00:49:06"/>
    <s v="Санкт-Петербург"/>
    <s v="Люкс"/>
  </r>
  <r>
    <n v="112254"/>
    <n v="3531"/>
    <x v="2079"/>
    <d v="2021-07-10T20:30:06"/>
    <d v="2021-07-10T20:33:06"/>
    <d v="2021-07-10T20:48:06"/>
    <s v="Санкт-Петербург"/>
    <s v="Комфорт"/>
  </r>
  <r>
    <n v="114473"/>
    <n v="1785"/>
    <x v="2080"/>
    <d v="2021-07-18T11:43:53"/>
    <m/>
    <m/>
    <s v="Санкт-Петербург"/>
    <s v="Эконом"/>
  </r>
  <r>
    <n v="113698"/>
    <n v="540"/>
    <x v="2081"/>
    <d v="2021-07-29T03:47:38"/>
    <d v="2021-07-29T03:51:38"/>
    <d v="2021-07-29T05:10:38"/>
    <s v="Санкт-Петербург"/>
    <s v="Бизнес"/>
  </r>
  <r>
    <n v="114476"/>
    <n v="1309"/>
    <x v="2082"/>
    <d v="2021-07-10T22:29:50"/>
    <d v="2021-07-10T22:33:50"/>
    <m/>
    <s v="Санкт-Петербург"/>
    <s v="Комфорт"/>
  </r>
  <r>
    <n v="111746"/>
    <n v="3120"/>
    <x v="2083"/>
    <d v="2021-07-05T05:08:07"/>
    <d v="2021-07-05T05:10:07"/>
    <d v="2021-07-05T06:04:07"/>
    <s v="Санкт-Петербург"/>
    <s v="Люкс"/>
  </r>
  <r>
    <n v="114833"/>
    <n v="1850"/>
    <x v="2084"/>
    <d v="2021-07-18T10:26:24"/>
    <d v="2021-07-18T10:32:24"/>
    <d v="2021-07-18T10:48:24"/>
    <s v="Санкт-Петербург"/>
    <s v="Эконом"/>
  </r>
  <r>
    <n v="113546"/>
    <n v="2431"/>
    <x v="2085"/>
    <m/>
    <m/>
    <m/>
    <s v="Санкт-Петербург"/>
    <s v="Бизнес"/>
  </r>
  <r>
    <n v="114493"/>
    <n v="1520"/>
    <x v="2086"/>
    <d v="2021-07-24T12:38:20"/>
    <d v="2021-07-24T12:42:20"/>
    <d v="2021-07-24T13:11:20"/>
    <s v="Санкт-Петербург"/>
    <s v="Эконом"/>
  </r>
  <r>
    <n v="110600"/>
    <n v="1185"/>
    <x v="2087"/>
    <d v="2021-07-27T00:33:18"/>
    <m/>
    <m/>
    <s v="Санкт-Петербург"/>
    <s v="Бизнес"/>
  </r>
  <r>
    <n v="112573"/>
    <n v="2551"/>
    <x v="2088"/>
    <m/>
    <m/>
    <m/>
    <s v="Санкт-Петербург"/>
    <s v="Комфорт"/>
  </r>
  <r>
    <n v="110519"/>
    <n v="2055"/>
    <x v="2089"/>
    <d v="2021-07-08T21:37:48"/>
    <d v="2021-07-08T21:42:48"/>
    <d v="2021-07-08T22:59:48"/>
    <s v="Санкт-Петербург"/>
    <s v="Комфорт+"/>
  </r>
  <r>
    <n v="110900"/>
    <m/>
    <x v="2090"/>
    <m/>
    <m/>
    <m/>
    <s v="Санкт-Петербург"/>
    <s v="Комфорт+"/>
  </r>
  <r>
    <n v="111793"/>
    <n v="3845"/>
    <x v="2091"/>
    <d v="2021-07-06T16:51:28"/>
    <m/>
    <m/>
    <s v="Санкт-Петербург"/>
    <s v="Люкс"/>
  </r>
  <r>
    <n v="111392"/>
    <n v="2970"/>
    <x v="2092"/>
    <d v="2021-07-10T18:47:47"/>
    <d v="2021-07-10T18:59:47"/>
    <d v="2021-07-10T19:49:47"/>
    <s v="Санкт-Петербург"/>
    <s v="Люкс"/>
  </r>
  <r>
    <n v="112930"/>
    <n v="1496"/>
    <x v="2093"/>
    <m/>
    <m/>
    <m/>
    <s v="Санкт-Петербург"/>
    <s v="Комфорт"/>
  </r>
  <r>
    <n v="114030"/>
    <n v="1085"/>
    <x v="2094"/>
    <d v="2021-07-20T11:38:14"/>
    <d v="2021-07-20T11:48:14"/>
    <d v="2021-07-20T12:22:14"/>
    <s v="Санкт-Петербург"/>
    <s v="Эконом"/>
  </r>
  <r>
    <n v="114736"/>
    <n v="4343"/>
    <x v="2095"/>
    <d v="2021-07-30T05:19:40"/>
    <m/>
    <m/>
    <s v="Санкт-Петербург"/>
    <s v="Бизнес"/>
  </r>
  <r>
    <n v="111408"/>
    <n v="3222"/>
    <x v="2096"/>
    <d v="2021-07-09T08:51:46"/>
    <m/>
    <m/>
    <s v="Санкт-Петербург"/>
    <s v="Эконом"/>
  </r>
  <r>
    <n v="112671"/>
    <n v="865"/>
    <x v="2097"/>
    <d v="2021-07-28T22:37:17"/>
    <d v="2021-07-28T22:47:17"/>
    <d v="2021-07-28T23:52:17"/>
    <s v="Санкт-Петербург"/>
    <s v="Люкс"/>
  </r>
  <r>
    <n v="112581"/>
    <n v="4303"/>
    <x v="2098"/>
    <d v="2021-07-26T06:56:16"/>
    <m/>
    <m/>
    <s v="Санкт-Петербург"/>
    <s v="Эконом"/>
  </r>
  <r>
    <n v="112739"/>
    <n v="34"/>
    <x v="2099"/>
    <d v="2021-07-18T05:42:29"/>
    <m/>
    <m/>
    <s v="Санкт-Петербург"/>
    <s v="Эконом"/>
  </r>
  <r>
    <n v="111220"/>
    <m/>
    <x v="2100"/>
    <m/>
    <m/>
    <m/>
    <s v="Санкт-Петербург"/>
    <s v="Люкс"/>
  </r>
  <r>
    <n v="111760"/>
    <n v="1213"/>
    <x v="2101"/>
    <m/>
    <m/>
    <m/>
    <s v="Санкт-Петербург"/>
    <s v="Комфорт"/>
  </r>
  <r>
    <n v="110698"/>
    <n v="1171"/>
    <x v="2102"/>
    <d v="2021-07-11T13:40:29"/>
    <d v="2021-07-11T13:51:29"/>
    <d v="2021-07-11T15:01:29"/>
    <s v="Санкт-Петербург"/>
    <s v="Комфорт"/>
  </r>
  <r>
    <n v="114377"/>
    <n v="4611"/>
    <x v="2103"/>
    <d v="2021-07-20T15:35:44"/>
    <m/>
    <m/>
    <s v="Санкт-Петербург"/>
    <s v="Эконом"/>
  </r>
  <r>
    <n v="111054"/>
    <n v="648"/>
    <x v="2104"/>
    <d v="2021-07-02T00:04:56"/>
    <d v="2021-07-02T00:11:56"/>
    <d v="2021-07-02T00:48:56"/>
    <s v="Санкт-Петербург"/>
    <s v="Эконом"/>
  </r>
  <r>
    <n v="113956"/>
    <n v="456"/>
    <x v="2105"/>
    <d v="2021-07-11T04:51:51"/>
    <d v="2021-07-11T05:01:51"/>
    <d v="2021-07-11T05:17:51"/>
    <s v="Санкт-Петербург"/>
    <s v="Бизнес"/>
  </r>
  <r>
    <n v="110478"/>
    <n v="1303"/>
    <x v="2106"/>
    <d v="2021-07-29T07:05:28"/>
    <m/>
    <m/>
    <s v="Санкт-Петербург"/>
    <s v="Эконом"/>
  </r>
  <r>
    <n v="114429"/>
    <n v="1969"/>
    <x v="2107"/>
    <d v="2021-07-03T20:10:35"/>
    <d v="2021-07-03T20:17:35"/>
    <d v="2021-07-03T21:15:35"/>
    <s v="Санкт-Петербург"/>
    <s v="Эконом"/>
  </r>
  <r>
    <n v="114267"/>
    <n v="1046"/>
    <x v="2108"/>
    <m/>
    <m/>
    <m/>
    <s v="Санкт-Петербург"/>
    <s v="Комфорт+"/>
  </r>
  <r>
    <n v="111676"/>
    <n v="1985"/>
    <x v="2109"/>
    <d v="2021-07-29T08:05:06"/>
    <d v="2021-07-29T08:14:06"/>
    <d v="2021-07-29T08:55:06"/>
    <s v="Санкт-Петербург"/>
    <s v="Эконом"/>
  </r>
  <r>
    <n v="112998"/>
    <n v="1713"/>
    <x v="2110"/>
    <d v="2021-07-15T18:20:19"/>
    <d v="2021-07-15T18:23:19"/>
    <d v="2021-07-15T19:10:19"/>
    <s v="Санкт-Петербург"/>
    <s v="Бизнес"/>
  </r>
  <r>
    <n v="110579"/>
    <n v="3652"/>
    <x v="2111"/>
    <d v="2021-07-01T18:41:45"/>
    <m/>
    <m/>
    <s v="Санкт-Петербург"/>
    <s v="Люкс"/>
  </r>
  <r>
    <n v="112258"/>
    <n v="4153"/>
    <x v="2112"/>
    <m/>
    <m/>
    <m/>
    <s v="Санкт-Петербург"/>
    <s v="Бизнес"/>
  </r>
  <r>
    <n v="110523"/>
    <n v="4522"/>
    <x v="2113"/>
    <d v="2021-07-25T21:42:08"/>
    <d v="2021-07-25T21:54:08"/>
    <d v="2021-07-25T22:30:08"/>
    <s v="Санкт-Петербург"/>
    <s v="Люкс"/>
  </r>
  <r>
    <n v="114580"/>
    <n v="3061"/>
    <x v="2114"/>
    <d v="2021-07-30T05:07:01"/>
    <m/>
    <m/>
    <s v="Санкт-Петербург"/>
    <s v="Комфорт"/>
  </r>
  <r>
    <n v="113328"/>
    <n v="154"/>
    <x v="2115"/>
    <d v="2021-07-22T21:10:12"/>
    <m/>
    <m/>
    <s v="Санкт-Петербург"/>
    <s v="Комфорт+"/>
  </r>
  <r>
    <n v="110155"/>
    <n v="4571"/>
    <x v="2116"/>
    <d v="2021-07-08T14:48:52"/>
    <m/>
    <m/>
    <s v="Санкт-Петербург"/>
    <s v="Комфорт+"/>
  </r>
  <r>
    <n v="111078"/>
    <n v="2217"/>
    <x v="2117"/>
    <d v="2021-07-25T15:27:32"/>
    <d v="2021-07-25T15:35:32"/>
    <m/>
    <s v="Санкт-Петербург"/>
    <s v="Эконом"/>
  </r>
  <r>
    <n v="112719"/>
    <n v="3217"/>
    <x v="2118"/>
    <d v="2021-07-30T04:49:02"/>
    <d v="2021-07-30T04:51:02"/>
    <d v="2021-07-30T05:19:02"/>
    <s v="Санкт-Петербург"/>
    <s v="Комфорт"/>
  </r>
  <r>
    <n v="112438"/>
    <n v="166"/>
    <x v="2119"/>
    <d v="2021-07-08T08:31:45"/>
    <d v="2021-07-08T08:39:45"/>
    <d v="2021-07-08T09:49:45"/>
    <s v="Санкт-Петербург"/>
    <s v="Бизнес"/>
  </r>
  <r>
    <n v="112687"/>
    <n v="3427"/>
    <x v="2120"/>
    <d v="2021-07-30T04:27:00"/>
    <d v="2021-07-30T04:35:00"/>
    <d v="2021-07-30T05:35:00"/>
    <s v="Санкт-Петербург"/>
    <s v="Комфорт"/>
  </r>
  <r>
    <n v="113409"/>
    <n v="4640"/>
    <x v="2121"/>
    <d v="2021-07-25T12:12:12"/>
    <d v="2021-07-25T12:22:12"/>
    <d v="2021-07-25T13:08:12"/>
    <s v="Санкт-Петербург"/>
    <s v="Бизнес"/>
  </r>
  <r>
    <n v="110024"/>
    <m/>
    <x v="2122"/>
    <m/>
    <m/>
    <m/>
    <s v="Санкт-Петербург"/>
    <s v="Люкс"/>
  </r>
  <r>
    <n v="111057"/>
    <n v="504"/>
    <x v="2123"/>
    <d v="2021-07-13T14:15:30"/>
    <d v="2021-07-13T14:25:30"/>
    <d v="2021-07-13T15:35:30"/>
    <s v="Санкт-Петербург"/>
    <s v="Комфорт+"/>
  </r>
  <r>
    <n v="113113"/>
    <n v="3748"/>
    <x v="2124"/>
    <m/>
    <m/>
    <m/>
    <s v="Санкт-Петербург"/>
    <s v="Комфорт"/>
  </r>
  <r>
    <n v="110510"/>
    <n v="4009"/>
    <x v="2125"/>
    <d v="2021-07-30T02:38:08"/>
    <d v="2021-07-30T02:42:08"/>
    <d v="2021-07-30T03:13:08"/>
    <s v="Санкт-Петербург"/>
    <s v="Комфорт"/>
  </r>
  <r>
    <n v="111666"/>
    <n v="556"/>
    <x v="2126"/>
    <d v="2021-07-12T23:04:59"/>
    <d v="2021-07-12T23:14:59"/>
    <d v="2021-07-13T00:01:59"/>
    <s v="Санкт-Петербург"/>
    <s v="Комфорт"/>
  </r>
  <r>
    <n v="110345"/>
    <n v="3832"/>
    <x v="2127"/>
    <d v="2021-07-13T00:56:44"/>
    <d v="2021-07-13T01:00:44"/>
    <d v="2021-07-13T01:49:44"/>
    <s v="Санкт-Петербург"/>
    <s v="Комфорт"/>
  </r>
  <r>
    <n v="114408"/>
    <n v="736"/>
    <x v="2128"/>
    <d v="2021-07-17T02:49:00"/>
    <d v="2021-07-17T03:00:00"/>
    <m/>
    <s v="Санкт-Петербург"/>
    <s v="Бизнес"/>
  </r>
  <r>
    <n v="110164"/>
    <n v="3319"/>
    <x v="2129"/>
    <d v="2021-07-03T00:52:05"/>
    <d v="2021-07-03T00:54:05"/>
    <d v="2021-07-03T01:40:05"/>
    <s v="Санкт-Петербург"/>
    <s v="Эконом"/>
  </r>
  <r>
    <n v="110403"/>
    <n v="3188"/>
    <x v="2130"/>
    <d v="2021-07-17T22:58:23"/>
    <d v="2021-07-17T23:05:23"/>
    <d v="2021-07-17T23:22:23"/>
    <s v="Санкт-Петербург"/>
    <s v="Эконом"/>
  </r>
  <r>
    <n v="114769"/>
    <n v="3051"/>
    <x v="2131"/>
    <d v="2021-07-28T07:27:38"/>
    <m/>
    <m/>
    <s v="Санкт-Петербург"/>
    <s v="Комфорт"/>
  </r>
  <r>
    <n v="111264"/>
    <n v="965"/>
    <x v="2132"/>
    <d v="2021-07-30T00:12:05"/>
    <d v="2021-07-30T00:22:05"/>
    <d v="2021-07-30T00:45:05"/>
    <s v="Санкт-Петербург"/>
    <s v="Комфорт"/>
  </r>
  <r>
    <n v="110314"/>
    <n v="2081"/>
    <x v="2133"/>
    <d v="2021-07-05T11:24:32"/>
    <d v="2021-07-05T11:28:32"/>
    <d v="2021-07-05T12:12:32"/>
    <s v="Санкт-Петербург"/>
    <s v="Бизнес"/>
  </r>
  <r>
    <n v="110772"/>
    <m/>
    <x v="2134"/>
    <m/>
    <m/>
    <m/>
    <s v="Санкт-Петербург"/>
    <s v="Комфорт"/>
  </r>
  <r>
    <n v="113775"/>
    <n v="1342"/>
    <x v="2135"/>
    <d v="2021-07-14T11:36:06"/>
    <d v="2021-07-14T11:39:06"/>
    <d v="2021-07-14T12:31:06"/>
    <s v="Санкт-Петербург"/>
    <s v="Бизнес"/>
  </r>
  <r>
    <n v="111872"/>
    <n v="3450"/>
    <x v="2136"/>
    <d v="2021-07-23T22:25:06"/>
    <d v="2021-07-23T22:32:06"/>
    <d v="2021-07-23T23:07:06"/>
    <s v="Санкт-Петербург"/>
    <s v="Эконом"/>
  </r>
  <r>
    <n v="111831"/>
    <n v="4685"/>
    <x v="2137"/>
    <d v="2021-07-29T14:32:39"/>
    <m/>
    <m/>
    <s v="Санкт-Петербург"/>
    <s v="Бизнес"/>
  </r>
  <r>
    <n v="111906"/>
    <n v="2625"/>
    <x v="2138"/>
    <d v="2021-07-26T10:30:36"/>
    <d v="2021-07-26T10:37:36"/>
    <d v="2021-07-26T11:38:36"/>
    <s v="Санкт-Петербург"/>
    <s v="Эконом"/>
  </r>
  <r>
    <n v="110956"/>
    <n v="2290"/>
    <x v="2139"/>
    <d v="2021-07-29T14:26:50"/>
    <d v="2021-07-29T14:31:50"/>
    <d v="2021-07-29T15:51:50"/>
    <s v="Санкт-Петербург"/>
    <s v="Бизнес"/>
  </r>
  <r>
    <n v="113758"/>
    <n v="619"/>
    <x v="2140"/>
    <d v="2021-07-23T13:12:29"/>
    <m/>
    <m/>
    <s v="Санкт-Петербург"/>
    <s v="Комфорт+"/>
  </r>
  <r>
    <n v="111554"/>
    <n v="2098"/>
    <x v="2141"/>
    <m/>
    <m/>
    <m/>
    <s v="Санкт-Петербург"/>
    <s v="Комфорт"/>
  </r>
  <r>
    <n v="113646"/>
    <n v="3127"/>
    <x v="2142"/>
    <d v="2021-07-17T18:32:55"/>
    <d v="2021-07-17T18:36:55"/>
    <d v="2021-07-17T19:55:55"/>
    <s v="Санкт-Петербург"/>
    <s v="Эконом"/>
  </r>
  <r>
    <n v="112888"/>
    <n v="1938"/>
    <x v="2143"/>
    <m/>
    <m/>
    <m/>
    <s v="Санкт-Петербург"/>
    <s v="Бизнес"/>
  </r>
  <r>
    <n v="112216"/>
    <n v="408"/>
    <x v="2144"/>
    <d v="2021-07-23T03:53:12"/>
    <d v="2021-07-23T04:00:12"/>
    <d v="2021-07-23T04:25:12"/>
    <s v="Санкт-Петербург"/>
    <s v="Комфорт"/>
  </r>
  <r>
    <n v="112143"/>
    <n v="1562"/>
    <x v="2145"/>
    <d v="2021-07-13T16:10:27"/>
    <d v="2021-07-13T16:14:27"/>
    <d v="2021-07-13T16:56:27"/>
    <s v="Санкт-Петербург"/>
    <s v="Комфорт"/>
  </r>
  <r>
    <n v="113162"/>
    <n v="3828"/>
    <x v="2146"/>
    <d v="2021-07-20T23:16:01"/>
    <d v="2021-07-20T23:25:01"/>
    <d v="2021-07-21T00:21:01"/>
    <s v="Санкт-Петербург"/>
    <s v="Эконом"/>
  </r>
  <r>
    <n v="113583"/>
    <n v="3304"/>
    <x v="2147"/>
    <d v="2021-07-22T17:43:35"/>
    <m/>
    <m/>
    <s v="Санкт-Петербург"/>
    <s v="Бизнес"/>
  </r>
  <r>
    <n v="111876"/>
    <n v="4624"/>
    <x v="2148"/>
    <d v="2021-07-20T23:46:01"/>
    <d v="2021-07-20T23:49:01"/>
    <d v="2021-07-21T00:10:01"/>
    <s v="Санкт-Петербург"/>
    <s v="Эконом"/>
  </r>
  <r>
    <n v="112923"/>
    <n v="4136"/>
    <x v="2149"/>
    <d v="2021-07-22T23:03:56"/>
    <d v="2021-07-22T23:10:56"/>
    <d v="2021-07-22T23:56:56"/>
    <s v="Санкт-Петербург"/>
    <s v="Бизнес"/>
  </r>
  <r>
    <n v="111357"/>
    <n v="4698"/>
    <x v="2150"/>
    <d v="2021-07-15T22:33:15"/>
    <m/>
    <m/>
    <s v="Санкт-Петербург"/>
    <s v="Эконом"/>
  </r>
  <r>
    <n v="114001"/>
    <n v="3887"/>
    <x v="2151"/>
    <d v="2021-07-25T15:36:50"/>
    <m/>
    <m/>
    <s v="Санкт-Петербург"/>
    <s v="Эконом"/>
  </r>
  <r>
    <n v="111879"/>
    <n v="1676"/>
    <x v="2152"/>
    <d v="2021-07-02T05:23:53"/>
    <d v="2021-07-02T05:26:53"/>
    <d v="2021-07-02T06:02:53"/>
    <s v="Санкт-Петербург"/>
    <s v="Бизнес"/>
  </r>
  <r>
    <n v="110295"/>
    <n v="3390"/>
    <x v="2153"/>
    <d v="2021-07-03T10:11:20"/>
    <d v="2021-07-03T10:20:20"/>
    <d v="2021-07-03T10:53:20"/>
    <s v="Санкт-Петербург"/>
    <s v="Эконом"/>
  </r>
  <r>
    <n v="112277"/>
    <n v="997"/>
    <x v="2154"/>
    <m/>
    <m/>
    <m/>
    <s v="Санкт-Петербург"/>
    <s v="Бизнес"/>
  </r>
  <r>
    <n v="110145"/>
    <m/>
    <x v="2155"/>
    <m/>
    <m/>
    <m/>
    <s v="Санкт-Петербург"/>
    <s v="Люкс"/>
  </r>
  <r>
    <n v="110999"/>
    <n v="3434"/>
    <x v="2156"/>
    <d v="2021-07-23T04:03:26"/>
    <d v="2021-07-23T04:07:26"/>
    <m/>
    <s v="Санкт-Петербург"/>
    <s v="Комфорт"/>
  </r>
  <r>
    <n v="114076"/>
    <n v="1525"/>
    <x v="2157"/>
    <m/>
    <m/>
    <m/>
    <s v="Санкт-Петербург"/>
    <s v="Комфорт"/>
  </r>
  <r>
    <n v="113738"/>
    <n v="206"/>
    <x v="2158"/>
    <d v="2021-07-17T15:43:06"/>
    <m/>
    <m/>
    <s v="Санкт-Петербург"/>
    <s v="Эконом"/>
  </r>
  <r>
    <n v="110358"/>
    <m/>
    <x v="2159"/>
    <m/>
    <m/>
    <m/>
    <s v="Санкт-Петербург"/>
    <s v="Эконом"/>
  </r>
  <r>
    <n v="111941"/>
    <n v="342"/>
    <x v="2160"/>
    <m/>
    <m/>
    <m/>
    <s v="Санкт-Петербург"/>
    <s v="Бизнес"/>
  </r>
  <r>
    <n v="110915"/>
    <n v="2064"/>
    <x v="2161"/>
    <d v="2021-07-17T15:27:06"/>
    <m/>
    <m/>
    <s v="Санкт-Петербург"/>
    <s v="Эконом"/>
  </r>
  <r>
    <n v="113036"/>
    <n v="1059"/>
    <x v="2162"/>
    <d v="2021-07-14T09:13:01"/>
    <d v="2021-07-14T09:18:01"/>
    <d v="2021-07-14T10:31:01"/>
    <s v="Санкт-Петербург"/>
    <s v="Комфорт"/>
  </r>
  <r>
    <n v="113563"/>
    <n v="1120"/>
    <x v="2163"/>
    <m/>
    <m/>
    <m/>
    <s v="Санкт-Петербург"/>
    <s v="Бизнес"/>
  </r>
  <r>
    <n v="112053"/>
    <n v="2456"/>
    <x v="2164"/>
    <d v="2021-07-15T17:35:59"/>
    <d v="2021-07-15T17:42:59"/>
    <d v="2021-07-15T18:14:59"/>
    <s v="Санкт-Петербург"/>
    <s v="Эконом"/>
  </r>
  <r>
    <n v="114495"/>
    <n v="388"/>
    <x v="2165"/>
    <d v="2021-07-14T14:16:23"/>
    <d v="2021-07-14T14:22:23"/>
    <d v="2021-07-14T14:37:23"/>
    <s v="Санкт-Петербург"/>
    <s v="Комфорт"/>
  </r>
  <r>
    <n v="113165"/>
    <n v="292"/>
    <x v="2166"/>
    <d v="2021-07-23T02:34:28"/>
    <d v="2021-07-23T02:39:28"/>
    <m/>
    <s v="Санкт-Петербург"/>
    <s v="Бизнес"/>
  </r>
  <r>
    <n v="114450"/>
    <n v="1159"/>
    <x v="2167"/>
    <d v="2021-07-10T14:15:01"/>
    <d v="2021-07-10T14:25:01"/>
    <d v="2021-07-10T15:28:01"/>
    <s v="Санкт-Петербург"/>
    <s v="Люкс"/>
  </r>
  <r>
    <n v="114170"/>
    <n v="3130"/>
    <x v="2168"/>
    <d v="2021-07-14T15:05:31"/>
    <m/>
    <m/>
    <s v="Санкт-Петербург"/>
    <s v="Комфорт"/>
  </r>
  <r>
    <n v="112190"/>
    <n v="1709"/>
    <x v="2169"/>
    <d v="2021-07-26T11:19:50"/>
    <d v="2021-07-26T11:21:50"/>
    <d v="2021-07-26T12:24:50"/>
    <s v="Санкт-Петербург"/>
    <s v="Эконом"/>
  </r>
  <r>
    <n v="112299"/>
    <n v="2990"/>
    <x v="2170"/>
    <m/>
    <m/>
    <m/>
    <s v="Санкт-Петербург"/>
    <s v="Бизнес"/>
  </r>
  <r>
    <n v="110021"/>
    <n v="2790"/>
    <x v="2171"/>
    <d v="2021-07-29T09:26:02"/>
    <d v="2021-07-29T09:36:02"/>
    <d v="2021-07-29T10:32:02"/>
    <s v="Санкт-Петербург"/>
    <s v="Эконом"/>
  </r>
  <r>
    <n v="112655"/>
    <n v="2445"/>
    <x v="2172"/>
    <d v="2021-07-28T20:09:05"/>
    <m/>
    <m/>
    <s v="Санкт-Петербург"/>
    <s v="Люкс"/>
  </r>
  <r>
    <n v="113972"/>
    <n v="1297"/>
    <x v="2173"/>
    <d v="2021-07-17T14:18:01"/>
    <m/>
    <m/>
    <s v="Санкт-Петербург"/>
    <s v="Эконом"/>
  </r>
  <r>
    <n v="111860"/>
    <n v="4120"/>
    <x v="2174"/>
    <m/>
    <m/>
    <m/>
    <s v="Санкт-Петербург"/>
    <s v="Комфорт"/>
  </r>
  <r>
    <n v="113977"/>
    <n v="2428"/>
    <x v="2175"/>
    <d v="2021-07-14T01:26:45"/>
    <m/>
    <m/>
    <s v="Санкт-Петербург"/>
    <s v="Бизнес"/>
  </r>
  <r>
    <n v="111462"/>
    <n v="4517"/>
    <x v="2176"/>
    <d v="2021-07-04T12:46:40"/>
    <m/>
    <m/>
    <s v="Санкт-Петербург"/>
    <s v="Бизнес"/>
  </r>
  <r>
    <n v="111766"/>
    <n v="705"/>
    <x v="2177"/>
    <d v="2021-07-21T06:16:56"/>
    <d v="2021-07-21T06:18:56"/>
    <d v="2021-07-21T06:59:56"/>
    <s v="Санкт-Петербург"/>
    <s v="Люкс"/>
  </r>
  <r>
    <n v="112406"/>
    <n v="958"/>
    <x v="2178"/>
    <d v="2021-07-17T13:19:14"/>
    <d v="2021-07-17T13:24:14"/>
    <d v="2021-07-17T14:00:14"/>
    <s v="Санкт-Петербург"/>
    <s v="Эконом"/>
  </r>
  <r>
    <n v="111988"/>
    <n v="3856"/>
    <x v="2179"/>
    <d v="2021-07-11T22:24:18"/>
    <m/>
    <m/>
    <s v="Санкт-Петербург"/>
    <s v="Эконом"/>
  </r>
  <r>
    <n v="111626"/>
    <n v="4759"/>
    <x v="2180"/>
    <d v="2021-07-09T02:29:07"/>
    <d v="2021-07-09T02:37:07"/>
    <d v="2021-07-09T03:30:07"/>
    <s v="Санкт-Петербург"/>
    <s v="Эконом"/>
  </r>
  <r>
    <n v="112464"/>
    <n v="4940"/>
    <x v="2181"/>
    <d v="2021-07-10T05:34:43"/>
    <d v="2021-07-10T05:39:43"/>
    <d v="2021-07-10T06:17:43"/>
    <s v="Санкт-Петербург"/>
    <s v="Эконом"/>
  </r>
  <r>
    <n v="110657"/>
    <n v="3860"/>
    <x v="2182"/>
    <d v="2021-07-04T11:29:01"/>
    <d v="2021-07-04T11:32:01"/>
    <m/>
    <s v="Санкт-Петербург"/>
    <s v="Бизнес"/>
  </r>
  <r>
    <n v="114084"/>
    <n v="1650"/>
    <x v="2183"/>
    <d v="2021-07-14T20:24:31"/>
    <m/>
    <m/>
    <s v="Санкт-Петербург"/>
    <s v="Бизнес"/>
  </r>
  <r>
    <n v="111201"/>
    <n v="3674"/>
    <x v="2184"/>
    <d v="2021-07-15T05:24:57"/>
    <m/>
    <m/>
    <s v="Санкт-Петербург"/>
    <s v="Комфорт"/>
  </r>
  <r>
    <n v="114538"/>
    <n v="4904"/>
    <x v="2185"/>
    <d v="2021-07-15T06:02:48"/>
    <d v="2021-07-15T06:07:48"/>
    <d v="2021-07-15T06:25:48"/>
    <s v="Санкт-Петербург"/>
    <s v="Комфорт"/>
  </r>
  <r>
    <n v="110668"/>
    <n v="3353"/>
    <x v="2186"/>
    <d v="2021-07-16T12:20:19"/>
    <d v="2021-07-16T12:32:19"/>
    <d v="2021-07-16T13:25:19"/>
    <s v="Санкт-Петербург"/>
    <s v="Бизнес"/>
  </r>
  <r>
    <n v="110359"/>
    <n v="4854"/>
    <x v="2187"/>
    <d v="2021-07-29T14:21:48"/>
    <d v="2021-07-29T14:30:48"/>
    <d v="2021-07-29T14:55:48"/>
    <s v="Санкт-Петербург"/>
    <s v="Комфорт"/>
  </r>
  <r>
    <n v="112674"/>
    <n v="2788"/>
    <x v="2188"/>
    <d v="2021-07-28T04:49:52"/>
    <m/>
    <m/>
    <s v="Санкт-Петербург"/>
    <s v="Бизнес"/>
  </r>
  <r>
    <n v="110064"/>
    <n v="3729"/>
    <x v="2189"/>
    <d v="2021-07-15T07:21:52"/>
    <d v="2021-07-15T07:23:52"/>
    <d v="2021-07-15T08:27:52"/>
    <s v="Санкт-Петербург"/>
    <s v="Комфорт"/>
  </r>
  <r>
    <n v="110525"/>
    <n v="3179"/>
    <x v="2190"/>
    <d v="2021-07-15T07:26:22"/>
    <d v="2021-07-15T07:37:22"/>
    <d v="2021-07-15T07:48:22"/>
    <s v="Санкт-Петербург"/>
    <s v="Комфорт"/>
  </r>
  <r>
    <n v="110101"/>
    <m/>
    <x v="2191"/>
    <m/>
    <m/>
    <m/>
    <s v="Санкт-Петербург"/>
    <s v="Бизнес"/>
  </r>
  <r>
    <n v="112334"/>
    <n v="1368"/>
    <x v="2192"/>
    <d v="2021-07-28T08:20:25"/>
    <d v="2021-07-28T08:22:25"/>
    <d v="2021-07-28T09:19:25"/>
    <s v="Санкт-Петербург"/>
    <s v="Бизнес"/>
  </r>
  <r>
    <n v="112552"/>
    <n v="3226"/>
    <x v="2193"/>
    <d v="2021-07-14T20:54:18"/>
    <d v="2021-07-14T21:06:18"/>
    <d v="2021-07-14T22:17:18"/>
    <s v="Санкт-Петербург"/>
    <s v="Бизнес"/>
  </r>
  <r>
    <n v="110832"/>
    <n v="3974"/>
    <x v="2194"/>
    <d v="2021-07-16T12:13:20"/>
    <d v="2021-07-16T12:25:20"/>
    <d v="2021-07-16T12:38:20"/>
    <s v="Санкт-Петербург"/>
    <s v="Бизнес"/>
  </r>
  <r>
    <n v="111686"/>
    <n v="261"/>
    <x v="2195"/>
    <m/>
    <m/>
    <m/>
    <s v="Санкт-Петербург"/>
    <s v="Бизнес"/>
  </r>
  <r>
    <n v="111514"/>
    <n v="4612"/>
    <x v="2196"/>
    <d v="2021-07-23T21:44:52"/>
    <d v="2021-07-23T21:49:52"/>
    <d v="2021-07-23T22:09:52"/>
    <s v="Санкт-Петербург"/>
    <s v="Эконом"/>
  </r>
  <r>
    <n v="113388"/>
    <n v="532"/>
    <x v="2197"/>
    <d v="2021-07-15T15:26:22"/>
    <d v="2021-07-15T15:35:22"/>
    <d v="2021-07-15T16:47:22"/>
    <s v="Санкт-Петербург"/>
    <s v="Комфорт"/>
  </r>
  <r>
    <n v="113776"/>
    <n v="509"/>
    <x v="2198"/>
    <d v="2021-07-03T15:42:12"/>
    <d v="2021-07-03T15:44:12"/>
    <d v="2021-07-03T17:00:12"/>
    <s v="Санкт-Петербург"/>
    <s v="Люкс"/>
  </r>
  <r>
    <n v="111446"/>
    <n v="234"/>
    <x v="2199"/>
    <d v="2021-07-17T09:48:21"/>
    <d v="2021-07-17T09:58:21"/>
    <d v="2021-07-17T10:10:21"/>
    <s v="Санкт-Петербург"/>
    <s v="Эконом"/>
  </r>
  <r>
    <n v="113364"/>
    <n v="658"/>
    <x v="2200"/>
    <d v="2021-07-11T08:33:22"/>
    <m/>
    <m/>
    <s v="Санкт-Петербург"/>
    <s v="Комфорт+"/>
  </r>
  <r>
    <n v="111305"/>
    <n v="4909"/>
    <x v="2201"/>
    <d v="2021-07-21T04:03:26"/>
    <m/>
    <m/>
    <s v="Санкт-Петербург"/>
    <s v="Эконом"/>
  </r>
  <r>
    <n v="111149"/>
    <n v="4539"/>
    <x v="2202"/>
    <d v="2021-07-15T17:28:24"/>
    <d v="2021-07-15T17:36:24"/>
    <d v="2021-07-15T18:39:24"/>
    <s v="Санкт-Петербург"/>
    <s v="Бизнес"/>
  </r>
  <r>
    <n v="112675"/>
    <n v="1434"/>
    <x v="2203"/>
    <d v="2021-07-10T11:23:54"/>
    <d v="2021-07-10T11:27:54"/>
    <d v="2021-07-10T12:21:54"/>
    <s v="Санкт-Петербург"/>
    <s v="Бизнес"/>
  </r>
  <r>
    <n v="114831"/>
    <n v="2928"/>
    <x v="2204"/>
    <d v="2021-07-15T21:00:42"/>
    <d v="2021-07-15T21:07:42"/>
    <d v="2021-07-15T21:27:42"/>
    <s v="Санкт-Петербург"/>
    <s v="Комфорт"/>
  </r>
  <r>
    <n v="111855"/>
    <n v="3425"/>
    <x v="2205"/>
    <m/>
    <m/>
    <m/>
    <s v="Санкт-Петербург"/>
    <s v="Бизнес"/>
  </r>
  <r>
    <n v="112625"/>
    <n v="3333"/>
    <x v="2206"/>
    <d v="2021-07-29T13:06:52"/>
    <d v="2021-07-29T13:08:52"/>
    <d v="2021-07-29T14:11:52"/>
    <s v="Санкт-Петербург"/>
    <s v="Бизнес"/>
  </r>
  <r>
    <n v="114162"/>
    <n v="2690"/>
    <x v="2207"/>
    <d v="2021-07-30T17:06:07"/>
    <d v="2021-07-30T17:12:07"/>
    <d v="2021-07-30T17:32:07"/>
    <s v="Санкт-Петербург"/>
    <s v="Люкс"/>
  </r>
  <r>
    <n v="113266"/>
    <n v="4635"/>
    <x v="2208"/>
    <d v="2021-07-15T05:19:47"/>
    <d v="2021-07-15T05:27:47"/>
    <d v="2021-07-15T06:26:47"/>
    <s v="Санкт-Петербург"/>
    <s v="Люкс"/>
  </r>
  <r>
    <n v="112240"/>
    <n v="1023"/>
    <x v="2209"/>
    <m/>
    <m/>
    <m/>
    <s v="Санкт-Петербург"/>
    <s v="Люкс"/>
  </r>
  <r>
    <n v="113654"/>
    <n v="1071"/>
    <x v="2210"/>
    <d v="2021-07-21T13:05:05"/>
    <d v="2021-07-21T13:11:05"/>
    <m/>
    <s v="Санкт-Петербург"/>
    <s v="Люкс"/>
  </r>
  <r>
    <n v="110215"/>
    <n v="4723"/>
    <x v="2211"/>
    <d v="2021-07-23T13:32:00"/>
    <m/>
    <m/>
    <s v="Санкт-Петербург"/>
    <s v="Бизнес"/>
  </r>
  <r>
    <n v="113046"/>
    <n v="4812"/>
    <x v="2212"/>
    <d v="2021-07-17T08:03:36"/>
    <d v="2021-07-17T08:12:36"/>
    <d v="2021-07-17T09:01:36"/>
    <s v="Санкт-Петербург"/>
    <s v="Эконом"/>
  </r>
  <r>
    <n v="114828"/>
    <n v="166"/>
    <x v="2213"/>
    <d v="2021-07-31T11:39:24"/>
    <d v="2021-07-31T11:44:24"/>
    <d v="2021-07-31T11:55:24"/>
    <s v="Санкт-Петербург"/>
    <s v="Эконом"/>
  </r>
  <r>
    <n v="113804"/>
    <n v="3215"/>
    <x v="2214"/>
    <d v="2021-07-17T07:56:25"/>
    <d v="2021-07-17T07:58:25"/>
    <d v="2021-07-17T08:55:25"/>
    <s v="Санкт-Петербург"/>
    <s v="Эконом"/>
  </r>
  <r>
    <n v="113991"/>
    <n v="437"/>
    <x v="2215"/>
    <d v="2021-07-28T20:18:15"/>
    <m/>
    <m/>
    <s v="Санкт-Петербург"/>
    <s v="Комфорт+"/>
  </r>
  <r>
    <n v="113283"/>
    <n v="3244"/>
    <x v="2216"/>
    <d v="2021-07-04T09:59:09"/>
    <m/>
    <m/>
    <s v="Санкт-Петербург"/>
    <s v="Бизнес"/>
  </r>
  <r>
    <n v="110851"/>
    <n v="3616"/>
    <x v="2217"/>
    <d v="2021-07-29T08:00:11"/>
    <d v="2021-07-29T08:06:11"/>
    <d v="2021-07-29T09:11:11"/>
    <s v="Санкт-Петербург"/>
    <s v="Комфорт"/>
  </r>
  <r>
    <n v="112163"/>
    <n v="2519"/>
    <x v="2218"/>
    <d v="2021-07-16T07:48:18"/>
    <d v="2021-07-16T07:57:18"/>
    <d v="2021-07-16T08:41:18"/>
    <s v="Санкт-Петербург"/>
    <s v="Бизнес"/>
  </r>
  <r>
    <n v="114279"/>
    <n v="595"/>
    <x v="2219"/>
    <d v="2021-07-03T07:13:58"/>
    <m/>
    <m/>
    <s v="Санкт-Петербург"/>
    <s v="Бизнес"/>
  </r>
  <r>
    <n v="114254"/>
    <n v="4564"/>
    <x v="2220"/>
    <d v="2021-07-11T07:25:22"/>
    <d v="2021-07-11T07:29:22"/>
    <d v="2021-07-11T07:50:22"/>
    <s v="Санкт-Петербург"/>
    <s v="Эконом"/>
  </r>
  <r>
    <n v="112709"/>
    <n v="4661"/>
    <x v="2221"/>
    <d v="2021-07-16T16:25:07"/>
    <d v="2021-07-16T16:29:07"/>
    <d v="2021-07-16T17:14:07"/>
    <s v="Санкт-Петербург"/>
    <s v="Комфорт"/>
  </r>
  <r>
    <n v="110966"/>
    <n v="1051"/>
    <x v="2222"/>
    <d v="2021-07-03T17:21:35"/>
    <d v="2021-07-03T17:28:35"/>
    <d v="2021-07-03T18:31:35"/>
    <s v="Санкт-Петербург"/>
    <s v="Эконом"/>
  </r>
  <r>
    <n v="114710"/>
    <n v="2907"/>
    <x v="2223"/>
    <m/>
    <m/>
    <m/>
    <s v="Санкт-Петербург"/>
    <s v="Бизнес"/>
  </r>
  <r>
    <n v="112483"/>
    <n v="2622"/>
    <x v="2224"/>
    <d v="2021-07-16T19:26:43"/>
    <m/>
    <m/>
    <s v="Санкт-Петербург"/>
    <s v="Комфорт"/>
  </r>
  <r>
    <n v="111934"/>
    <n v="2962"/>
    <x v="2225"/>
    <d v="2021-07-16T19:42:10"/>
    <d v="2021-07-16T19:47:10"/>
    <d v="2021-07-16T20:20:10"/>
    <s v="Санкт-Петербург"/>
    <s v="Комфорт"/>
  </r>
  <r>
    <n v="111398"/>
    <n v="4068"/>
    <x v="2226"/>
    <d v="2021-07-29T04:41:04"/>
    <m/>
    <m/>
    <s v="Санкт-Петербург"/>
    <s v="Комфорт"/>
  </r>
  <r>
    <n v="113310"/>
    <n v="1214"/>
    <x v="2227"/>
    <d v="2021-07-17T02:59:35"/>
    <d v="2021-07-17T03:05:35"/>
    <d v="2021-07-17T04:24:35"/>
    <s v="Санкт-Петербург"/>
    <s v="Эконом"/>
  </r>
  <r>
    <n v="111121"/>
    <n v="2213"/>
    <x v="2228"/>
    <d v="2021-07-23T18:22:29"/>
    <m/>
    <m/>
    <s v="Санкт-Петербург"/>
    <s v="Бизнес"/>
  </r>
  <r>
    <n v="113641"/>
    <n v="341"/>
    <x v="2229"/>
    <d v="2021-07-16T22:51:51"/>
    <d v="2021-07-16T23:00:51"/>
    <d v="2021-07-16T23:50:51"/>
    <s v="Санкт-Петербург"/>
    <s v="Комфорт"/>
  </r>
  <r>
    <n v="114454"/>
    <n v="1586"/>
    <x v="2230"/>
    <d v="2021-07-18T00:07:47"/>
    <d v="2021-07-18T00:11:47"/>
    <d v="2021-07-18T00:43:47"/>
    <s v="Санкт-Петербург"/>
    <s v="Люкс"/>
  </r>
  <r>
    <n v="114238"/>
    <n v="218"/>
    <x v="2231"/>
    <d v="2021-07-08T21:09:01"/>
    <m/>
    <m/>
    <s v="Санкт-Петербург"/>
    <s v="Бизнес"/>
  </r>
  <r>
    <n v="113902"/>
    <n v="3303"/>
    <x v="2232"/>
    <d v="2021-07-17T01:02:18"/>
    <m/>
    <m/>
    <s v="Санкт-Петербург"/>
    <s v="Комфорт"/>
  </r>
  <r>
    <n v="114910"/>
    <n v="3408"/>
    <x v="2233"/>
    <d v="2021-07-03T14:11:45"/>
    <m/>
    <m/>
    <s v="Санкт-Петербург"/>
    <s v="Эконом"/>
  </r>
  <r>
    <n v="110085"/>
    <n v="1877"/>
    <x v="2234"/>
    <d v="2021-07-17T07:07:42"/>
    <d v="2021-07-17T07:19:42"/>
    <d v="2021-07-17T07:36:42"/>
    <s v="Санкт-Петербург"/>
    <s v="Комфорт"/>
  </r>
  <r>
    <n v="111578"/>
    <n v="259"/>
    <x v="2235"/>
    <d v="2021-07-02T12:07:47"/>
    <d v="2021-07-02T12:18:47"/>
    <m/>
    <s v="Санкт-Петербург"/>
    <s v="Бизнес"/>
  </r>
  <r>
    <n v="112415"/>
    <n v="3090"/>
    <x v="2236"/>
    <m/>
    <m/>
    <m/>
    <s v="Санкт-Петербург"/>
    <s v="Эконом"/>
  </r>
  <r>
    <n v="110669"/>
    <n v="2392"/>
    <x v="2237"/>
    <d v="2021-07-21T08:41:27"/>
    <m/>
    <m/>
    <s v="Санкт-Петербург"/>
    <s v="Эконом"/>
  </r>
  <r>
    <n v="114937"/>
    <n v="2718"/>
    <x v="2238"/>
    <d v="2021-07-29T01:20:20"/>
    <d v="2021-07-29T01:32:20"/>
    <d v="2021-07-29T02:09:20"/>
    <s v="Санкт-Петербург"/>
    <s v="Люкс"/>
  </r>
  <r>
    <n v="114529"/>
    <n v="64"/>
    <x v="2239"/>
    <m/>
    <m/>
    <m/>
    <s v="Санкт-Петербург"/>
    <s v="Люкс"/>
  </r>
  <r>
    <n v="112072"/>
    <n v="2046"/>
    <x v="2240"/>
    <d v="2021-07-31T13:06:06"/>
    <d v="2021-07-31T13:17:06"/>
    <d v="2021-07-31T13:43:06"/>
    <s v="Санкт-Петербург"/>
    <s v="Бизнес"/>
  </r>
  <r>
    <n v="110645"/>
    <n v="2501"/>
    <x v="2241"/>
    <d v="2021-07-17T15:36:03"/>
    <d v="2021-07-17T15:44:03"/>
    <d v="2021-07-17T16:41:03"/>
    <s v="Санкт-Петербург"/>
    <s v="Комфорт"/>
  </r>
  <r>
    <n v="113537"/>
    <n v="3255"/>
    <x v="2242"/>
    <d v="2021-07-22T13:07:39"/>
    <d v="2021-07-22T13:09:39"/>
    <d v="2021-07-22T13:25:39"/>
    <s v="Санкт-Петербург"/>
    <s v="Бизнес"/>
  </r>
  <r>
    <n v="111838"/>
    <n v="3960"/>
    <x v="2243"/>
    <d v="2021-07-17T18:24:37"/>
    <d v="2021-07-17T18:30:37"/>
    <d v="2021-07-17T18:44:37"/>
    <s v="Санкт-Петербург"/>
    <s v="Комфорт"/>
  </r>
  <r>
    <n v="114199"/>
    <n v="3270"/>
    <x v="2244"/>
    <d v="2021-07-21T09:18:36"/>
    <m/>
    <m/>
    <s v="Санкт-Петербург"/>
    <s v="Эконом"/>
  </r>
  <r>
    <n v="112015"/>
    <n v="859"/>
    <x v="2245"/>
    <d v="2021-07-04T23:13:23"/>
    <d v="2021-07-04T23:20:23"/>
    <d v="2021-07-04T23:51:23"/>
    <s v="Санкт-Петербург"/>
    <s v="Люкс"/>
  </r>
  <r>
    <n v="114832"/>
    <n v="4018"/>
    <x v="2246"/>
    <d v="2021-07-12T01:05:32"/>
    <d v="2021-07-12T01:12:32"/>
    <d v="2021-07-12T02:27:32"/>
    <s v="Санкт-Петербург"/>
    <s v="Эконом"/>
  </r>
  <r>
    <n v="113889"/>
    <n v="37"/>
    <x v="2247"/>
    <d v="2021-07-21T10:06:14"/>
    <d v="2021-07-21T10:09:14"/>
    <d v="2021-07-21T11:18:14"/>
    <s v="Санкт-Петербург"/>
    <s v="Эконом"/>
  </r>
  <r>
    <n v="112750"/>
    <n v="317"/>
    <x v="2248"/>
    <d v="2021-07-05T21:37:17"/>
    <d v="2021-07-05T21:42:17"/>
    <d v="2021-07-05T22:47:17"/>
    <s v="Санкт-Петербург"/>
    <s v="Люкс"/>
  </r>
  <r>
    <n v="110490"/>
    <n v="2544"/>
    <x v="2249"/>
    <d v="2021-07-08T22:16:39"/>
    <d v="2021-07-08T22:25:39"/>
    <d v="2021-07-08T22:36:39"/>
    <s v="Санкт-Петербург"/>
    <s v="Эконом"/>
  </r>
  <r>
    <n v="111839"/>
    <n v="3420"/>
    <x v="2250"/>
    <d v="2021-07-18T03:34:39"/>
    <m/>
    <m/>
    <s v="Санкт-Петербург"/>
    <s v="Комфорт"/>
  </r>
  <r>
    <n v="114537"/>
    <n v="3338"/>
    <x v="2251"/>
    <d v="2021-07-16T21:12:33"/>
    <d v="2021-07-16T21:17:33"/>
    <d v="2021-07-16T22:03:33"/>
    <s v="Санкт-Петербург"/>
    <s v="Эконом"/>
  </r>
  <r>
    <n v="111416"/>
    <n v="1906"/>
    <x v="2252"/>
    <d v="2021-07-18T06:38:26"/>
    <d v="2021-07-18T06:48:26"/>
    <d v="2021-07-18T07:44:26"/>
    <s v="Санкт-Петербург"/>
    <s v="Люкс"/>
  </r>
  <r>
    <n v="112067"/>
    <n v="4312"/>
    <x v="2253"/>
    <d v="2021-07-12T19:19:31"/>
    <d v="2021-07-12T19:23:31"/>
    <d v="2021-07-12T19:56:31"/>
    <s v="Санкт-Петербург"/>
    <s v="Бизнес"/>
  </r>
  <r>
    <n v="113688"/>
    <n v="3045"/>
    <x v="2254"/>
    <d v="2021-07-18T05:59:53"/>
    <m/>
    <m/>
    <s v="Санкт-Петербург"/>
    <s v="Комфорт"/>
  </r>
  <r>
    <n v="112353"/>
    <n v="1407"/>
    <x v="2255"/>
    <d v="2021-07-21T10:20:14"/>
    <d v="2021-07-21T10:23:14"/>
    <d v="2021-07-21T11:18:14"/>
    <s v="Санкт-Петербург"/>
    <s v="Эконом"/>
  </r>
  <r>
    <n v="114773"/>
    <n v="1130"/>
    <x v="2256"/>
    <d v="2021-07-04T17:44:18"/>
    <d v="2021-07-04T17:51:18"/>
    <d v="2021-07-04T18:50:18"/>
    <s v="Санкт-Петербург"/>
    <s v="Эконом"/>
  </r>
  <r>
    <n v="113607"/>
    <n v="1562"/>
    <x v="2257"/>
    <d v="2021-07-12T14:41:28"/>
    <d v="2021-07-12T14:50:28"/>
    <d v="2021-07-12T15:28:28"/>
    <s v="Санкт-Петербург"/>
    <s v="Бизнес"/>
  </r>
  <r>
    <n v="112880"/>
    <n v="2664"/>
    <x v="2258"/>
    <d v="2021-07-04T17:23:13"/>
    <d v="2021-07-04T17:32:13"/>
    <m/>
    <s v="Санкт-Петербург"/>
    <s v="Эконом"/>
  </r>
  <r>
    <n v="112812"/>
    <n v="1562"/>
    <x v="2259"/>
    <d v="2021-07-11T01:39:53"/>
    <d v="2021-07-11T01:44:53"/>
    <d v="2021-07-11T02:24:53"/>
    <s v="Санкт-Петербург"/>
    <s v="Комфорт+"/>
  </r>
  <r>
    <n v="112744"/>
    <n v="4283"/>
    <x v="2260"/>
    <m/>
    <m/>
    <m/>
    <s v="Санкт-Петербург"/>
    <s v="Люкс"/>
  </r>
  <r>
    <n v="113076"/>
    <n v="2278"/>
    <x v="2261"/>
    <d v="2021-07-28T22:40:09"/>
    <d v="2021-07-28T22:47:09"/>
    <d v="2021-07-28T23:39:09"/>
    <s v="Санкт-Петербург"/>
    <s v="Комфорт"/>
  </r>
  <r>
    <n v="114519"/>
    <n v="1789"/>
    <x v="2262"/>
    <d v="2021-07-24T03:13:55"/>
    <d v="2021-07-24T03:15:55"/>
    <d v="2021-07-24T04:09:55"/>
    <s v="Санкт-Петербург"/>
    <s v="Бизнес"/>
  </r>
  <r>
    <n v="112567"/>
    <n v="4157"/>
    <x v="2263"/>
    <d v="2021-07-21T11:22:59"/>
    <d v="2021-07-21T11:34:59"/>
    <d v="2021-07-21T12:10:59"/>
    <s v="Санкт-Петербург"/>
    <s v="Эконом"/>
  </r>
  <r>
    <n v="112140"/>
    <n v="2461"/>
    <x v="2264"/>
    <d v="2021-07-24T05:53:48"/>
    <m/>
    <m/>
    <s v="Санкт-Петербург"/>
    <s v="Бизнес"/>
  </r>
  <r>
    <n v="111255"/>
    <n v="4952"/>
    <x v="2265"/>
    <d v="2021-07-16T06:43:56"/>
    <d v="2021-07-16T06:45:56"/>
    <d v="2021-07-16T07:36:56"/>
    <s v="Санкт-Петербург"/>
    <s v="Бизнес"/>
  </r>
  <r>
    <n v="112405"/>
    <n v="1906"/>
    <x v="2266"/>
    <d v="2021-07-24T06:48:00"/>
    <m/>
    <m/>
    <s v="Санкт-Петербург"/>
    <s v="Бизнес"/>
  </r>
  <r>
    <n v="111108"/>
    <n v="4923"/>
    <x v="2267"/>
    <d v="2021-07-31T04:49:35"/>
    <d v="2021-07-31T04:56:35"/>
    <d v="2021-07-31T05:50:35"/>
    <s v="Санкт-Петербург"/>
    <s v="Бизнес"/>
  </r>
  <r>
    <n v="113655"/>
    <n v="137"/>
    <x v="2268"/>
    <d v="2021-07-23T18:47:24"/>
    <d v="2021-07-23T18:58:24"/>
    <d v="2021-07-23T20:13:24"/>
    <s v="Санкт-Петербург"/>
    <s v="Эконом"/>
  </r>
  <r>
    <n v="114602"/>
    <n v="4571"/>
    <x v="2269"/>
    <d v="2021-07-18T23:20:49"/>
    <d v="2021-07-18T23:24:49"/>
    <d v="2021-07-19T00:39:49"/>
    <s v="Санкт-Петербург"/>
    <s v="Комфорт"/>
  </r>
  <r>
    <n v="110406"/>
    <n v="1586"/>
    <x v="2270"/>
    <d v="2021-07-25T12:59:03"/>
    <d v="2021-07-25T13:09:03"/>
    <d v="2021-07-25T13:20:03"/>
    <s v="Санкт-Петербург"/>
    <s v="Бизнес"/>
  </r>
  <r>
    <n v="114430"/>
    <n v="1965"/>
    <x v="2271"/>
    <d v="2021-07-26T16:37:22"/>
    <m/>
    <m/>
    <s v="Санкт-Петербург"/>
    <s v="Эконом"/>
  </r>
  <r>
    <n v="110512"/>
    <n v="843"/>
    <x v="2272"/>
    <d v="2021-07-21T21:35:37"/>
    <d v="2021-07-21T21:41:37"/>
    <d v="2021-07-21T22:19:37"/>
    <s v="Санкт-Петербург"/>
    <s v="Эконом"/>
  </r>
  <r>
    <n v="113049"/>
    <n v="2753"/>
    <x v="2273"/>
    <d v="2021-07-28T20:48:54"/>
    <m/>
    <m/>
    <s v="Санкт-Петербург"/>
    <s v="Комфорт"/>
  </r>
  <r>
    <n v="111440"/>
    <n v="2093"/>
    <x v="2274"/>
    <d v="2021-07-16T14:34:57"/>
    <d v="2021-07-16T14:42:57"/>
    <d v="2021-07-16T15:27:57"/>
    <s v="Санкт-Петербург"/>
    <s v="Эконом"/>
  </r>
  <r>
    <n v="114494"/>
    <n v="3050"/>
    <x v="2275"/>
    <d v="2021-07-04T06:25:13"/>
    <d v="2021-07-04T06:37:13"/>
    <d v="2021-07-04T07:25:13"/>
    <s v="Санкт-Петербург"/>
    <s v="Бизнес"/>
  </r>
  <r>
    <n v="110639"/>
    <n v="4323"/>
    <x v="2276"/>
    <d v="2021-07-16T04:37:15"/>
    <m/>
    <m/>
    <s v="Санкт-Петербург"/>
    <s v="Бизнес"/>
  </r>
  <r>
    <n v="110352"/>
    <m/>
    <x v="2277"/>
    <m/>
    <m/>
    <m/>
    <s v="Санкт-Петербург"/>
    <s v="Бизнес"/>
  </r>
  <r>
    <n v="114213"/>
    <n v="208"/>
    <x v="2278"/>
    <d v="2021-07-19T07:25:49"/>
    <m/>
    <m/>
    <s v="Санкт-Петербург"/>
    <s v="Комфорт"/>
  </r>
  <r>
    <n v="114558"/>
    <n v="2783"/>
    <x v="2279"/>
    <d v="2021-07-21T17:57:44"/>
    <m/>
    <m/>
    <s v="Санкт-Петербург"/>
    <s v="Бизнес"/>
  </r>
  <r>
    <n v="111477"/>
    <n v="2327"/>
    <x v="2280"/>
    <d v="2021-07-24T08:51:07"/>
    <m/>
    <m/>
    <s v="Санкт-Петербург"/>
    <s v="Бизнес"/>
  </r>
  <r>
    <n v="114600"/>
    <n v="2262"/>
    <x v="2281"/>
    <d v="2021-07-11T01:42:21"/>
    <d v="2021-07-11T01:48:21"/>
    <d v="2021-07-11T02:48:21"/>
    <s v="Санкт-Петербург"/>
    <s v="Эконом"/>
  </r>
  <r>
    <n v="110652"/>
    <n v="1066"/>
    <x v="2282"/>
    <d v="2021-07-30T00:35:19"/>
    <m/>
    <m/>
    <s v="Санкт-Петербург"/>
    <s v="Бизнес"/>
  </r>
  <r>
    <n v="113779"/>
    <n v="1972"/>
    <x v="2283"/>
    <d v="2021-07-04T06:22:30"/>
    <d v="2021-07-04T06:31:30"/>
    <m/>
    <s v="Санкт-Петербург"/>
    <s v="Бизнес"/>
  </r>
  <r>
    <n v="112736"/>
    <n v="611"/>
    <x v="2284"/>
    <d v="2021-07-12T01:22:26"/>
    <d v="2021-07-12T01:27:26"/>
    <d v="2021-07-12T02:11:26"/>
    <s v="Санкт-Петербург"/>
    <s v="Эконом"/>
  </r>
  <r>
    <n v="113106"/>
    <n v="3266"/>
    <x v="2285"/>
    <d v="2021-07-19T11:30:14"/>
    <m/>
    <m/>
    <s v="Санкт-Петербург"/>
    <s v="Комфорт"/>
  </r>
  <r>
    <n v="112084"/>
    <n v="1209"/>
    <x v="2286"/>
    <d v="2021-07-12T05:55:02"/>
    <d v="2021-07-12T05:59:02"/>
    <d v="2021-07-12T07:03:02"/>
    <s v="Санкт-Петербург"/>
    <s v="Бизнес"/>
  </r>
  <r>
    <n v="111682"/>
    <n v="2608"/>
    <x v="2287"/>
    <d v="2021-07-26T17:18:27"/>
    <m/>
    <m/>
    <s v="Санкт-Петербург"/>
    <s v="Эконом"/>
  </r>
  <r>
    <n v="113376"/>
    <n v="2636"/>
    <x v="2288"/>
    <d v="2021-07-19T12:42:55"/>
    <d v="2021-07-19T12:54:55"/>
    <d v="2021-07-19T13:14:55"/>
    <s v="Санкт-Петербург"/>
    <s v="Комфорт"/>
  </r>
  <r>
    <n v="110425"/>
    <n v="280"/>
    <x v="2289"/>
    <d v="2021-07-24T11:11:14"/>
    <d v="2021-07-24T11:19:14"/>
    <d v="2021-07-24T12:34:14"/>
    <s v="Санкт-Петербург"/>
    <s v="Бизнес"/>
  </r>
  <r>
    <n v="110839"/>
    <n v="814"/>
    <x v="2290"/>
    <d v="2021-07-30T11:44:46"/>
    <d v="2021-07-30T11:50:46"/>
    <d v="2021-07-30T12:42:46"/>
    <s v="Санкт-Петербург"/>
    <s v="Бизнес"/>
  </r>
  <r>
    <n v="114925"/>
    <n v="1205"/>
    <x v="2291"/>
    <d v="2021-07-07T23:12:36"/>
    <d v="2021-07-07T23:24:36"/>
    <d v="2021-07-08T00:42:36"/>
    <s v="Санкт-Петербург"/>
    <s v="Люкс"/>
  </r>
  <r>
    <n v="112501"/>
    <n v="3221"/>
    <x v="2292"/>
    <d v="2021-07-19T17:14:09"/>
    <d v="2021-07-19T17:16:09"/>
    <d v="2021-07-19T18:18:09"/>
    <s v="Санкт-Петербург"/>
    <s v="Комфорт"/>
  </r>
  <r>
    <n v="113267"/>
    <n v="1657"/>
    <x v="2293"/>
    <d v="2021-07-01T18:29:19"/>
    <d v="2021-07-01T18:32:19"/>
    <d v="2021-07-01T19:11:19"/>
    <s v="Санкт-Петербург"/>
    <s v="Эконом"/>
  </r>
  <r>
    <n v="110630"/>
    <n v="4317"/>
    <x v="2294"/>
    <d v="2021-07-16T11:49:27"/>
    <d v="2021-07-16T11:51:27"/>
    <d v="2021-07-16T12:43:27"/>
    <s v="Санкт-Петербург"/>
    <s v="Эконом"/>
  </r>
  <r>
    <n v="113965"/>
    <n v="981"/>
    <x v="2295"/>
    <d v="2021-07-21T06:24:57"/>
    <d v="2021-07-21T06:35:57"/>
    <d v="2021-07-21T07:30:57"/>
    <s v="Санкт-Петербург"/>
    <s v="Люкс"/>
  </r>
  <r>
    <n v="112782"/>
    <n v="758"/>
    <x v="2296"/>
    <d v="2021-07-12T01:28:48"/>
    <d v="2021-07-12T01:35:48"/>
    <d v="2021-07-12T02:34:48"/>
    <s v="Новосибирск"/>
    <s v="Комфорт"/>
  </r>
  <r>
    <n v="114237"/>
    <n v="3994"/>
    <x v="2297"/>
    <d v="2021-07-24T11:36:16"/>
    <d v="2021-07-24T11:40:16"/>
    <d v="2021-07-24T12:52:16"/>
    <s v="Новосибирск"/>
    <s v="Комфорт"/>
  </r>
  <r>
    <n v="112264"/>
    <n v="2518"/>
    <x v="2298"/>
    <d v="2021-07-18T03:32:25"/>
    <d v="2021-07-18T03:39:25"/>
    <d v="2021-07-18T04:55:25"/>
    <s v="Новосибирск"/>
    <s v="Эконом"/>
  </r>
  <r>
    <n v="110387"/>
    <m/>
    <x v="2299"/>
    <m/>
    <m/>
    <m/>
    <s v="Новосибирск"/>
    <s v="Бизнес"/>
  </r>
  <r>
    <n v="112381"/>
    <n v="583"/>
    <x v="2300"/>
    <d v="2021-07-29T21:39:30"/>
    <d v="2021-07-29T21:44:30"/>
    <d v="2021-07-29T22:15:30"/>
    <s v="Новосибирск"/>
    <s v="Комфорт+"/>
  </r>
  <r>
    <n v="114539"/>
    <n v="883"/>
    <x v="2301"/>
    <d v="2021-07-30T18:45:19"/>
    <d v="2021-07-30T18:51:19"/>
    <m/>
    <s v="Новосибирск"/>
    <s v="Комфорт"/>
  </r>
  <r>
    <n v="111472"/>
    <n v="4198"/>
    <x v="2302"/>
    <d v="2021-07-08T08:27:50"/>
    <d v="2021-07-08T08:38:50"/>
    <d v="2021-07-08T08:52:50"/>
    <s v="Новосибирск"/>
    <s v="Эконом"/>
  </r>
  <r>
    <n v="113002"/>
    <n v="110"/>
    <x v="2303"/>
    <d v="2021-07-08T07:39:59"/>
    <d v="2021-07-08T07:47:59"/>
    <m/>
    <s v="Новосибирск"/>
    <s v="Эконом"/>
  </r>
  <r>
    <n v="112614"/>
    <n v="3517"/>
    <x v="2304"/>
    <d v="2021-07-31T17:45:04"/>
    <m/>
    <m/>
    <s v="Новосибирск"/>
    <s v="Комфорт+"/>
  </r>
  <r>
    <n v="111455"/>
    <n v="3703"/>
    <x v="2305"/>
    <d v="2021-07-13T18:13:36"/>
    <m/>
    <m/>
    <s v="Новосибирск"/>
    <s v="Комфорт+"/>
  </r>
  <r>
    <n v="112673"/>
    <n v="893"/>
    <x v="2306"/>
    <d v="2021-07-19T13:00:10"/>
    <d v="2021-07-19T13:11:10"/>
    <m/>
    <s v="Новосибирск"/>
    <s v="Эконом"/>
  </r>
  <r>
    <n v="112138"/>
    <n v="194"/>
    <x v="2307"/>
    <d v="2021-07-12T09:17:45"/>
    <d v="2021-07-12T09:23:45"/>
    <d v="2021-07-12T10:16:45"/>
    <s v="Новосибирск"/>
    <s v="Комфорт"/>
  </r>
  <r>
    <n v="114851"/>
    <n v="3319"/>
    <x v="2308"/>
    <d v="2021-07-19T03:31:11"/>
    <m/>
    <m/>
    <s v="Новосибирск"/>
    <s v="Комфорт+"/>
  </r>
  <r>
    <n v="112597"/>
    <n v="4032"/>
    <x v="2309"/>
    <d v="2021-07-04T23:43:37"/>
    <m/>
    <m/>
    <s v="Новосибирск"/>
    <s v="Эконом"/>
  </r>
  <r>
    <n v="113052"/>
    <n v="2998"/>
    <x v="2310"/>
    <d v="2021-07-28T11:37:00"/>
    <d v="2021-07-28T11:40:00"/>
    <d v="2021-07-28T12:51:00"/>
    <s v="Новосибирск"/>
    <s v="Эконом"/>
  </r>
  <r>
    <n v="111116"/>
    <n v="3027"/>
    <x v="2311"/>
    <d v="2021-07-12T12:50:14"/>
    <d v="2021-07-12T12:52:14"/>
    <d v="2021-07-12T13:39:14"/>
    <s v="Новосибирск"/>
    <s v="Комфорт"/>
  </r>
  <r>
    <n v="112124"/>
    <n v="3887"/>
    <x v="2312"/>
    <d v="2021-07-30T04:57:11"/>
    <m/>
    <m/>
    <s v="Новосибирск"/>
    <s v="Комфорт"/>
  </r>
  <r>
    <n v="113006"/>
    <n v="988"/>
    <x v="2313"/>
    <d v="2021-07-10T20:59:55"/>
    <m/>
    <m/>
    <s v="Новосибирск"/>
    <s v="Комфорт"/>
  </r>
  <r>
    <n v="111168"/>
    <n v="1505"/>
    <x v="2314"/>
    <d v="2021-07-18T01:34:38"/>
    <m/>
    <m/>
    <s v="Новосибирск"/>
    <s v="Эконом"/>
  </r>
  <r>
    <n v="111206"/>
    <n v="1845"/>
    <x v="2315"/>
    <d v="2021-07-09T21:59:14"/>
    <m/>
    <m/>
    <s v="Новосибирск"/>
    <s v="Комфорт+"/>
  </r>
  <r>
    <n v="110452"/>
    <n v="2037"/>
    <x v="2316"/>
    <d v="2021-07-04T11:05:07"/>
    <m/>
    <m/>
    <s v="Новосибирск"/>
    <s v="Эконом"/>
  </r>
  <r>
    <n v="114514"/>
    <n v="4660"/>
    <x v="2317"/>
    <d v="2021-07-22T06:16:02"/>
    <m/>
    <m/>
    <s v="Новосибирск"/>
    <s v="Комфорт"/>
  </r>
  <r>
    <n v="110745"/>
    <m/>
    <x v="2318"/>
    <m/>
    <m/>
    <m/>
    <s v="Новосибирск"/>
    <s v="Комфорт"/>
  </r>
  <r>
    <n v="114801"/>
    <n v="2841"/>
    <x v="2319"/>
    <d v="2021-07-05T08:21:40"/>
    <d v="2021-07-05T08:26:40"/>
    <d v="2021-07-05T09:04:40"/>
    <s v="Новосибирск"/>
    <s v="Эконом"/>
  </r>
  <r>
    <n v="113731"/>
    <n v="1117"/>
    <x v="2320"/>
    <d v="2021-07-12T20:10:32"/>
    <d v="2021-07-12T20:17:32"/>
    <d v="2021-07-12T20:52:32"/>
    <s v="Новосибирск"/>
    <s v="Эконом"/>
  </r>
  <r>
    <n v="114174"/>
    <n v="2602"/>
    <x v="2321"/>
    <d v="2021-07-24T21:01:03"/>
    <m/>
    <m/>
    <s v="Новосибирск"/>
    <s v="Комфорт+"/>
  </r>
  <r>
    <n v="110984"/>
    <n v="2240"/>
    <x v="2322"/>
    <d v="2021-07-20T16:54:05"/>
    <m/>
    <m/>
    <s v="Новосибирск"/>
    <s v="Эконом"/>
  </r>
  <r>
    <n v="114835"/>
    <n v="532"/>
    <x v="2323"/>
    <d v="2021-07-22T22:59:00"/>
    <m/>
    <m/>
    <s v="Новосибирск"/>
    <s v="Комфорт"/>
  </r>
  <r>
    <n v="112754"/>
    <n v="4646"/>
    <x v="2324"/>
    <d v="2021-07-04T10:52:27"/>
    <m/>
    <m/>
    <s v="Новосибирск"/>
    <s v="Эконом"/>
  </r>
  <r>
    <n v="114451"/>
    <n v="1986"/>
    <x v="2325"/>
    <d v="2021-07-03T14:53:11"/>
    <d v="2021-07-03T15:02:11"/>
    <m/>
    <s v="Новосибирск"/>
    <s v="Эконом"/>
  </r>
  <r>
    <n v="113461"/>
    <n v="3865"/>
    <x v="2326"/>
    <d v="2021-07-06T23:09:59"/>
    <m/>
    <m/>
    <s v="Новосибирск"/>
    <s v="Комфорт+"/>
  </r>
  <r>
    <n v="112710"/>
    <n v="3627"/>
    <x v="2327"/>
    <d v="2021-07-23T07:12:16"/>
    <m/>
    <m/>
    <s v="Новосибирск"/>
    <s v="Эконом"/>
  </r>
  <r>
    <n v="111016"/>
    <n v="3732"/>
    <x v="2328"/>
    <d v="2021-07-13T22:28:42"/>
    <d v="2021-07-13T22:34:42"/>
    <d v="2021-07-13T23:42:42"/>
    <s v="Новосибирск"/>
    <s v="Эконом"/>
  </r>
  <r>
    <n v="110168"/>
    <n v="4984"/>
    <x v="2329"/>
    <d v="2021-07-02T01:27:14"/>
    <d v="2021-07-02T01:30:14"/>
    <d v="2021-07-02T01:45:14"/>
    <s v="Новосибирск"/>
    <s v="Эконом"/>
  </r>
  <r>
    <n v="110820"/>
    <n v="16"/>
    <x v="2330"/>
    <d v="2021-07-10T21:27:19"/>
    <m/>
    <m/>
    <s v="Новосибирск"/>
    <s v="Комфорт"/>
  </r>
  <r>
    <n v="113176"/>
    <n v="887"/>
    <x v="2331"/>
    <d v="2021-07-24T23:30:00"/>
    <d v="2021-07-24T23:39:00"/>
    <d v="2021-07-25T00:08:00"/>
    <s v="Новосибирск"/>
    <s v="Эконом"/>
  </r>
  <r>
    <n v="110327"/>
    <n v="1968"/>
    <x v="2332"/>
    <d v="2021-07-15T18:48:22"/>
    <d v="2021-07-15T18:53:22"/>
    <d v="2021-07-15T19:17:22"/>
    <s v="Новосибирск"/>
    <s v="Эконом"/>
  </r>
  <r>
    <n v="113769"/>
    <n v="1620"/>
    <x v="2333"/>
    <m/>
    <m/>
    <m/>
    <s v="Новосибирск"/>
    <s v="Бизнес"/>
  </r>
  <r>
    <n v="110161"/>
    <m/>
    <x v="2334"/>
    <m/>
    <m/>
    <m/>
    <s v="Новосибирск"/>
    <s v="Комфорт+"/>
  </r>
  <r>
    <n v="112751"/>
    <n v="3659"/>
    <x v="2335"/>
    <d v="2021-07-25T03:06:23"/>
    <d v="2021-07-25T03:17:23"/>
    <d v="2021-07-25T04:19:23"/>
    <s v="Новосибирск"/>
    <s v="Эконом"/>
  </r>
  <r>
    <n v="111425"/>
    <n v="4476"/>
    <x v="2336"/>
    <d v="2021-07-19T12:34:26"/>
    <d v="2021-07-19T12:41:26"/>
    <d v="2021-07-19T13:55:26"/>
    <s v="Новосибирск"/>
    <s v="Эконом"/>
  </r>
  <r>
    <n v="113934"/>
    <n v="4572"/>
    <x v="2337"/>
    <m/>
    <m/>
    <m/>
    <s v="Новосибирск"/>
    <s v="Комфорт"/>
  </r>
  <r>
    <n v="114620"/>
    <n v="1272"/>
    <x v="2338"/>
    <d v="2021-07-27T01:55:49"/>
    <d v="2021-07-27T02:00:49"/>
    <m/>
    <s v="Новосибирск"/>
    <s v="Эконом"/>
  </r>
  <r>
    <n v="112278"/>
    <n v="1701"/>
    <x v="2339"/>
    <d v="2021-07-30T07:33:56"/>
    <d v="2021-07-30T07:40:56"/>
    <d v="2021-07-30T07:58:56"/>
    <s v="Новосибирск"/>
    <s v="Комфорт+"/>
  </r>
  <r>
    <n v="114261"/>
    <n v="2926"/>
    <x v="2340"/>
    <d v="2021-07-23T06:02:24"/>
    <d v="2021-07-23T06:08:24"/>
    <d v="2021-07-23T06:38:24"/>
    <s v="Новосибирск"/>
    <s v="Эконом"/>
  </r>
  <r>
    <n v="112150"/>
    <n v="4679"/>
    <x v="2341"/>
    <d v="2021-07-13T03:46:15"/>
    <d v="2021-07-13T03:56:15"/>
    <d v="2021-07-13T04:26:15"/>
    <s v="Новосибирск"/>
    <s v="Комфорт"/>
  </r>
  <r>
    <n v="112718"/>
    <n v="97"/>
    <x v="2342"/>
    <d v="2021-07-30T18:36:17"/>
    <m/>
    <m/>
    <s v="Новосибирск"/>
    <s v="Комфорт+"/>
  </r>
  <r>
    <n v="111833"/>
    <n v="1710"/>
    <x v="2343"/>
    <m/>
    <m/>
    <m/>
    <s v="Новосибирск"/>
    <s v="Комфорт+"/>
  </r>
  <r>
    <n v="110400"/>
    <n v="2599"/>
    <x v="2344"/>
    <d v="2021-07-11T01:39:56"/>
    <m/>
    <m/>
    <s v="Новосибирск"/>
    <s v="Эконом"/>
  </r>
  <r>
    <n v="113273"/>
    <n v="2505"/>
    <x v="2345"/>
    <d v="2021-07-22T01:32:54"/>
    <m/>
    <m/>
    <s v="Новосибирск"/>
    <s v="Эконом"/>
  </r>
  <r>
    <n v="110132"/>
    <n v="2246"/>
    <x v="2346"/>
    <d v="2021-07-12T22:38:19"/>
    <d v="2021-07-12T22:48:19"/>
    <d v="2021-07-12T23:16:19"/>
    <s v="Новосибирск"/>
    <s v="Эконом"/>
  </r>
  <r>
    <n v="112957"/>
    <n v="4535"/>
    <x v="2347"/>
    <d v="2021-07-07T22:40:06"/>
    <d v="2021-07-07T22:42:06"/>
    <d v="2021-07-07T23:47:06"/>
    <s v="Новосибирск"/>
    <s v="Комфорт"/>
  </r>
  <r>
    <n v="113600"/>
    <n v="170"/>
    <x v="2348"/>
    <d v="2021-07-14T19:37:45"/>
    <m/>
    <m/>
    <s v="Новосибирск"/>
    <s v="Комфорт+"/>
  </r>
  <r>
    <n v="111394"/>
    <n v="1939"/>
    <x v="2349"/>
    <d v="2021-07-23T05:28:17"/>
    <d v="2021-07-23T05:40:17"/>
    <d v="2021-07-23T06:23:17"/>
    <s v="Новосибирск"/>
    <s v="Эконом"/>
  </r>
  <r>
    <n v="112686"/>
    <n v="4249"/>
    <x v="2350"/>
    <d v="2021-07-28T03:37:25"/>
    <m/>
    <m/>
    <s v="Новосибирск"/>
    <s v="Комфорт"/>
  </r>
  <r>
    <n v="111769"/>
    <n v="1894"/>
    <x v="2351"/>
    <d v="2021-07-30T06:33:28"/>
    <d v="2021-07-30T06:39:28"/>
    <d v="2021-07-30T07:39:28"/>
    <s v="Новосибирск"/>
    <s v="Эконом"/>
  </r>
  <r>
    <n v="113558"/>
    <n v="776"/>
    <x v="2352"/>
    <d v="2021-07-24T23:57:01"/>
    <d v="2021-07-25T00:08:01"/>
    <m/>
    <s v="Новосибирск"/>
    <s v="Эконом"/>
  </r>
  <r>
    <n v="113511"/>
    <n v="2807"/>
    <x v="2353"/>
    <d v="2021-07-06T05:02:48"/>
    <d v="2021-07-06T05:07:48"/>
    <d v="2021-07-06T05:19:48"/>
    <s v="Новосибирск"/>
    <s v="Эконом"/>
  </r>
  <r>
    <n v="112185"/>
    <n v="948"/>
    <x v="2354"/>
    <d v="2021-07-08T04:35:46"/>
    <d v="2021-07-08T04:45:46"/>
    <d v="2021-07-08T05:43:46"/>
    <s v="Новосибирск"/>
    <s v="Эконом"/>
  </r>
  <r>
    <n v="110385"/>
    <m/>
    <x v="2355"/>
    <m/>
    <m/>
    <m/>
    <s v="Новосибирск"/>
    <s v="Бизнес"/>
  </r>
  <r>
    <n v="113167"/>
    <n v="3408"/>
    <x v="2356"/>
    <d v="2021-07-31T04:56:46"/>
    <m/>
    <m/>
    <s v="Новосибирск"/>
    <s v="Эконом"/>
  </r>
  <r>
    <n v="113510"/>
    <n v="280"/>
    <x v="2357"/>
    <d v="2021-07-19T11:38:33"/>
    <m/>
    <m/>
    <s v="Новосибирск"/>
    <s v="Эконом"/>
  </r>
  <r>
    <n v="112364"/>
    <n v="1305"/>
    <x v="2358"/>
    <m/>
    <m/>
    <m/>
    <s v="Новосибирск"/>
    <s v="Комфорт+"/>
  </r>
  <r>
    <n v="114970"/>
    <n v="3703"/>
    <x v="2359"/>
    <d v="2021-07-27T14:52:50"/>
    <d v="2021-07-27T14:59:50"/>
    <d v="2021-07-27T15:12:50"/>
    <s v="Новосибирск"/>
    <s v="Комфорт+"/>
  </r>
  <r>
    <n v="114805"/>
    <n v="4095"/>
    <x v="2360"/>
    <m/>
    <m/>
    <m/>
    <s v="Новосибирск"/>
    <s v="Комфорт"/>
  </r>
  <r>
    <n v="114663"/>
    <n v="699"/>
    <x v="2361"/>
    <d v="2021-07-16T22:04:55"/>
    <m/>
    <m/>
    <s v="Новосибирск"/>
    <s v="Бизнес"/>
  </r>
  <r>
    <n v="113629"/>
    <n v="2856"/>
    <x v="2362"/>
    <m/>
    <m/>
    <m/>
    <s v="Новосибирск"/>
    <s v="Комфорт"/>
  </r>
  <r>
    <n v="112460"/>
    <n v="1842"/>
    <x v="2363"/>
    <m/>
    <m/>
    <m/>
    <s v="Новосибирск"/>
    <s v="Бизнес"/>
  </r>
  <r>
    <n v="110261"/>
    <n v="779"/>
    <x v="2364"/>
    <d v="2021-07-20T11:34:58"/>
    <d v="2021-07-20T11:38:58"/>
    <d v="2021-07-20T11:51:58"/>
    <s v="Новосибирск"/>
    <s v="Эконом"/>
  </r>
  <r>
    <n v="114040"/>
    <n v="506"/>
    <x v="2365"/>
    <d v="2021-07-04T04:49:26"/>
    <d v="2021-07-04T04:54:26"/>
    <d v="2021-07-04T05:48:26"/>
    <s v="Новосибирск"/>
    <s v="Эконом"/>
  </r>
  <r>
    <n v="112127"/>
    <n v="3934"/>
    <x v="2366"/>
    <d v="2021-07-14T02:33:36"/>
    <d v="2021-07-14T02:35:36"/>
    <d v="2021-07-14T03:04:36"/>
    <s v="Новосибирск"/>
    <s v="Эконом"/>
  </r>
  <r>
    <n v="112986"/>
    <n v="1342"/>
    <x v="2367"/>
    <d v="2021-07-04T10:29:42"/>
    <m/>
    <m/>
    <s v="Новосибирск"/>
    <s v="Комфорт"/>
  </r>
  <r>
    <n v="113884"/>
    <n v="505"/>
    <x v="2368"/>
    <d v="2021-07-22T17:16:06"/>
    <d v="2021-07-22T17:25:06"/>
    <m/>
    <s v="Новосибирск"/>
    <s v="Бизнес"/>
  </r>
  <r>
    <n v="111349"/>
    <n v="169"/>
    <x v="2369"/>
    <d v="2021-07-25T20:21:51"/>
    <d v="2021-07-25T20:28:51"/>
    <d v="2021-07-25T21:45:51"/>
    <s v="Новосибирск"/>
    <s v="Комфорт+"/>
  </r>
  <r>
    <n v="110767"/>
    <m/>
    <x v="2370"/>
    <m/>
    <m/>
    <m/>
    <s v="Новосибирск"/>
    <s v="Комфорт"/>
  </r>
  <r>
    <n v="111655"/>
    <n v="699"/>
    <x v="2371"/>
    <d v="2021-07-19T03:49:30"/>
    <m/>
    <m/>
    <s v="Новосибирск"/>
    <s v="Бизнес"/>
  </r>
  <r>
    <n v="111010"/>
    <m/>
    <x v="2372"/>
    <m/>
    <m/>
    <m/>
    <s v="Новосибирск"/>
    <s v="Комфорт+"/>
  </r>
  <r>
    <n v="110902"/>
    <n v="426"/>
    <x v="2373"/>
    <d v="2021-07-14T01:54:30"/>
    <d v="2021-07-14T02:03:30"/>
    <d v="2021-07-14T03:10:30"/>
    <s v="Новосибирск"/>
    <s v="Комфорт"/>
  </r>
  <r>
    <n v="113075"/>
    <n v="1082"/>
    <x v="2374"/>
    <d v="2021-07-14T02:06:23"/>
    <d v="2021-07-14T02:11:23"/>
    <m/>
    <s v="Новосибирск"/>
    <s v="Комфорт"/>
  </r>
  <r>
    <n v="111077"/>
    <n v="926"/>
    <x v="2375"/>
    <d v="2021-07-06T04:18:21"/>
    <d v="2021-07-06T04:23:21"/>
    <d v="2021-07-06T05:35:21"/>
    <s v="Новосибирск"/>
    <s v="Эконом"/>
  </r>
  <r>
    <n v="110548"/>
    <n v="653"/>
    <x v="2376"/>
    <d v="2021-07-04T12:35:22"/>
    <m/>
    <m/>
    <s v="Новосибирск"/>
    <s v="Комфорт"/>
  </r>
  <r>
    <n v="110626"/>
    <n v="1050"/>
    <x v="2377"/>
    <d v="2021-07-09T20:32:13"/>
    <m/>
    <m/>
    <s v="Новосибирск"/>
    <s v="Комфорт+"/>
  </r>
  <r>
    <n v="113685"/>
    <n v="3971"/>
    <x v="2378"/>
    <d v="2021-07-23T21:54:15"/>
    <d v="2021-07-23T22:05:15"/>
    <d v="2021-07-23T22:55:15"/>
    <s v="Новосибирск"/>
    <s v="Эконом"/>
  </r>
  <r>
    <n v="111937"/>
    <n v="7"/>
    <x v="2379"/>
    <m/>
    <m/>
    <m/>
    <s v="Новосибирск"/>
    <s v="Комфорт+"/>
  </r>
  <r>
    <n v="111873"/>
    <n v="4788"/>
    <x v="2380"/>
    <d v="2021-07-06T04:01:36"/>
    <d v="2021-07-06T04:05:36"/>
    <d v="2021-07-06T05:25:36"/>
    <s v="Новосибирск"/>
    <s v="Эконом"/>
  </r>
  <r>
    <n v="113088"/>
    <n v="1082"/>
    <x v="2381"/>
    <d v="2021-07-08T01:21:29"/>
    <d v="2021-07-08T01:24:29"/>
    <m/>
    <s v="Новосибирск"/>
    <s v="Эконом"/>
  </r>
  <r>
    <n v="114070"/>
    <n v="2772"/>
    <x v="2382"/>
    <m/>
    <m/>
    <m/>
    <s v="Новосибирск"/>
    <s v="Комфорт"/>
  </r>
  <r>
    <n v="110922"/>
    <n v="3239"/>
    <x v="2383"/>
    <d v="2021-07-01T19:47:02"/>
    <d v="2021-07-01T19:57:02"/>
    <d v="2021-07-01T20:08:02"/>
    <s v="Новосибирск"/>
    <s v="Эконом"/>
  </r>
  <r>
    <n v="110411"/>
    <n v="423"/>
    <x v="2384"/>
    <d v="2021-07-10T09:55:30"/>
    <d v="2021-07-10T10:02:30"/>
    <m/>
    <s v="Новосибирск"/>
    <s v="Эконом"/>
  </r>
  <r>
    <n v="111663"/>
    <n v="2657"/>
    <x v="2385"/>
    <d v="2021-07-25T06:35:08"/>
    <m/>
    <m/>
    <s v="Новосибирск"/>
    <s v="Эконом"/>
  </r>
  <r>
    <n v="110007"/>
    <n v="673"/>
    <x v="2386"/>
    <d v="2021-07-14T08:32:12"/>
    <d v="2021-07-14T08:35:12"/>
    <d v="2021-07-14T09:27:12"/>
    <s v="Новосибирск"/>
    <s v="Комфорт"/>
  </r>
  <r>
    <n v="114233"/>
    <n v="3750"/>
    <x v="2387"/>
    <d v="2021-07-09T23:37:41"/>
    <d v="2021-07-09T23:44:41"/>
    <d v="2021-07-10T00:24:41"/>
    <s v="Новосибирск"/>
    <s v="Комфорт"/>
  </r>
  <r>
    <n v="112622"/>
    <n v="2655"/>
    <x v="2388"/>
    <d v="2021-07-08T01:06:05"/>
    <d v="2021-07-08T01:12:05"/>
    <d v="2021-07-08T02:00:05"/>
    <s v="Новосибирск"/>
    <s v="Эконом"/>
  </r>
  <r>
    <n v="111664"/>
    <n v="3271"/>
    <x v="2389"/>
    <d v="2021-07-03T21:38:09"/>
    <d v="2021-07-03T21:49:09"/>
    <d v="2021-07-03T22:19:09"/>
    <s v="Новосибирск"/>
    <s v="Эконом"/>
  </r>
  <r>
    <n v="112090"/>
    <n v="3343"/>
    <x v="2390"/>
    <d v="2021-07-31T14:29:29"/>
    <d v="2021-07-31T14:39:29"/>
    <m/>
    <s v="Новосибирск"/>
    <s v="Комфорт"/>
  </r>
  <r>
    <n v="113355"/>
    <n v="2918"/>
    <x v="2391"/>
    <d v="2021-07-14T10:56:33"/>
    <d v="2021-07-14T10:59:33"/>
    <d v="2021-07-14T12:16:33"/>
    <s v="Новосибирск"/>
    <s v="Комфорт"/>
  </r>
  <r>
    <n v="114185"/>
    <n v="3866"/>
    <x v="2392"/>
    <d v="2021-07-04T15:00:25"/>
    <d v="2021-07-04T15:07:25"/>
    <d v="2021-07-04T16:05:25"/>
    <s v="Новосибирск"/>
    <s v="Комфорт"/>
  </r>
  <r>
    <n v="110346"/>
    <m/>
    <x v="2393"/>
    <m/>
    <m/>
    <m/>
    <s v="Новосибирск"/>
    <s v="Комфорт"/>
  </r>
  <r>
    <n v="110863"/>
    <n v="2962"/>
    <x v="2394"/>
    <d v="2021-07-25T02:20:38"/>
    <m/>
    <m/>
    <s v="Новосибирск"/>
    <s v="Эконом"/>
  </r>
  <r>
    <n v="111540"/>
    <n v="4465"/>
    <x v="2395"/>
    <d v="2021-07-14T14:42:49"/>
    <d v="2021-07-14T14:46:49"/>
    <d v="2021-07-14T15:09:49"/>
    <s v="Новосибирск"/>
    <s v="Комфорт"/>
  </r>
  <r>
    <n v="112007"/>
    <n v="3891"/>
    <x v="2396"/>
    <d v="2021-07-23T01:31:36"/>
    <d v="2021-07-23T01:37:36"/>
    <m/>
    <s v="Новосибирск"/>
    <s v="Эконом"/>
  </r>
  <r>
    <n v="110434"/>
    <n v="1925"/>
    <x v="2397"/>
    <d v="2021-07-26T03:24:55"/>
    <d v="2021-07-26T03:28:55"/>
    <d v="2021-07-26T03:46:55"/>
    <s v="Новосибирск"/>
    <s v="Эконом"/>
  </r>
  <r>
    <n v="112486"/>
    <n v="851"/>
    <x v="2398"/>
    <d v="2021-07-14T15:15:57"/>
    <d v="2021-07-14T15:25:57"/>
    <d v="2021-07-14T15:57:57"/>
    <s v="Новосибирск"/>
    <s v="Комфорт"/>
  </r>
  <r>
    <n v="114941"/>
    <n v="4006"/>
    <x v="2399"/>
    <d v="2021-07-14T15:20:10"/>
    <d v="2021-07-14T15:30:10"/>
    <d v="2021-07-14T16:46:10"/>
    <s v="Новосибирск"/>
    <s v="Комфорт"/>
  </r>
  <r>
    <n v="111809"/>
    <n v="761"/>
    <x v="2400"/>
    <d v="2021-07-27T19:06:22"/>
    <d v="2021-07-27T19:11:22"/>
    <d v="2021-07-27T20:21:22"/>
    <s v="Новосибирск"/>
    <s v="Комфорт"/>
  </r>
  <r>
    <n v="111588"/>
    <n v="1866"/>
    <x v="2401"/>
    <m/>
    <m/>
    <m/>
    <s v="Новосибирск"/>
    <s v="Комфорт"/>
  </r>
  <r>
    <n v="112056"/>
    <n v="459"/>
    <x v="2402"/>
    <d v="2021-07-04T16:27:37"/>
    <m/>
    <m/>
    <s v="Новосибирск"/>
    <s v="Комфорт+"/>
  </r>
  <r>
    <n v="113547"/>
    <n v="4698"/>
    <x v="2403"/>
    <d v="2021-07-06T19:14:13"/>
    <m/>
    <m/>
    <s v="Новосибирск"/>
    <s v="Комфорт+"/>
  </r>
  <r>
    <n v="114276"/>
    <n v="2347"/>
    <x v="2404"/>
    <m/>
    <m/>
    <m/>
    <s v="Новосибирск"/>
    <s v="Комфорт"/>
  </r>
  <r>
    <n v="113864"/>
    <n v="4334"/>
    <x v="2405"/>
    <m/>
    <m/>
    <m/>
    <s v="Новосибирск"/>
    <s v="Бизнес"/>
  </r>
  <r>
    <n v="113920"/>
    <n v="671"/>
    <x v="2406"/>
    <d v="2021-07-24T22:05:04"/>
    <d v="2021-07-24T22:13:04"/>
    <d v="2021-07-24T22:48:04"/>
    <s v="Новосибирск"/>
    <s v="Комфорт"/>
  </r>
  <r>
    <n v="112779"/>
    <n v="4135"/>
    <x v="2407"/>
    <d v="2021-07-21T08:49:11"/>
    <d v="2021-07-21T08:51:11"/>
    <m/>
    <s v="Новосибирск"/>
    <s v="Комфорт+"/>
  </r>
  <r>
    <n v="110538"/>
    <n v="4731"/>
    <x v="2408"/>
    <d v="2021-07-03T16:35:50"/>
    <d v="2021-07-03T16:39:50"/>
    <d v="2021-07-03T17:38:50"/>
    <s v="Новосибирск"/>
    <s v="Эконом"/>
  </r>
  <r>
    <n v="110386"/>
    <n v="3547"/>
    <x v="2409"/>
    <d v="2021-07-04T05:30:13"/>
    <d v="2021-07-04T05:33:13"/>
    <d v="2021-07-04T06:15:13"/>
    <s v="Новосибирск"/>
    <s v="Эконом"/>
  </r>
  <r>
    <n v="114004"/>
    <n v="4677"/>
    <x v="2410"/>
    <d v="2021-07-25T23:20:33"/>
    <d v="2021-07-25T23:32:33"/>
    <d v="2021-07-25T23:57:33"/>
    <s v="Новосибирск"/>
    <s v="Эконом"/>
  </r>
  <r>
    <n v="110725"/>
    <n v="4876"/>
    <x v="2411"/>
    <d v="2021-07-31T21:08:10"/>
    <m/>
    <m/>
    <s v="Новосибирск"/>
    <s v="Комфорт+"/>
  </r>
  <r>
    <n v="111138"/>
    <n v="1170"/>
    <x v="2412"/>
    <d v="2021-07-14T07:49:53"/>
    <d v="2021-07-14T07:53:53"/>
    <d v="2021-07-14T08:31:53"/>
    <s v="Новосибирск"/>
    <s v="Эконом"/>
  </r>
  <r>
    <n v="110821"/>
    <n v="725"/>
    <x v="2413"/>
    <d v="2021-07-15T11:18:34"/>
    <m/>
    <m/>
    <s v="Новосибирск"/>
    <s v="Эконом"/>
  </r>
  <r>
    <n v="110788"/>
    <n v="3494"/>
    <x v="2414"/>
    <d v="2021-07-20T14:58:43"/>
    <d v="2021-07-20T15:00:43"/>
    <d v="2021-07-20T16:00:43"/>
    <s v="Новосибирск"/>
    <s v="Эконом"/>
  </r>
  <r>
    <n v="113084"/>
    <n v="4346"/>
    <x v="2415"/>
    <d v="2021-07-27T06:39:50"/>
    <d v="2021-07-27T06:42:50"/>
    <d v="2021-07-27T06:56:50"/>
    <s v="Новосибирск"/>
    <s v="Эконом"/>
  </r>
  <r>
    <n v="112448"/>
    <n v="1417"/>
    <x v="2416"/>
    <d v="2021-07-28T17:05:48"/>
    <d v="2021-07-28T17:16:48"/>
    <m/>
    <s v="Новосибирск"/>
    <s v="Бизнес"/>
  </r>
  <r>
    <n v="112800"/>
    <n v="3180"/>
    <x v="2417"/>
    <d v="2021-07-15T04:53:07"/>
    <m/>
    <m/>
    <s v="Новосибирск"/>
    <s v="Комфорт"/>
  </r>
  <r>
    <n v="114064"/>
    <n v="3221"/>
    <x v="2418"/>
    <d v="2021-07-29T09:26:44"/>
    <m/>
    <m/>
    <s v="Новосибирск"/>
    <s v="Эконом"/>
  </r>
  <r>
    <n v="113815"/>
    <n v="1478"/>
    <x v="2419"/>
    <d v="2021-07-18T11:19:43"/>
    <d v="2021-07-18T11:24:43"/>
    <d v="2021-07-18T11:49:43"/>
    <s v="Новосибирск"/>
    <s v="Эконом"/>
  </r>
  <r>
    <n v="110255"/>
    <n v="3731"/>
    <x v="2420"/>
    <d v="2021-07-04T06:10:31"/>
    <d v="2021-07-04T06:22:31"/>
    <d v="2021-07-04T07:01:31"/>
    <s v="Новосибирск"/>
    <s v="Эконом"/>
  </r>
  <r>
    <n v="113068"/>
    <n v="649"/>
    <x v="2421"/>
    <d v="2021-07-19T09:44:40"/>
    <d v="2021-07-19T09:54:40"/>
    <d v="2021-07-19T10:18:40"/>
    <s v="Новосибирск"/>
    <s v="Эконом"/>
  </r>
  <r>
    <n v="114475"/>
    <n v="2082"/>
    <x v="2422"/>
    <d v="2021-07-16T23:00:05"/>
    <m/>
    <m/>
    <s v="Новосибирск"/>
    <s v="Комфорт+"/>
  </r>
  <r>
    <n v="111956"/>
    <n v="3272"/>
    <x v="2423"/>
    <d v="2021-07-25T23:19:37"/>
    <m/>
    <m/>
    <s v="Новосибирск"/>
    <s v="Комфорт+"/>
  </r>
  <r>
    <n v="111229"/>
    <n v="2881"/>
    <x v="2424"/>
    <d v="2021-07-26T16:16:03"/>
    <d v="2021-07-26T16:27:03"/>
    <d v="2021-07-26T17:42:03"/>
    <s v="Новосибирск"/>
    <s v="Комфорт+"/>
  </r>
  <r>
    <n v="114331"/>
    <n v="4064"/>
    <x v="2425"/>
    <d v="2021-07-11T19:10:21"/>
    <d v="2021-07-11T19:18:21"/>
    <d v="2021-07-11T20:21:21"/>
    <s v="Новосибирск"/>
    <s v="Эконом"/>
  </r>
  <r>
    <n v="110927"/>
    <n v="3135"/>
    <x v="2426"/>
    <d v="2021-07-11T01:02:38"/>
    <d v="2021-07-11T01:04:38"/>
    <d v="2021-07-11T01:55:38"/>
    <s v="Новосибирск"/>
    <s v="Эконом"/>
  </r>
  <r>
    <n v="110332"/>
    <m/>
    <x v="2427"/>
    <m/>
    <m/>
    <m/>
    <s v="Новосибирск"/>
    <s v="Эконом"/>
  </r>
  <r>
    <n v="113845"/>
    <n v="221"/>
    <x v="2428"/>
    <d v="2021-07-22T22:13:55"/>
    <d v="2021-07-22T22:18:55"/>
    <d v="2021-07-22T23:07:55"/>
    <s v="Новосибирск"/>
    <s v="Эконом"/>
  </r>
  <r>
    <n v="113611"/>
    <n v="4634"/>
    <x v="2429"/>
    <d v="2021-07-01T19:53:04"/>
    <m/>
    <m/>
    <s v="Новосибирск"/>
    <s v="Эконом"/>
  </r>
  <r>
    <n v="114312"/>
    <n v="1746"/>
    <x v="2430"/>
    <d v="2021-07-10T18:13:54"/>
    <d v="2021-07-10T18:22:54"/>
    <d v="2021-07-10T18:45:54"/>
    <s v="Новосибирск"/>
    <s v="Эконом"/>
  </r>
  <r>
    <n v="113288"/>
    <n v="4513"/>
    <x v="2431"/>
    <d v="2021-07-02T00:22:49"/>
    <m/>
    <m/>
    <s v="Новосибирск"/>
    <s v="Комфорт+"/>
  </r>
  <r>
    <n v="114239"/>
    <n v="4210"/>
    <x v="2432"/>
    <d v="2021-07-05T02:50:43"/>
    <d v="2021-07-05T02:57:43"/>
    <d v="2021-07-05T04:04:43"/>
    <s v="Новосибирск"/>
    <s v="Комфорт"/>
  </r>
  <r>
    <n v="112344"/>
    <n v="1267"/>
    <x v="2433"/>
    <d v="2021-07-10T08:47:21"/>
    <m/>
    <m/>
    <s v="Новосибирск"/>
    <s v="Эконом"/>
  </r>
  <r>
    <n v="111323"/>
    <m/>
    <x v="2434"/>
    <m/>
    <m/>
    <m/>
    <s v="Новосибирск"/>
    <s v="Комфорт"/>
  </r>
  <r>
    <n v="113548"/>
    <n v="2657"/>
    <x v="2435"/>
    <d v="2021-07-21T03:42:56"/>
    <d v="2021-07-21T03:53:56"/>
    <d v="2021-07-21T04:54:56"/>
    <s v="Новосибирск"/>
    <s v="Эконом"/>
  </r>
  <r>
    <n v="112435"/>
    <n v="1082"/>
    <x v="2436"/>
    <d v="2021-07-07T16:23:05"/>
    <d v="2021-07-07T16:27:05"/>
    <d v="2021-07-07T17:23:05"/>
    <s v="Новосибирск"/>
    <s v="Эконом"/>
  </r>
  <r>
    <n v="111441"/>
    <m/>
    <x v="2437"/>
    <m/>
    <m/>
    <m/>
    <s v="Новосибирск"/>
    <s v="Бизнес"/>
  </r>
  <r>
    <n v="114730"/>
    <n v="2067"/>
    <x v="2438"/>
    <d v="2021-07-31T10:01:50"/>
    <d v="2021-07-31T10:12:50"/>
    <d v="2021-07-31T11:21:50"/>
    <s v="Новосибирск"/>
    <s v="Комфорт"/>
  </r>
  <r>
    <n v="112954"/>
    <n v="3362"/>
    <x v="2439"/>
    <d v="2021-07-01T17:10:42"/>
    <d v="2021-07-01T17:18:42"/>
    <d v="2021-07-01T17:53:42"/>
    <s v="Новосибирск"/>
    <s v="Эконом"/>
  </r>
  <r>
    <n v="111586"/>
    <n v="1832"/>
    <x v="2440"/>
    <d v="2021-07-07T14:57:30"/>
    <m/>
    <m/>
    <s v="Новосибирск"/>
    <s v="Эконом"/>
  </r>
  <r>
    <n v="114491"/>
    <n v="1846"/>
    <x v="2441"/>
    <d v="2021-07-31T09:24:25"/>
    <d v="2021-07-31T09:32:25"/>
    <d v="2021-07-31T10:42:25"/>
    <s v="Новосибирск"/>
    <s v="Комфорт"/>
  </r>
  <r>
    <n v="110672"/>
    <n v="699"/>
    <x v="2442"/>
    <d v="2021-07-08T14:16:24"/>
    <m/>
    <m/>
    <s v="Новосибирск"/>
    <s v="Комфорт"/>
  </r>
  <r>
    <n v="110994"/>
    <n v="2851"/>
    <x v="2443"/>
    <d v="2021-07-07T14:27:20"/>
    <m/>
    <m/>
    <s v="Новосибирск"/>
    <s v="Эконом"/>
  </r>
  <r>
    <n v="112246"/>
    <n v="2342"/>
    <x v="2444"/>
    <m/>
    <m/>
    <m/>
    <s v="Новосибирск"/>
    <s v="Комфорт+"/>
  </r>
  <r>
    <n v="112789"/>
    <n v="2076"/>
    <x v="2445"/>
    <d v="2021-07-30T12:58:10"/>
    <m/>
    <m/>
    <s v="Новосибирск"/>
    <s v="Эконом"/>
  </r>
  <r>
    <n v="110288"/>
    <n v="388"/>
    <x v="2446"/>
    <d v="2021-07-01T10:32:59"/>
    <d v="2021-07-01T10:38:59"/>
    <d v="2021-07-01T11:30:59"/>
    <s v="Новосибирск"/>
    <s v="Эконом"/>
  </r>
  <r>
    <n v="114593"/>
    <n v="3910"/>
    <x v="2447"/>
    <d v="2021-07-23T21:15:32"/>
    <d v="2021-07-23T21:17:32"/>
    <d v="2021-07-23T21:40:32"/>
    <s v="Новосибирск"/>
    <s v="Эконом"/>
  </r>
  <r>
    <n v="110541"/>
    <m/>
    <x v="2448"/>
    <m/>
    <m/>
    <m/>
    <s v="Новосибирск"/>
    <s v="Бизнес"/>
  </r>
  <r>
    <n v="112918"/>
    <n v="2681"/>
    <x v="2449"/>
    <d v="2021-07-23T09:03:29"/>
    <d v="2021-07-23T09:06:29"/>
    <d v="2021-07-23T10:10:29"/>
    <s v="Новосибирск"/>
    <s v="Комфорт"/>
  </r>
  <r>
    <n v="113696"/>
    <n v="660"/>
    <x v="2450"/>
    <d v="2021-07-19T06:53:10"/>
    <m/>
    <m/>
    <s v="Новосибирск"/>
    <s v="Эконом"/>
  </r>
  <r>
    <n v="111735"/>
    <n v="4976"/>
    <x v="2451"/>
    <d v="2021-07-24T15:58:17"/>
    <m/>
    <m/>
    <s v="Новосибирск"/>
    <s v="Эконом"/>
  </r>
  <r>
    <n v="112524"/>
    <n v="3884"/>
    <x v="2452"/>
    <d v="2021-07-27T11:12:06"/>
    <m/>
    <m/>
    <s v="Новосибирск"/>
    <s v="Комфорт+"/>
  </r>
  <r>
    <n v="114809"/>
    <n v="1301"/>
    <x v="2453"/>
    <d v="2021-07-17T08:35:08"/>
    <m/>
    <m/>
    <s v="Новосибирск"/>
    <s v="Эконом"/>
  </r>
  <r>
    <n v="114717"/>
    <n v="1882"/>
    <x v="2454"/>
    <d v="2021-07-24T10:08:44"/>
    <m/>
    <m/>
    <s v="Новосибирск"/>
    <s v="Комфорт+"/>
  </r>
  <r>
    <n v="112245"/>
    <n v="1548"/>
    <x v="2455"/>
    <d v="2021-07-07T12:49:34"/>
    <d v="2021-07-07T12:51:34"/>
    <d v="2021-07-07T13:59:34"/>
    <s v="Новосибирск"/>
    <s v="Эконом"/>
  </r>
  <r>
    <n v="112017"/>
    <n v="1236"/>
    <x v="2456"/>
    <m/>
    <m/>
    <m/>
    <s v="Новосибирск"/>
    <s v="Комфорт+"/>
  </r>
  <r>
    <n v="112417"/>
    <n v="4513"/>
    <x v="2457"/>
    <d v="2021-07-03T06:17:07"/>
    <d v="2021-07-03T06:20:07"/>
    <d v="2021-07-03T07:34:07"/>
    <s v="Новосибирск"/>
    <s v="Эконом"/>
  </r>
  <r>
    <n v="111560"/>
    <n v="4484"/>
    <x v="2458"/>
    <d v="2021-07-26T05:58:10"/>
    <d v="2021-07-26T06:07:10"/>
    <d v="2021-07-26T07:02:10"/>
    <s v="Новосибирск"/>
    <s v="Эконом"/>
  </r>
  <r>
    <n v="110410"/>
    <m/>
    <x v="2459"/>
    <m/>
    <m/>
    <m/>
    <s v="Новосибирск"/>
    <s v="Эконом"/>
  </r>
  <r>
    <n v="111079"/>
    <n v="4689"/>
    <x v="2460"/>
    <d v="2021-07-31T09:29:16"/>
    <d v="2021-07-31T09:36:16"/>
    <d v="2021-07-31T10:37:16"/>
    <s v="Новосибирск"/>
    <s v="Эконом"/>
  </r>
  <r>
    <n v="110419"/>
    <n v="1652"/>
    <x v="2461"/>
    <d v="2021-07-16T08:51:08"/>
    <d v="2021-07-16T09:01:08"/>
    <d v="2021-07-16T09:21:08"/>
    <s v="Новосибирск"/>
    <s v="Комфорт"/>
  </r>
  <r>
    <n v="110366"/>
    <n v="939"/>
    <x v="2462"/>
    <d v="2021-07-15T19:35:15"/>
    <d v="2021-07-15T19:37:15"/>
    <d v="2021-07-15T20:25:15"/>
    <s v="Новосибирск"/>
    <s v="Эконом"/>
  </r>
  <r>
    <n v="113141"/>
    <n v="4690"/>
    <x v="2463"/>
    <d v="2021-07-08T22:44:04"/>
    <d v="2021-07-08T22:49:04"/>
    <d v="2021-07-08T22:59:04"/>
    <s v="Новосибирск"/>
    <s v="Эконом"/>
  </r>
  <r>
    <n v="113040"/>
    <n v="818"/>
    <x v="2464"/>
    <d v="2021-07-13T03:54:18"/>
    <d v="2021-07-13T03:58:18"/>
    <d v="2021-07-13T05:14:18"/>
    <s v="Новосибирск"/>
    <s v="Эконом"/>
  </r>
  <r>
    <n v="112642"/>
    <n v="2249"/>
    <x v="2465"/>
    <d v="2021-07-12T14:42:15"/>
    <d v="2021-07-12T14:52:15"/>
    <d v="2021-07-12T15:32:15"/>
    <s v="Новосибирск"/>
    <s v="Эконом"/>
  </r>
  <r>
    <n v="114423"/>
    <n v="1711"/>
    <x v="2466"/>
    <d v="2021-07-05T08:04:10"/>
    <d v="2021-07-05T08:09:10"/>
    <d v="2021-07-05T09:24:10"/>
    <s v="Новосибирск"/>
    <s v="Комфорт"/>
  </r>
  <r>
    <n v="110089"/>
    <n v="3102"/>
    <x v="2467"/>
    <d v="2021-07-30T08:06:56"/>
    <d v="2021-07-30T08:13:56"/>
    <d v="2021-07-30T09:24:56"/>
    <s v="Новосибирск"/>
    <s v="Эконом"/>
  </r>
  <r>
    <n v="111452"/>
    <m/>
    <x v="2468"/>
    <m/>
    <m/>
    <m/>
    <s v="Новосибирск"/>
    <s v="Эконом"/>
  </r>
  <r>
    <n v="112100"/>
    <n v="2361"/>
    <x v="2469"/>
    <d v="2021-07-21T06:50:33"/>
    <m/>
    <m/>
    <s v="Новосибирск"/>
    <s v="Эконом"/>
  </r>
  <r>
    <n v="112241"/>
    <n v="645"/>
    <x v="2470"/>
    <d v="2021-07-27T12:07:53"/>
    <d v="2021-07-27T12:11:53"/>
    <d v="2021-07-27T12:54:53"/>
    <s v="Новосибирск"/>
    <s v="Эконом"/>
  </r>
  <r>
    <n v="114370"/>
    <n v="919"/>
    <x v="2471"/>
    <d v="2021-07-18T15:24:40"/>
    <d v="2021-07-18T15:31:40"/>
    <d v="2021-07-18T16:34:40"/>
    <s v="Новосибирск"/>
    <s v="Эконом"/>
  </r>
  <r>
    <n v="113016"/>
    <n v="4229"/>
    <x v="2472"/>
    <d v="2021-07-11T17:43:48"/>
    <m/>
    <m/>
    <s v="Новосибирск"/>
    <s v="Эконом"/>
  </r>
  <r>
    <n v="112436"/>
    <n v="4546"/>
    <x v="2473"/>
    <m/>
    <m/>
    <m/>
    <s v="Новосибирск"/>
    <s v="Комфорт"/>
  </r>
  <r>
    <n v="112999"/>
    <n v="417"/>
    <x v="2474"/>
    <d v="2021-07-16T19:18:58"/>
    <d v="2021-07-16T19:21:58"/>
    <d v="2021-07-16T19:54:58"/>
    <s v="Новосибирск"/>
    <s v="Комфорт"/>
  </r>
  <r>
    <n v="110947"/>
    <n v="2776"/>
    <x v="2475"/>
    <d v="2021-07-25T02:29:23"/>
    <d v="2021-07-25T02:33:23"/>
    <d v="2021-07-25T03:32:23"/>
    <s v="Новосибирск"/>
    <s v="Комфорт"/>
  </r>
  <r>
    <n v="112192"/>
    <n v="2756"/>
    <x v="2476"/>
    <d v="2021-07-17T04:18:31"/>
    <m/>
    <m/>
    <s v="Новосибирск"/>
    <s v="Эконом"/>
  </r>
  <r>
    <n v="113847"/>
    <n v="3443"/>
    <x v="2477"/>
    <d v="2021-07-31T22:46:38"/>
    <m/>
    <m/>
    <s v="Новосибирск"/>
    <s v="Эконом"/>
  </r>
  <r>
    <n v="113302"/>
    <n v="3298"/>
    <x v="2478"/>
    <d v="2021-07-13T08:43:56"/>
    <d v="2021-07-13T08:54:56"/>
    <d v="2021-07-13T09:16:56"/>
    <s v="Новосибирск"/>
    <s v="Комфорт+"/>
  </r>
  <r>
    <n v="112547"/>
    <n v="4384"/>
    <x v="2479"/>
    <d v="2021-07-21T07:06:36"/>
    <d v="2021-07-21T07:16:36"/>
    <d v="2021-07-21T08:04:36"/>
    <s v="Новосибирск"/>
    <s v="Эконом"/>
  </r>
  <r>
    <n v="113898"/>
    <n v="2620"/>
    <x v="2480"/>
    <m/>
    <m/>
    <m/>
    <s v="Новосибирск"/>
    <s v="Комфорт"/>
  </r>
  <r>
    <n v="111137"/>
    <n v="1830"/>
    <x v="2481"/>
    <d v="2021-07-08T19:59:10"/>
    <m/>
    <m/>
    <s v="Новосибирск"/>
    <s v="Комфорт+"/>
  </r>
  <r>
    <n v="114019"/>
    <n v="1715"/>
    <x v="2482"/>
    <m/>
    <m/>
    <m/>
    <s v="Новосибирск"/>
    <s v="Комфорт"/>
  </r>
  <r>
    <n v="110713"/>
    <n v="2672"/>
    <x v="2483"/>
    <d v="2021-07-04T07:06:33"/>
    <m/>
    <m/>
    <s v="Новосибирск"/>
    <s v="Эконом"/>
  </r>
  <r>
    <n v="111718"/>
    <n v="4447"/>
    <x v="2484"/>
    <d v="2021-07-15T16:26:39"/>
    <d v="2021-07-15T16:37:39"/>
    <d v="2021-07-15T17:03:39"/>
    <s v="Новосибирск"/>
    <s v="Эконом"/>
  </r>
  <r>
    <n v="114107"/>
    <n v="2394"/>
    <x v="2485"/>
    <d v="2021-07-27T13:07:58"/>
    <d v="2021-07-27T13:15:58"/>
    <d v="2021-07-27T13:57:58"/>
    <s v="Новосибирск"/>
    <s v="Эконом"/>
  </r>
  <r>
    <n v="111513"/>
    <n v="137"/>
    <x v="2486"/>
    <d v="2021-07-25T05:29:01"/>
    <d v="2021-07-25T05:39:01"/>
    <d v="2021-07-25T06:22:01"/>
    <s v="Новосибирск"/>
    <s v="Комфорт"/>
  </r>
  <r>
    <n v="114031"/>
    <n v="4654"/>
    <x v="2487"/>
    <d v="2021-07-24T13:23:24"/>
    <m/>
    <m/>
    <s v="Новосибирск"/>
    <s v="Эконом"/>
  </r>
  <r>
    <n v="114075"/>
    <n v="1648"/>
    <x v="2488"/>
    <d v="2021-07-17T01:46:01"/>
    <d v="2021-07-17T01:50:01"/>
    <d v="2021-07-17T02:15:01"/>
    <s v="Новосибирск"/>
    <s v="Комфорт"/>
  </r>
  <r>
    <n v="112857"/>
    <n v="4661"/>
    <x v="2489"/>
    <d v="2021-07-01T13:31:51"/>
    <d v="2021-07-01T13:42:51"/>
    <d v="2021-07-01T14:36:51"/>
    <s v="Новосибирск"/>
    <s v="Эконом"/>
  </r>
  <r>
    <n v="114061"/>
    <n v="124"/>
    <x v="2490"/>
    <d v="2021-07-03T05:44:33"/>
    <m/>
    <m/>
    <s v="Новосибирск"/>
    <s v="Эконом"/>
  </r>
  <r>
    <n v="113937"/>
    <n v="2955"/>
    <x v="2491"/>
    <d v="2021-07-02T01:06:13"/>
    <d v="2021-07-02T01:14:13"/>
    <d v="2021-07-02T01:50:13"/>
    <s v="Новосибирск"/>
    <s v="Эконом"/>
  </r>
  <r>
    <n v="111959"/>
    <n v="952"/>
    <x v="2492"/>
    <d v="2021-07-04T19:41:55"/>
    <m/>
    <m/>
    <s v="Новосибирск"/>
    <s v="Эконом"/>
  </r>
  <r>
    <n v="112378"/>
    <n v="3891"/>
    <x v="2493"/>
    <d v="2021-07-08T18:06:51"/>
    <m/>
    <m/>
    <s v="Новосибирск"/>
    <s v="Комфорт"/>
  </r>
  <r>
    <n v="111314"/>
    <n v="4302"/>
    <x v="2494"/>
    <d v="2021-07-27T13:47:43"/>
    <d v="2021-07-27T13:58:43"/>
    <d v="2021-07-27T14:44:43"/>
    <s v="Новосибирск"/>
    <s v="Эконом"/>
  </r>
  <r>
    <n v="113870"/>
    <n v="960"/>
    <x v="2495"/>
    <m/>
    <m/>
    <m/>
    <s v="Новосибирск"/>
    <s v="Эконом"/>
  </r>
  <r>
    <n v="114110"/>
    <n v="1622"/>
    <x v="2496"/>
    <d v="2021-07-10T23:37:50"/>
    <m/>
    <m/>
    <s v="Новосибирск"/>
    <s v="Комфорт"/>
  </r>
  <r>
    <n v="110171"/>
    <m/>
    <x v="2497"/>
    <m/>
    <m/>
    <m/>
    <s v="Новосибирск"/>
    <s v="Комфорт"/>
  </r>
  <r>
    <n v="112735"/>
    <n v="2281"/>
    <x v="2498"/>
    <d v="2021-07-29T01:08:35"/>
    <m/>
    <m/>
    <s v="Новосибирск"/>
    <s v="Комфорт"/>
  </r>
  <r>
    <n v="112713"/>
    <n v="1035"/>
    <x v="2499"/>
    <d v="2021-07-23T15:22:11"/>
    <d v="2021-07-23T15:24:11"/>
    <d v="2021-07-23T16:20:11"/>
    <s v="Новосибирск"/>
    <s v="Комфорт+"/>
  </r>
  <r>
    <n v="114757"/>
    <n v="2745"/>
    <x v="2500"/>
    <d v="2021-07-05T19:34:11"/>
    <d v="2021-07-05T19:37:11"/>
    <d v="2021-07-05T20:15:11"/>
    <s v="Новосибирск"/>
    <s v="Эконом"/>
  </r>
  <r>
    <n v="111190"/>
    <n v="624"/>
    <x v="2501"/>
    <d v="2021-07-25T10:23:24"/>
    <m/>
    <m/>
    <s v="Новосибирск"/>
    <s v="Бизнес"/>
  </r>
  <r>
    <n v="112731"/>
    <n v="4072"/>
    <x v="2502"/>
    <d v="2021-07-26T23:58:34"/>
    <d v="2021-07-27T00:00:34"/>
    <m/>
    <s v="Новосибирск"/>
    <s v="Комфорт"/>
  </r>
  <r>
    <n v="114568"/>
    <n v="1288"/>
    <x v="2503"/>
    <d v="2021-07-12T06:58:33"/>
    <m/>
    <m/>
    <s v="Новосибирск"/>
    <s v="Эконом"/>
  </r>
  <r>
    <n v="114207"/>
    <n v="2467"/>
    <x v="2504"/>
    <d v="2021-07-17T05:33:23"/>
    <m/>
    <m/>
    <s v="Новосибирск"/>
    <s v="Комфорт+"/>
  </r>
  <r>
    <n v="114195"/>
    <n v="4582"/>
    <x v="2505"/>
    <d v="2021-07-05T19:31:15"/>
    <d v="2021-07-05T19:34:15"/>
    <d v="2021-07-05T20:51:15"/>
    <s v="Новосибирск"/>
    <s v="Эконом"/>
  </r>
  <r>
    <n v="111413"/>
    <n v="385"/>
    <x v="2506"/>
    <d v="2021-07-04T18:27:49"/>
    <d v="2021-07-04T18:36:49"/>
    <d v="2021-07-04T19:20:49"/>
    <s v="Новосибирск"/>
    <s v="Эконом"/>
  </r>
  <r>
    <n v="114424"/>
    <n v="2576"/>
    <x v="2507"/>
    <d v="2021-07-08T22:15:55"/>
    <m/>
    <m/>
    <s v="Новосибирск"/>
    <s v="Эконом"/>
  </r>
  <r>
    <n v="110108"/>
    <n v="2099"/>
    <x v="2508"/>
    <d v="2021-07-25T02:50:52"/>
    <m/>
    <m/>
    <s v="Новосибирск"/>
    <s v="Эконом"/>
  </r>
  <r>
    <n v="114245"/>
    <n v="2740"/>
    <x v="2509"/>
    <d v="2021-07-13T04:45:25"/>
    <d v="2021-07-13T04:49:25"/>
    <d v="2021-07-13T06:00:25"/>
    <s v="Новосибирск"/>
    <s v="Эконом"/>
  </r>
  <r>
    <n v="110214"/>
    <n v="3551"/>
    <x v="2510"/>
    <d v="2021-07-23T10:43:33"/>
    <d v="2021-07-23T10:46:33"/>
    <d v="2021-07-23T11:16:33"/>
    <s v="Новосибирск"/>
    <s v="Комфорт"/>
  </r>
  <r>
    <n v="113660"/>
    <n v="4576"/>
    <x v="2511"/>
    <d v="2021-07-04T10:41:23"/>
    <d v="2021-07-04T10:51:23"/>
    <d v="2021-07-04T11:03:23"/>
    <s v="Новосибирск"/>
    <s v="Эконом"/>
  </r>
  <r>
    <n v="114877"/>
    <n v="1055"/>
    <x v="2512"/>
    <m/>
    <m/>
    <m/>
    <s v="Новосибирск"/>
    <s v="Комфорт"/>
  </r>
  <r>
    <n v="114792"/>
    <n v="3785"/>
    <x v="2513"/>
    <d v="2021-07-18T00:33:24"/>
    <d v="2021-07-18T00:37:24"/>
    <d v="2021-07-18T01:14:24"/>
    <s v="Новосибирск"/>
    <s v="Комфорт"/>
  </r>
  <r>
    <n v="114527"/>
    <n v="3021"/>
    <x v="2514"/>
    <d v="2021-07-10T08:17:24"/>
    <d v="2021-07-10T08:25:24"/>
    <d v="2021-07-10T08:52:24"/>
    <s v="Новосибирск"/>
    <s v="Комфорт"/>
  </r>
  <r>
    <n v="112182"/>
    <n v="3573"/>
    <x v="2515"/>
    <d v="2021-07-14T17:45:48"/>
    <d v="2021-07-14T17:47:48"/>
    <d v="2021-07-14T18:41:48"/>
    <s v="Новосибирск"/>
    <s v="Эконом"/>
  </r>
  <r>
    <n v="113581"/>
    <n v="676"/>
    <x v="2516"/>
    <d v="2021-07-16T01:34:43"/>
    <d v="2021-07-16T01:43:43"/>
    <d v="2021-07-16T02:17:43"/>
    <s v="Новосибирск"/>
    <s v="Эконом"/>
  </r>
  <r>
    <n v="110861"/>
    <m/>
    <x v="2517"/>
    <m/>
    <m/>
    <m/>
    <s v="Новосибирск"/>
    <s v="Комфорт"/>
  </r>
  <r>
    <n v="113917"/>
    <n v="333"/>
    <x v="2518"/>
    <d v="2021-07-03T22:37:07"/>
    <m/>
    <m/>
    <s v="Новосибирск"/>
    <s v="Эконом"/>
  </r>
  <r>
    <n v="110062"/>
    <n v="4757"/>
    <x v="2519"/>
    <d v="2021-07-16T21:28:08"/>
    <d v="2021-07-16T21:39:08"/>
    <d v="2021-07-16T22:09:08"/>
    <s v="Новосибирск"/>
    <s v="Эконом"/>
  </r>
  <r>
    <n v="112020"/>
    <n v="3278"/>
    <x v="2520"/>
    <d v="2021-07-18T07:03:23"/>
    <m/>
    <m/>
    <s v="Новосибирск"/>
    <s v="Эконом"/>
  </r>
  <r>
    <n v="111672"/>
    <n v="1346"/>
    <x v="2521"/>
    <d v="2021-07-08T21:13:32"/>
    <m/>
    <m/>
    <s v="Новосибирск"/>
    <s v="Комфорт"/>
  </r>
  <r>
    <n v="113770"/>
    <n v="3237"/>
    <x v="2522"/>
    <d v="2021-07-10T16:49:54"/>
    <d v="2021-07-10T16:58:54"/>
    <d v="2021-07-10T18:07:54"/>
    <s v="Новосибирск"/>
    <s v="Эконом"/>
  </r>
  <r>
    <n v="111208"/>
    <n v="1004"/>
    <x v="2523"/>
    <d v="2021-07-12T08:08:51"/>
    <d v="2021-07-12T08:19:51"/>
    <d v="2021-07-12T09:10:51"/>
    <s v="Новосибирск"/>
    <s v="Эконом"/>
  </r>
  <r>
    <n v="112853"/>
    <n v="1725"/>
    <x v="2524"/>
    <d v="2021-07-20T11:22:57"/>
    <m/>
    <m/>
    <s v="Новосибирск"/>
    <s v="Эконом"/>
  </r>
  <r>
    <n v="113240"/>
    <n v="4379"/>
    <x v="2525"/>
    <d v="2021-07-21T10:16:33"/>
    <d v="2021-07-21T10:26:33"/>
    <m/>
    <s v="Новосибирск"/>
    <s v="Эконом"/>
  </r>
  <r>
    <n v="110921"/>
    <n v="2975"/>
    <x v="2526"/>
    <d v="2021-07-27T16:03:27"/>
    <d v="2021-07-27T16:05:27"/>
    <d v="2021-07-27T16:54:27"/>
    <s v="Новосибирск"/>
    <s v="Эконом"/>
  </r>
  <r>
    <n v="114354"/>
    <n v="2075"/>
    <x v="2527"/>
    <d v="2021-07-25T10:39:09"/>
    <d v="2021-07-25T10:42:09"/>
    <d v="2021-07-25T11:28:09"/>
    <s v="Новосибирск"/>
    <s v="Комфорт"/>
  </r>
  <r>
    <n v="114463"/>
    <n v="2166"/>
    <x v="2528"/>
    <d v="2021-07-30T23:13:43"/>
    <d v="2021-07-30T23:18:43"/>
    <d v="2021-07-30T23:39:43"/>
    <s v="Новосибирск"/>
    <s v="Эконом"/>
  </r>
  <r>
    <n v="113604"/>
    <n v="2119"/>
    <x v="2529"/>
    <d v="2021-07-11T01:41:45"/>
    <d v="2021-07-11T01:47:45"/>
    <d v="2021-07-11T02:22:45"/>
    <s v="Новосибирск"/>
    <s v="Комфорт"/>
  </r>
  <r>
    <n v="114506"/>
    <n v="3612"/>
    <x v="2530"/>
    <d v="2021-07-10T11:17:58"/>
    <m/>
    <m/>
    <s v="Новосибирск"/>
    <s v="Эконом"/>
  </r>
  <r>
    <n v="112116"/>
    <n v="3682"/>
    <x v="2531"/>
    <d v="2021-07-14T20:03:17"/>
    <m/>
    <m/>
    <s v="Новосибирск"/>
    <s v="Эконом"/>
  </r>
  <r>
    <n v="114866"/>
    <n v="3222"/>
    <x v="2532"/>
    <d v="2021-07-14T20:04:08"/>
    <m/>
    <m/>
    <s v="Новосибирск"/>
    <s v="Эконом"/>
  </r>
  <r>
    <n v="114943"/>
    <n v="2215"/>
    <x v="2533"/>
    <d v="2021-07-27T16:30:01"/>
    <m/>
    <m/>
    <s v="Новосибирск"/>
    <s v="Эконом"/>
  </r>
  <r>
    <n v="111898"/>
    <n v="4108"/>
    <x v="2534"/>
    <d v="2021-07-16T19:19:10"/>
    <d v="2021-07-16T19:26:10"/>
    <d v="2021-07-16T20:08:10"/>
    <s v="Новосибирск"/>
    <s v="Эконом"/>
  </r>
  <r>
    <n v="112342"/>
    <n v="1375"/>
    <x v="2535"/>
    <d v="2021-07-23T19:34:05"/>
    <m/>
    <m/>
    <s v="Новосибирск"/>
    <s v="Эконом"/>
  </r>
  <r>
    <n v="111903"/>
    <n v="3496"/>
    <x v="2536"/>
    <d v="2021-07-06T01:30:11"/>
    <d v="2021-07-06T01:32:11"/>
    <d v="2021-07-06T01:58:11"/>
    <s v="Новосибирск"/>
    <s v="Комфорт"/>
  </r>
  <r>
    <n v="110520"/>
    <n v="528"/>
    <x v="2537"/>
    <d v="2021-07-16T18:22:18"/>
    <d v="2021-07-16T18:31:18"/>
    <d v="2021-07-16T18:48:18"/>
    <s v="Новосибирск"/>
    <s v="Эконом"/>
  </r>
  <r>
    <n v="112605"/>
    <n v="441"/>
    <x v="2538"/>
    <m/>
    <m/>
    <m/>
    <s v="Новосибирск"/>
    <s v="Бизнес"/>
  </r>
  <r>
    <n v="114617"/>
    <n v="1671"/>
    <x v="2539"/>
    <d v="2021-07-21T10:43:05"/>
    <d v="2021-07-21T10:48:05"/>
    <d v="2021-07-21T11:09:05"/>
    <s v="Новосибирск"/>
    <s v="Эконом"/>
  </r>
  <r>
    <n v="114067"/>
    <n v="2904"/>
    <x v="2540"/>
    <d v="2021-07-24T04:30:05"/>
    <d v="2021-07-24T04:42:05"/>
    <m/>
    <s v="Новосибирск"/>
    <s v="Бизнес"/>
  </r>
  <r>
    <n v="110088"/>
    <n v="2801"/>
    <x v="2541"/>
    <d v="2021-07-31T00:05:49"/>
    <m/>
    <m/>
    <s v="Новосибирск"/>
    <s v="Эконом"/>
  </r>
  <r>
    <n v="112005"/>
    <n v="578"/>
    <x v="2542"/>
    <d v="2021-07-22T02:31:35"/>
    <d v="2021-07-22T02:35:35"/>
    <d v="2021-07-22T03:38:35"/>
    <s v="Новосибирск"/>
    <s v="Эконом"/>
  </r>
  <r>
    <n v="110034"/>
    <n v="3482"/>
    <x v="2543"/>
    <d v="2021-07-09T17:18:36"/>
    <d v="2021-07-09T17:24:36"/>
    <d v="2021-07-09T18:03:36"/>
    <s v="Новосибирск"/>
    <s v="Эконом"/>
  </r>
  <r>
    <n v="112701"/>
    <n v="579"/>
    <x v="2544"/>
    <d v="2021-07-18T17:29:10"/>
    <d v="2021-07-18T17:32:10"/>
    <d v="2021-07-18T18:50:10"/>
    <s v="Новосибирск"/>
    <s v="Комфорт"/>
  </r>
  <r>
    <n v="110859"/>
    <n v="1913"/>
    <x v="2545"/>
    <d v="2021-07-08T22:01:08"/>
    <d v="2021-07-08T22:12:08"/>
    <m/>
    <s v="Новосибирск"/>
    <s v="Эконом"/>
  </r>
  <r>
    <n v="114041"/>
    <n v="1465"/>
    <x v="2546"/>
    <d v="2021-07-25T05:37:16"/>
    <d v="2021-07-25T05:46:16"/>
    <d v="2021-07-25T06:17:16"/>
    <s v="Новосибирск"/>
    <s v="Эконом"/>
  </r>
  <r>
    <n v="110723"/>
    <n v="2704"/>
    <x v="2547"/>
    <d v="2021-07-18T21:27:21"/>
    <m/>
    <m/>
    <s v="Новосибирск"/>
    <s v="Комфорт"/>
  </r>
  <r>
    <n v="113677"/>
    <n v="699"/>
    <x v="2548"/>
    <d v="2021-07-28T16:15:26"/>
    <m/>
    <m/>
    <s v="Новосибирск"/>
    <s v="Эконом"/>
  </r>
  <r>
    <n v="113618"/>
    <n v="1142"/>
    <x v="2549"/>
    <d v="2021-07-07T03:49:46"/>
    <d v="2021-07-07T03:51:46"/>
    <d v="2021-07-07T04:17:46"/>
    <s v="Новосибирск"/>
    <s v="Эконом"/>
  </r>
  <r>
    <n v="111033"/>
    <n v="1702"/>
    <x v="2550"/>
    <d v="2021-07-11T15:31:00"/>
    <m/>
    <m/>
    <s v="Новосибирск"/>
    <s v="Комфорт"/>
  </r>
  <r>
    <n v="111965"/>
    <n v="3445"/>
    <x v="2551"/>
    <d v="2021-07-07T03:40:04"/>
    <m/>
    <m/>
    <s v="Новосибирск"/>
    <s v="Эконом"/>
  </r>
  <r>
    <n v="111271"/>
    <n v="3071"/>
    <x v="2552"/>
    <d v="2021-07-21T22:48:09"/>
    <m/>
    <m/>
    <s v="Новосибирск"/>
    <s v="Эконом"/>
  </r>
  <r>
    <n v="113247"/>
    <n v="1143"/>
    <x v="2553"/>
    <d v="2021-07-28T17:06:13"/>
    <d v="2021-07-28T17:08:13"/>
    <d v="2021-07-28T18:04:13"/>
    <s v="Новосибирск"/>
    <s v="Эконом"/>
  </r>
  <r>
    <n v="112311"/>
    <n v="1227"/>
    <x v="2554"/>
    <d v="2021-07-02T02:53:26"/>
    <d v="2021-07-02T02:58:26"/>
    <d v="2021-07-02T03:50:26"/>
    <s v="Новосибирск"/>
    <s v="Эконом"/>
  </r>
  <r>
    <n v="114092"/>
    <n v="3228"/>
    <x v="2555"/>
    <d v="2021-07-29T14:03:11"/>
    <d v="2021-07-29T14:14:11"/>
    <d v="2021-07-29T15:32:11"/>
    <s v="Новосибирск"/>
    <s v="Эконом"/>
  </r>
  <r>
    <n v="113588"/>
    <n v="4753"/>
    <x v="2556"/>
    <d v="2021-07-22T18:27:32"/>
    <d v="2021-07-22T18:29:32"/>
    <d v="2021-07-22T19:41:32"/>
    <s v="Новосибирск"/>
    <s v="Комфорт"/>
  </r>
  <r>
    <n v="113159"/>
    <n v="529"/>
    <x v="2557"/>
    <d v="2021-07-19T03:18:29"/>
    <d v="2021-07-19T03:27:29"/>
    <d v="2021-07-19T04:04:29"/>
    <s v="Новосибирск"/>
    <s v="Комфорт"/>
  </r>
  <r>
    <n v="114157"/>
    <n v="2935"/>
    <x v="2558"/>
    <d v="2021-07-31T14:51:16"/>
    <d v="2021-07-31T14:55:16"/>
    <d v="2021-07-31T16:06:16"/>
    <s v="Новосибирск"/>
    <s v="Комфорт+"/>
  </r>
  <r>
    <n v="113298"/>
    <n v="1069"/>
    <x v="2559"/>
    <d v="2021-07-07T02:43:18"/>
    <d v="2021-07-07T02:55:18"/>
    <d v="2021-07-07T03:16:18"/>
    <s v="Новосибирск"/>
    <s v="Эконом"/>
  </r>
  <r>
    <n v="110617"/>
    <n v="2317"/>
    <x v="2560"/>
    <d v="2021-07-25T05:16:06"/>
    <m/>
    <m/>
    <s v="Новосибирск"/>
    <s v="Эконом"/>
  </r>
  <r>
    <n v="114532"/>
    <n v="1330"/>
    <x v="2561"/>
    <d v="2021-07-28T19:01:08"/>
    <d v="2021-07-28T19:09:08"/>
    <m/>
    <s v="Новосибирск"/>
    <s v="Эконом"/>
  </r>
  <r>
    <n v="114101"/>
    <n v="3222"/>
    <x v="2562"/>
    <d v="2021-07-19T06:51:20"/>
    <d v="2021-07-19T06:59:20"/>
    <d v="2021-07-19T08:02:20"/>
    <s v="Новосибирск"/>
    <s v="Комфорт"/>
  </r>
  <r>
    <n v="111909"/>
    <n v="3649"/>
    <x v="2563"/>
    <d v="2021-07-24T03:56:37"/>
    <m/>
    <m/>
    <s v="Новосибирск"/>
    <s v="Комфорт+"/>
  </r>
  <r>
    <n v="114055"/>
    <n v="85"/>
    <x v="2564"/>
    <d v="2021-07-22T14:02:10"/>
    <m/>
    <m/>
    <s v="Новосибирск"/>
    <s v="Эконом"/>
  </r>
  <r>
    <n v="114119"/>
    <n v="2060"/>
    <x v="2565"/>
    <d v="2021-07-16T12:54:35"/>
    <d v="2021-07-16T13:03:35"/>
    <d v="2021-07-16T13:51:35"/>
    <s v="Новосибирск"/>
    <s v="Эконом"/>
  </r>
  <r>
    <n v="112204"/>
    <n v="4812"/>
    <x v="2566"/>
    <d v="2021-07-30T10:11:42"/>
    <d v="2021-07-30T10:21:42"/>
    <m/>
    <s v="Новосибирск"/>
    <s v="Комфорт"/>
  </r>
  <r>
    <n v="112031"/>
    <n v="4817"/>
    <x v="2567"/>
    <d v="2021-07-05T16:02:49"/>
    <m/>
    <m/>
    <s v="Новосибирск"/>
    <s v="Эконом"/>
  </r>
  <r>
    <n v="110760"/>
    <n v="3951"/>
    <x v="2568"/>
    <d v="2021-07-26T18:15:04"/>
    <d v="2021-07-26T18:18:04"/>
    <d v="2021-07-26T19:25:04"/>
    <s v="Новосибирск"/>
    <s v="Комфорт"/>
  </r>
  <r>
    <n v="111991"/>
    <n v="1261"/>
    <x v="2569"/>
    <d v="2021-07-17T11:39:32"/>
    <m/>
    <m/>
    <s v="Новосибирск"/>
    <s v="Комфорт+"/>
  </r>
  <r>
    <n v="111510"/>
    <n v="2071"/>
    <x v="2570"/>
    <d v="2021-07-16T12:26:34"/>
    <d v="2021-07-16T12:35:34"/>
    <d v="2021-07-16T13:38:34"/>
    <s v="Новосибирск"/>
    <s v="Эконом"/>
  </r>
  <r>
    <n v="113680"/>
    <n v="939"/>
    <x v="2571"/>
    <d v="2021-07-26T00:03:32"/>
    <d v="2021-07-26T00:11:32"/>
    <d v="2021-07-26T01:10:32"/>
    <s v="Новосибирск"/>
    <s v="Эконом"/>
  </r>
  <r>
    <n v="113336"/>
    <n v="4040"/>
    <x v="2572"/>
    <d v="2021-07-19T11:26:35"/>
    <m/>
    <m/>
    <s v="Новосибирск"/>
    <s v="Комфорт"/>
  </r>
  <r>
    <n v="112741"/>
    <n v="1487"/>
    <x v="2573"/>
    <d v="2021-07-06T17:25:33"/>
    <m/>
    <m/>
    <s v="Новосибирск"/>
    <s v="Комфорт+"/>
  </r>
  <r>
    <n v="111307"/>
    <n v="4257"/>
    <x v="2574"/>
    <d v="2021-07-09T02:34:36"/>
    <d v="2021-07-09T02:36:36"/>
    <d v="2021-07-09T03:45:36"/>
    <s v="Новосибирск"/>
    <s v="Комфорт"/>
  </r>
  <r>
    <n v="110178"/>
    <m/>
    <x v="2575"/>
    <m/>
    <m/>
    <m/>
    <s v="Новосибирск"/>
    <s v="Эконом"/>
  </r>
  <r>
    <n v="112645"/>
    <n v="4069"/>
    <x v="2576"/>
    <d v="2021-07-15T07:00:15"/>
    <m/>
    <m/>
    <s v="Новосибирск"/>
    <s v="Эконом"/>
  </r>
  <r>
    <n v="114274"/>
    <n v="3202"/>
    <x v="2577"/>
    <d v="2021-07-28T21:27:48"/>
    <m/>
    <m/>
    <s v="Новосибирск"/>
    <s v="Эконом"/>
  </r>
  <r>
    <n v="113186"/>
    <n v="3796"/>
    <x v="2578"/>
    <m/>
    <m/>
    <m/>
    <s v="Новосибирск"/>
    <s v="Бизнес"/>
  </r>
  <r>
    <n v="111916"/>
    <n v="3823"/>
    <x v="2579"/>
    <d v="2021-07-27T21:36:41"/>
    <d v="2021-07-27T21:45:41"/>
    <m/>
    <s v="Новосибирск"/>
    <s v="Эконом"/>
  </r>
  <r>
    <n v="114069"/>
    <n v="926"/>
    <x v="2580"/>
    <d v="2021-07-13T07:13:34"/>
    <m/>
    <m/>
    <s v="Новосибирск"/>
    <s v="Эконом"/>
  </r>
  <r>
    <n v="110988"/>
    <n v="186"/>
    <x v="2581"/>
    <d v="2021-07-11T14:13:33"/>
    <d v="2021-07-11T14:15:33"/>
    <d v="2021-07-11T15:26:33"/>
    <s v="Новосибирск"/>
    <s v="Эконом"/>
  </r>
  <r>
    <n v="112804"/>
    <n v="2641"/>
    <x v="2582"/>
    <d v="2021-07-31T04:20:18"/>
    <d v="2021-07-31T04:25:18"/>
    <d v="2021-07-31T05:40:18"/>
    <s v="Новосибирск"/>
    <s v="Комфорт"/>
  </r>
  <r>
    <n v="113881"/>
    <n v="511"/>
    <x v="2583"/>
    <d v="2021-07-11T22:02:32"/>
    <m/>
    <m/>
    <s v="Новосибирск"/>
    <s v="Бизнес"/>
  </r>
  <r>
    <n v="110383"/>
    <n v="2184"/>
    <x v="2584"/>
    <d v="2021-07-01T02:09:20"/>
    <m/>
    <m/>
    <s v="Новосибирск"/>
    <s v="Комфорт"/>
  </r>
  <r>
    <n v="110349"/>
    <n v="1764"/>
    <x v="2585"/>
    <d v="2021-07-19T17:15:33"/>
    <d v="2021-07-19T17:22:33"/>
    <d v="2021-07-19T17:41:33"/>
    <s v="Новосибирск"/>
    <s v="Комфорт"/>
  </r>
  <r>
    <n v="110483"/>
    <n v="1805"/>
    <x v="2586"/>
    <d v="2021-07-27T21:44:29"/>
    <d v="2021-07-27T21:48:29"/>
    <d v="2021-07-27T22:20:29"/>
    <s v="Новосибирск"/>
    <s v="Эконом"/>
  </r>
  <r>
    <n v="112175"/>
    <n v="3778"/>
    <x v="2587"/>
    <d v="2021-07-30T20:59:54"/>
    <m/>
    <m/>
    <s v="Новосибирск"/>
    <s v="Комфорт+"/>
  </r>
  <r>
    <n v="111330"/>
    <m/>
    <x v="2588"/>
    <m/>
    <m/>
    <m/>
    <s v="Новосибирск"/>
    <s v="Бизнес"/>
  </r>
  <r>
    <n v="111019"/>
    <n v="754"/>
    <x v="2589"/>
    <d v="2021-07-19T18:55:33"/>
    <d v="2021-07-19T19:04:33"/>
    <d v="2021-07-19T20:07:33"/>
    <s v="Новосибирск"/>
    <s v="Комфорт"/>
  </r>
  <r>
    <n v="113562"/>
    <n v="2878"/>
    <x v="2590"/>
    <d v="2021-07-25T17:31:14"/>
    <d v="2021-07-25T17:35:14"/>
    <d v="2021-07-25T18:07:14"/>
    <s v="Новосибирск"/>
    <s v="Эконом"/>
  </r>
  <r>
    <n v="111501"/>
    <n v="3507"/>
    <x v="2591"/>
    <d v="2021-07-11T17:00:56"/>
    <d v="2021-07-11T17:04:56"/>
    <d v="2021-07-11T17:43:56"/>
    <s v="Новосибирск"/>
    <s v="Комфорт"/>
  </r>
  <r>
    <n v="112832"/>
    <n v="396"/>
    <x v="2592"/>
    <d v="2021-07-05T01:22:48"/>
    <d v="2021-07-05T01:28:48"/>
    <d v="2021-07-05T01:49:48"/>
    <s v="Новосибирск"/>
    <s v="Эконом"/>
  </r>
  <r>
    <n v="110482"/>
    <n v="2157"/>
    <x v="2593"/>
    <d v="2021-07-16T11:26:07"/>
    <d v="2021-07-16T11:31:07"/>
    <d v="2021-07-16T12:16:07"/>
    <s v="Новосибирск"/>
    <s v="Эконом"/>
  </r>
  <r>
    <n v="113365"/>
    <n v="3975"/>
    <x v="2594"/>
    <d v="2021-07-16T11:22:37"/>
    <m/>
    <m/>
    <s v="Новосибирск"/>
    <s v="Эконом"/>
  </r>
  <r>
    <n v="111399"/>
    <n v="559"/>
    <x v="2595"/>
    <d v="2021-07-01T05:54:16"/>
    <d v="2021-07-01T06:03:16"/>
    <d v="2021-07-01T07:02:16"/>
    <s v="Новосибирск"/>
    <s v="Комфорт"/>
  </r>
  <r>
    <n v="111799"/>
    <n v="2684"/>
    <x v="2596"/>
    <m/>
    <m/>
    <m/>
    <s v="Новосибирск"/>
    <s v="Комфорт"/>
  </r>
  <r>
    <n v="113460"/>
    <n v="2063"/>
    <x v="2597"/>
    <d v="2021-07-03T23:52:31"/>
    <d v="2021-07-04T00:03:31"/>
    <d v="2021-07-04T00:32:31"/>
    <s v="Новосибирск"/>
    <s v="Эконом"/>
  </r>
  <r>
    <n v="113968"/>
    <n v="4986"/>
    <x v="2598"/>
    <d v="2021-07-01T03:03:06"/>
    <d v="2021-07-01T03:12:06"/>
    <d v="2021-07-01T03:40:06"/>
    <s v="Новосибирск"/>
    <s v="Эконом"/>
  </r>
  <r>
    <n v="111123"/>
    <n v="2713"/>
    <x v="2599"/>
    <d v="2021-07-09T22:28:07"/>
    <d v="2021-07-09T22:40:07"/>
    <d v="2021-07-09T23:09:07"/>
    <s v="Новосибирск"/>
    <s v="Эконом"/>
  </r>
  <r>
    <n v="112271"/>
    <n v="2876"/>
    <x v="2600"/>
    <d v="2021-07-01T06:57:23"/>
    <d v="2021-07-01T07:00:23"/>
    <d v="2021-07-01T07:36:23"/>
    <s v="Новосибирск"/>
    <s v="Комфорт"/>
  </r>
  <r>
    <n v="114222"/>
    <n v="829"/>
    <x v="2601"/>
    <d v="2021-07-10T13:45:00"/>
    <m/>
    <m/>
    <s v="Новосибирск"/>
    <s v="Комфорт"/>
  </r>
  <r>
    <n v="112510"/>
    <n v="2328"/>
    <x v="2602"/>
    <d v="2021-07-30T01:33:11"/>
    <d v="2021-07-30T01:41:11"/>
    <d v="2021-07-30T02:17:11"/>
    <s v="Новосибирск"/>
    <s v="Эконом"/>
  </r>
  <r>
    <n v="112107"/>
    <n v="680"/>
    <x v="2603"/>
    <d v="2021-07-01T08:08:11"/>
    <m/>
    <m/>
    <s v="Новосибирск"/>
    <s v="Комфорт"/>
  </r>
  <r>
    <n v="114673"/>
    <n v="878"/>
    <x v="2604"/>
    <d v="2021-07-23T14:50:22"/>
    <d v="2021-07-23T14:53:22"/>
    <d v="2021-07-23T15:55:22"/>
    <s v="Новосибирск"/>
    <s v="Комфорт"/>
  </r>
  <r>
    <n v="114455"/>
    <n v="2548"/>
    <x v="2605"/>
    <d v="2021-07-28T21:56:04"/>
    <d v="2021-07-28T22:06:04"/>
    <d v="2021-07-28T23:11:04"/>
    <s v="Новосибирск"/>
    <s v="Эконом"/>
  </r>
  <r>
    <n v="113008"/>
    <n v="3559"/>
    <x v="2606"/>
    <d v="2021-07-31T15:03:55"/>
    <d v="2021-07-31T15:05:55"/>
    <d v="2021-07-31T15:49:55"/>
    <s v="Новосибирск"/>
    <s v="Эконом"/>
  </r>
  <r>
    <n v="110695"/>
    <n v="3354"/>
    <x v="2607"/>
    <d v="2021-07-20T09:00:46"/>
    <m/>
    <m/>
    <s v="Новосибирск"/>
    <s v="Комфорт"/>
  </r>
  <r>
    <n v="112962"/>
    <n v="3300"/>
    <x v="2608"/>
    <m/>
    <m/>
    <m/>
    <s v="Новосибирск"/>
    <s v="Комфорт"/>
  </r>
  <r>
    <n v="112014"/>
    <n v="760"/>
    <x v="2609"/>
    <m/>
    <m/>
    <m/>
    <s v="Новосибирск"/>
    <s v="Комфорт"/>
  </r>
  <r>
    <n v="114728"/>
    <n v="2495"/>
    <x v="2610"/>
    <d v="2021-07-20T23:15:24"/>
    <d v="2021-07-20T23:22:24"/>
    <d v="2021-07-21T00:13:24"/>
    <s v="Новосибирск"/>
    <s v="Бизнес"/>
  </r>
  <r>
    <n v="110516"/>
    <n v="678"/>
    <x v="2611"/>
    <d v="2021-07-28T22:22:14"/>
    <d v="2021-07-28T22:32:14"/>
    <d v="2021-07-28T23:18:14"/>
    <s v="Новосибирск"/>
    <s v="Эконом"/>
  </r>
  <r>
    <n v="113363"/>
    <n v="3634"/>
    <x v="2612"/>
    <d v="2021-07-31T00:38:08"/>
    <m/>
    <m/>
    <s v="Новосибирск"/>
    <s v="Эконом"/>
  </r>
  <r>
    <n v="112109"/>
    <n v="3917"/>
    <x v="2613"/>
    <d v="2021-07-23T17:47:38"/>
    <d v="2021-07-23T17:58:38"/>
    <d v="2021-07-23T18:46:38"/>
    <s v="Новосибирск"/>
    <s v="Эконом"/>
  </r>
  <r>
    <n v="112640"/>
    <n v="1754"/>
    <x v="2614"/>
    <d v="2021-07-01T14:12:55"/>
    <d v="2021-07-01T14:18:55"/>
    <d v="2021-07-01T14:36:55"/>
    <s v="Новосибирск"/>
    <s v="Комфорт"/>
  </r>
  <r>
    <n v="113356"/>
    <n v="3217"/>
    <x v="2615"/>
    <d v="2021-07-06T16:55:56"/>
    <m/>
    <m/>
    <s v="Новосибирск"/>
    <s v="Комфорт"/>
  </r>
  <r>
    <n v="112997"/>
    <n v="4296"/>
    <x v="2616"/>
    <d v="2021-07-01T16:37:28"/>
    <m/>
    <m/>
    <s v="Новосибирск"/>
    <s v="Комфорт"/>
  </r>
  <r>
    <n v="110363"/>
    <n v="3636"/>
    <x v="2617"/>
    <d v="2021-07-12T09:01:43"/>
    <m/>
    <m/>
    <s v="Новосибирск"/>
    <s v="Эконом"/>
  </r>
  <r>
    <n v="110248"/>
    <n v="39"/>
    <x v="2618"/>
    <d v="2021-07-24T12:54:45"/>
    <m/>
    <m/>
    <s v="Новосибирск"/>
    <s v="Комфорт+"/>
  </r>
  <r>
    <n v="112823"/>
    <n v="4855"/>
    <x v="2619"/>
    <d v="2021-07-27T18:08:34"/>
    <d v="2021-07-27T18:15:34"/>
    <d v="2021-07-27T19:16:34"/>
    <s v="Новосибирск"/>
    <s v="Комфорт"/>
  </r>
  <r>
    <n v="110075"/>
    <n v="4151"/>
    <x v="2620"/>
    <d v="2021-07-01T22:18:12"/>
    <m/>
    <m/>
    <s v="Новосибирск"/>
    <s v="Эконом"/>
  </r>
  <r>
    <n v="112646"/>
    <n v="4611"/>
    <x v="2621"/>
    <d v="2021-07-20T17:35:05"/>
    <d v="2021-07-20T17:46:05"/>
    <m/>
    <s v="Новосибирск"/>
    <s v="Комфорт"/>
  </r>
  <r>
    <n v="113010"/>
    <n v="3114"/>
    <x v="2622"/>
    <d v="2021-07-25T16:34:22"/>
    <d v="2021-07-25T16:37:22"/>
    <m/>
    <s v="Новосибирск"/>
    <s v="Комфорт"/>
  </r>
  <r>
    <n v="112237"/>
    <n v="1898"/>
    <x v="2623"/>
    <d v="2021-07-06T17:11:59"/>
    <m/>
    <m/>
    <s v="Новосибирск"/>
    <s v="Комфорт"/>
  </r>
  <r>
    <n v="113807"/>
    <n v="551"/>
    <x v="2624"/>
    <d v="2021-07-01T20:04:03"/>
    <d v="2021-07-01T20:09:03"/>
    <d v="2021-07-01T21:26:03"/>
    <s v="Новосибирск"/>
    <s v="Комфорт"/>
  </r>
  <r>
    <n v="114547"/>
    <n v="3056"/>
    <x v="2625"/>
    <d v="2021-07-30T17:01:38"/>
    <d v="2021-07-30T17:05:38"/>
    <d v="2021-07-30T17:21:38"/>
    <s v="Новосибирск"/>
    <s v="Эконом"/>
  </r>
  <r>
    <n v="110369"/>
    <n v="2421"/>
    <x v="2626"/>
    <d v="2021-07-26T17:42:03"/>
    <d v="2021-07-26T17:51:03"/>
    <m/>
    <s v="Новосибирск"/>
    <s v="Эконом"/>
  </r>
  <r>
    <n v="111011"/>
    <m/>
    <x v="2627"/>
    <m/>
    <m/>
    <m/>
    <s v="Новосибирск"/>
    <s v="Комфорт+"/>
  </r>
  <r>
    <n v="113868"/>
    <n v="4287"/>
    <x v="2628"/>
    <d v="2021-07-04T15:21:08"/>
    <d v="2021-07-04T15:29:08"/>
    <d v="2021-07-04T15:52:08"/>
    <s v="Новосибирск"/>
    <s v="Эконом"/>
  </r>
  <r>
    <n v="114008"/>
    <n v="3394"/>
    <x v="2629"/>
    <m/>
    <m/>
    <m/>
    <s v="Новосибирск"/>
    <s v="Бизнес"/>
  </r>
  <r>
    <n v="112080"/>
    <n v="541"/>
    <x v="2630"/>
    <d v="2021-07-05T01:38:53"/>
    <d v="2021-07-05T01:42:53"/>
    <d v="2021-07-05T02:50:53"/>
    <s v="Новосибирск"/>
    <s v="Эконом"/>
  </r>
  <r>
    <n v="113262"/>
    <n v="3933"/>
    <x v="2631"/>
    <d v="2021-07-01T08:24:41"/>
    <d v="2021-07-01T08:28:41"/>
    <d v="2021-07-01T09:25:41"/>
    <s v="Новосибирск"/>
    <s v="Эконом"/>
  </r>
  <r>
    <n v="112351"/>
    <n v="551"/>
    <x v="2632"/>
    <d v="2021-07-04T15:11:40"/>
    <d v="2021-07-04T15:23:40"/>
    <d v="2021-07-04T15:59:40"/>
    <s v="Новосибирск"/>
    <s v="Эконом"/>
  </r>
  <r>
    <n v="110533"/>
    <n v="1082"/>
    <x v="2633"/>
    <d v="2021-07-11T02:15:11"/>
    <d v="2021-07-11T02:20:11"/>
    <d v="2021-07-11T03:02:11"/>
    <s v="Новосибирск"/>
    <s v="Эконом"/>
  </r>
  <r>
    <n v="110877"/>
    <n v="1256"/>
    <x v="2634"/>
    <d v="2021-07-17T02:55:53"/>
    <d v="2021-07-17T03:02:53"/>
    <d v="2021-07-17T03:50:53"/>
    <s v="Новосибирск"/>
    <s v="Комфорт+"/>
  </r>
  <r>
    <n v="112142"/>
    <n v="2606"/>
    <x v="2635"/>
    <d v="2021-07-19T02:37:38"/>
    <d v="2021-07-19T02:44:38"/>
    <d v="2021-07-19T02:59:38"/>
    <s v="Новосибирск"/>
    <s v="Эконом"/>
  </r>
  <r>
    <n v="112472"/>
    <n v="1748"/>
    <x v="2636"/>
    <m/>
    <m/>
    <m/>
    <s v="Новосибирск"/>
    <s v="Бизнес"/>
  </r>
  <r>
    <n v="111073"/>
    <n v="3185"/>
    <x v="2637"/>
    <d v="2021-07-21T01:07:36"/>
    <d v="2021-07-21T01:14:36"/>
    <d v="2021-07-21T01:43:36"/>
    <s v="Новосибирск"/>
    <s v="Комфорт"/>
  </r>
  <r>
    <n v="110038"/>
    <n v="4867"/>
    <x v="2638"/>
    <d v="2021-07-06T20:28:41"/>
    <d v="2021-07-06T20:31:41"/>
    <d v="2021-07-06T21:43:41"/>
    <s v="Новосибирск"/>
    <s v="Эконом"/>
  </r>
  <r>
    <n v="111963"/>
    <n v="520"/>
    <x v="2639"/>
    <d v="2021-07-15T05:39:16"/>
    <d v="2021-07-15T05:42:16"/>
    <d v="2021-07-15T06:52:16"/>
    <s v="Новосибирск"/>
    <s v="Эконом"/>
  </r>
  <r>
    <n v="114503"/>
    <n v="3331"/>
    <x v="2640"/>
    <d v="2021-07-06T20:02:34"/>
    <d v="2021-07-06T20:14:34"/>
    <d v="2021-07-06T20:45:34"/>
    <s v="Новосибирск"/>
    <s v="Эконом"/>
  </r>
  <r>
    <n v="113811"/>
    <n v="2174"/>
    <x v="2641"/>
    <d v="2021-07-09T12:04:54"/>
    <m/>
    <m/>
    <s v="Новосибирск"/>
    <s v="Эконом"/>
  </r>
  <r>
    <n v="113656"/>
    <n v="1904"/>
    <x v="2642"/>
    <d v="2021-07-24T00:54:33"/>
    <m/>
    <m/>
    <s v="Новосибирск"/>
    <s v="Комфорт+"/>
  </r>
  <r>
    <n v="110447"/>
    <n v="3088"/>
    <x v="2643"/>
    <d v="2021-07-16T07:15:54"/>
    <d v="2021-07-16T07:24:54"/>
    <d v="2021-07-16T08:29:54"/>
    <s v="Новосибирск"/>
    <s v="Эконом"/>
  </r>
  <r>
    <n v="114102"/>
    <n v="1072"/>
    <x v="2644"/>
    <d v="2021-07-25T20:01:32"/>
    <d v="2021-07-25T20:11:32"/>
    <d v="2021-07-25T21:03:32"/>
    <s v="Новосибирск"/>
    <s v="Эконом"/>
  </r>
  <r>
    <n v="114048"/>
    <n v="4650"/>
    <x v="2645"/>
    <d v="2021-07-25T00:08:53"/>
    <d v="2021-07-25T00:15:53"/>
    <d v="2021-07-25T01:00:53"/>
    <s v="Новосибирск"/>
    <s v="Эконом"/>
  </r>
  <r>
    <n v="111548"/>
    <n v="4327"/>
    <x v="2646"/>
    <d v="2021-07-29T00:55:02"/>
    <d v="2021-07-29T01:03:02"/>
    <d v="2021-07-29T01:42:02"/>
    <s v="Новосибирск"/>
    <s v="Эконом"/>
  </r>
  <r>
    <n v="112869"/>
    <n v="1267"/>
    <x v="2647"/>
    <d v="2021-07-21T03:16:16"/>
    <d v="2021-07-21T03:25:16"/>
    <d v="2021-07-21T03:52:16"/>
    <s v="Новосибирск"/>
    <s v="Комфорт"/>
  </r>
  <r>
    <n v="112400"/>
    <n v="4482"/>
    <x v="2648"/>
    <d v="2021-07-12T03:34:06"/>
    <d v="2021-07-12T03:46:06"/>
    <d v="2021-07-12T04:32:06"/>
    <s v="Новосибирск"/>
    <s v="Эконом"/>
  </r>
  <r>
    <n v="113708"/>
    <n v="155"/>
    <x v="2649"/>
    <d v="2021-07-05T10:15:30"/>
    <m/>
    <m/>
    <s v="Новосибирск"/>
    <s v="Эконом"/>
  </r>
  <r>
    <n v="113541"/>
    <n v="3291"/>
    <x v="2650"/>
    <m/>
    <m/>
    <m/>
    <s v="Новосибирск"/>
    <s v="Комфорт"/>
  </r>
  <r>
    <n v="110928"/>
    <n v="2747"/>
    <x v="2651"/>
    <d v="2021-07-31T00:46:36"/>
    <d v="2021-07-31T00:56:36"/>
    <d v="2021-07-31T01:16:36"/>
    <s v="Новосибирск"/>
    <s v="Эконом"/>
  </r>
  <r>
    <n v="111296"/>
    <n v="1941"/>
    <x v="2652"/>
    <d v="2021-07-21T17:31:19"/>
    <m/>
    <m/>
    <s v="Новосибирск"/>
    <s v="Эконом"/>
  </r>
  <r>
    <n v="114898"/>
    <n v="9"/>
    <x v="2653"/>
    <d v="2021-07-21T05:31:18"/>
    <d v="2021-07-21T05:34:18"/>
    <d v="2021-07-21T06:06:18"/>
    <s v="Новосибирск"/>
    <s v="Комфорт"/>
  </r>
  <r>
    <n v="112792"/>
    <n v="1115"/>
    <x v="2654"/>
    <d v="2021-07-16T05:21:35"/>
    <d v="2021-07-16T05:24:35"/>
    <d v="2021-07-16T06:35:35"/>
    <s v="Новосибирск"/>
    <s v="Эконом"/>
  </r>
  <r>
    <n v="110958"/>
    <n v="1494"/>
    <x v="2655"/>
    <d v="2021-07-12T19:06:37"/>
    <d v="2021-07-12T19:12:37"/>
    <d v="2021-07-12T20:31:37"/>
    <s v="Новосибирск"/>
    <s v="Эконом"/>
  </r>
  <r>
    <n v="113361"/>
    <n v="4312"/>
    <x v="2656"/>
    <d v="2021-07-21T07:19:56"/>
    <d v="2021-07-21T07:29:56"/>
    <d v="2021-07-21T08:48:56"/>
    <s v="Новосибирск"/>
    <s v="Комфорт"/>
  </r>
  <r>
    <n v="113280"/>
    <n v="1510"/>
    <x v="2657"/>
    <d v="2021-07-22T02:40:35"/>
    <d v="2021-07-22T02:43:35"/>
    <d v="2021-07-22T03:33:35"/>
    <s v="Новосибирск"/>
    <s v="Эконом"/>
  </r>
  <r>
    <n v="112276"/>
    <n v="3373"/>
    <x v="2658"/>
    <m/>
    <m/>
    <m/>
    <s v="Новосибирск"/>
    <s v="Эконом"/>
  </r>
  <r>
    <n v="113621"/>
    <n v="3057"/>
    <x v="2659"/>
    <d v="2021-07-09T12:37:49"/>
    <m/>
    <m/>
    <s v="Новосибирск"/>
    <s v="Комфорт+"/>
  </r>
  <r>
    <n v="113197"/>
    <n v="1840"/>
    <x v="2660"/>
    <d v="2021-07-02T10:08:26"/>
    <m/>
    <m/>
    <s v="Новосибирск"/>
    <s v="Эконом"/>
  </r>
  <r>
    <n v="114711"/>
    <n v="1975"/>
    <x v="2661"/>
    <d v="2021-07-03T18:13:29"/>
    <m/>
    <m/>
    <s v="Новосибирск"/>
    <s v="Эконом"/>
  </r>
  <r>
    <n v="111528"/>
    <n v="1744"/>
    <x v="2662"/>
    <d v="2021-07-29T06:45:58"/>
    <d v="2021-07-29T06:47:58"/>
    <d v="2021-07-29T07:26:58"/>
    <s v="Новосибирск"/>
    <s v="Эконом"/>
  </r>
  <r>
    <n v="113114"/>
    <n v="1708"/>
    <x v="2663"/>
    <d v="2021-07-21T09:18:31"/>
    <m/>
    <m/>
    <s v="Новосибирск"/>
    <s v="Комфорт"/>
  </r>
  <r>
    <n v="111475"/>
    <n v="468"/>
    <x v="2664"/>
    <d v="2021-07-22T09:15:51"/>
    <d v="2021-07-22T09:22:51"/>
    <d v="2021-07-22T10:29:51"/>
    <s v="Новосибирск"/>
    <s v="Комфорт+"/>
  </r>
  <r>
    <n v="110597"/>
    <n v="1087"/>
    <x v="2665"/>
    <d v="2021-07-11T15:23:14"/>
    <d v="2021-07-11T15:27:14"/>
    <d v="2021-07-11T16:28:14"/>
    <s v="Новосибирск"/>
    <s v="Эконом"/>
  </r>
  <r>
    <n v="110445"/>
    <n v="1329"/>
    <x v="2666"/>
    <d v="2021-07-22T01:26:54"/>
    <d v="2021-07-22T01:29:54"/>
    <d v="2021-07-22T02:05:54"/>
    <s v="Новосибирск"/>
    <s v="Комфорт"/>
  </r>
  <r>
    <n v="113818"/>
    <n v="4285"/>
    <x v="2667"/>
    <m/>
    <m/>
    <m/>
    <s v="Новосибирск"/>
    <s v="Бизнес"/>
  </r>
  <r>
    <n v="114150"/>
    <n v="4689"/>
    <x v="2668"/>
    <d v="2021-07-21T19:10:54"/>
    <d v="2021-07-21T19:12:54"/>
    <d v="2021-07-21T19:30:54"/>
    <s v="Новосибирск"/>
    <s v="Эконом"/>
  </r>
  <r>
    <n v="112904"/>
    <n v="4886"/>
    <x v="2669"/>
    <d v="2021-07-09T00:10:10"/>
    <m/>
    <m/>
    <s v="Новосибирск"/>
    <s v="Комфорт+"/>
  </r>
  <r>
    <n v="114343"/>
    <n v="36"/>
    <x v="2670"/>
    <d v="2021-07-08T18:49:45"/>
    <m/>
    <m/>
    <s v="Новосибирск"/>
    <s v="Эконом"/>
  </r>
  <r>
    <n v="110578"/>
    <n v="1677"/>
    <x v="2671"/>
    <d v="2021-07-10T20:46:39"/>
    <d v="2021-07-10T20:56:39"/>
    <d v="2021-07-10T22:07:39"/>
    <s v="Новосибирск"/>
    <s v="Эконом"/>
  </r>
  <r>
    <n v="112603"/>
    <n v="4441"/>
    <x v="2672"/>
    <d v="2021-07-03T09:20:43"/>
    <m/>
    <m/>
    <s v="Новосибирск"/>
    <s v="Эконом"/>
  </r>
  <r>
    <n v="113922"/>
    <n v="2386"/>
    <x v="2673"/>
    <m/>
    <m/>
    <m/>
    <s v="Новосибирск"/>
    <s v="Комфорт+"/>
  </r>
  <r>
    <n v="112129"/>
    <n v="811"/>
    <x v="2674"/>
    <d v="2021-07-22T00:31:18"/>
    <d v="2021-07-22T00:37:18"/>
    <d v="2021-07-22T01:40:18"/>
    <s v="Новосибирск"/>
    <s v="Бизнес"/>
  </r>
  <r>
    <n v="112242"/>
    <n v="931"/>
    <x v="2675"/>
    <d v="2021-07-30T03:58:04"/>
    <d v="2021-07-30T04:08:04"/>
    <d v="2021-07-30T04:35:04"/>
    <s v="Новосибирск"/>
    <s v="Комфорт+"/>
  </r>
  <r>
    <n v="113823"/>
    <n v="4698"/>
    <x v="2676"/>
    <d v="2021-07-19T05:57:34"/>
    <m/>
    <m/>
    <s v="Новосибирск"/>
    <s v="Комфорт+"/>
  </r>
  <r>
    <n v="113170"/>
    <n v="3084"/>
    <x v="2677"/>
    <d v="2021-07-13T10:37:17"/>
    <d v="2021-07-13T10:48:17"/>
    <d v="2021-07-13T11:38:17"/>
    <s v="Новосибирск"/>
    <s v="Эконом"/>
  </r>
  <r>
    <n v="112802"/>
    <n v="2263"/>
    <x v="2678"/>
    <d v="2021-07-19T00:14:46"/>
    <d v="2021-07-19T00:21:46"/>
    <d v="2021-07-19T00:54:46"/>
    <s v="Новосибирск"/>
    <s v="Эконом"/>
  </r>
  <r>
    <n v="113082"/>
    <n v="1234"/>
    <x v="2679"/>
    <d v="2021-07-25T05:44:02"/>
    <m/>
    <m/>
    <s v="Новосибирск"/>
    <s v="Комфорт+"/>
  </r>
  <r>
    <n v="110987"/>
    <n v="1921"/>
    <x v="2680"/>
    <d v="2021-07-05T02:35:49"/>
    <m/>
    <m/>
    <s v="Новосибирск"/>
    <s v="Комфорт+"/>
  </r>
  <r>
    <n v="110320"/>
    <n v="2888"/>
    <x v="2681"/>
    <d v="2021-07-07T03:00:34"/>
    <d v="2021-07-07T03:07:34"/>
    <d v="2021-07-07T04:15:34"/>
    <s v="Новосибирск"/>
    <s v="Комфорт"/>
  </r>
  <r>
    <n v="112861"/>
    <n v="3884"/>
    <x v="2682"/>
    <d v="2021-07-28T03:54:42"/>
    <m/>
    <m/>
    <s v="Новосибирск"/>
    <s v="Комфорт+"/>
  </r>
  <r>
    <n v="111922"/>
    <n v="2405"/>
    <x v="2683"/>
    <m/>
    <m/>
    <m/>
    <s v="Новосибирск"/>
    <s v="Комфорт"/>
  </r>
  <r>
    <n v="111913"/>
    <n v="125"/>
    <x v="2684"/>
    <m/>
    <m/>
    <m/>
    <s v="Новосибирск"/>
    <s v="Комфорт"/>
  </r>
  <r>
    <n v="112385"/>
    <n v="2492"/>
    <x v="2685"/>
    <d v="2021-07-28T03:57:41"/>
    <m/>
    <m/>
    <s v="Новосибирск"/>
    <s v="Эконом"/>
  </r>
  <r>
    <n v="111944"/>
    <n v="1990"/>
    <x v="2686"/>
    <d v="2021-07-06T16:50:50"/>
    <d v="2021-07-06T16:54:50"/>
    <d v="2021-07-06T17:41:50"/>
    <s v="Новосибирск"/>
    <s v="Эконом"/>
  </r>
  <r>
    <n v="113565"/>
    <n v="3302"/>
    <x v="2687"/>
    <d v="2021-07-24T00:18:08"/>
    <m/>
    <m/>
    <s v="Новосибирск"/>
    <s v="Эконом"/>
  </r>
  <r>
    <n v="114926"/>
    <n v="2662"/>
    <x v="2688"/>
    <d v="2021-07-03T00:39:59"/>
    <d v="2021-07-03T00:50:59"/>
    <d v="2021-07-03T01:06:59"/>
    <s v="Новосибирск"/>
    <s v="Комфорт"/>
  </r>
  <r>
    <n v="114252"/>
    <n v="388"/>
    <x v="2689"/>
    <d v="2021-07-24T03:55:04"/>
    <m/>
    <m/>
    <s v="Новосибирск"/>
    <s v="Эконом"/>
  </r>
  <r>
    <n v="114120"/>
    <n v="4640"/>
    <x v="2690"/>
    <d v="2021-07-30T17:30:56"/>
    <d v="2021-07-30T17:41:56"/>
    <d v="2021-07-30T18:55:56"/>
    <s v="Новосибирск"/>
    <s v="Эконом"/>
  </r>
  <r>
    <n v="110443"/>
    <n v="1969"/>
    <x v="2691"/>
    <d v="2021-07-19T15:12:19"/>
    <d v="2021-07-19T15:16:19"/>
    <m/>
    <s v="Новосибирск"/>
    <s v="Эконом"/>
  </r>
  <r>
    <n v="114292"/>
    <n v="445"/>
    <x v="2692"/>
    <d v="2021-07-07T06:39:11"/>
    <d v="2021-07-07T06:44:11"/>
    <d v="2021-07-07T07:49:11"/>
    <s v="Новосибирск"/>
    <s v="Комфорт"/>
  </r>
  <r>
    <n v="110938"/>
    <n v="666"/>
    <x v="2693"/>
    <d v="2021-07-03T02:57:24"/>
    <d v="2021-07-03T02:59:24"/>
    <d v="2021-07-03T03:47:24"/>
    <s v="Новосибирск"/>
    <s v="Комфорт"/>
  </r>
  <r>
    <n v="113090"/>
    <n v="1760"/>
    <x v="2694"/>
    <d v="2021-07-22T10:39:25"/>
    <d v="2021-07-22T10:42:25"/>
    <d v="2021-07-22T11:08:25"/>
    <s v="Новосибирск"/>
    <s v="Эконом"/>
  </r>
  <r>
    <n v="114313"/>
    <n v="2924"/>
    <x v="2695"/>
    <d v="2021-07-21T05:06:16"/>
    <m/>
    <m/>
    <s v="Новосибирск"/>
    <s v="Комфорт+"/>
  </r>
  <r>
    <n v="113765"/>
    <n v="137"/>
    <x v="2696"/>
    <d v="2021-07-19T15:12:47"/>
    <m/>
    <m/>
    <s v="Новосибирск"/>
    <s v="Эконом"/>
  </r>
  <r>
    <n v="110773"/>
    <n v="4903"/>
    <x v="2697"/>
    <d v="2021-07-25T05:55:57"/>
    <m/>
    <m/>
    <s v="Новосибирск"/>
    <s v="Эконом"/>
  </r>
  <r>
    <n v="110571"/>
    <n v="3615"/>
    <x v="2698"/>
    <d v="2021-07-30T01:32:08"/>
    <d v="2021-07-30T01:44:08"/>
    <d v="2021-07-30T02:19:08"/>
    <s v="Новосибирск"/>
    <s v="Комфорт+"/>
  </r>
  <r>
    <n v="114124"/>
    <n v="4098"/>
    <x v="2699"/>
    <d v="2021-07-25T09:38:13"/>
    <m/>
    <m/>
    <s v="Новосибирск"/>
    <s v="Эконом"/>
  </r>
  <r>
    <n v="113000"/>
    <n v="2112"/>
    <x v="2700"/>
    <d v="2021-07-03T05:33:33"/>
    <d v="2021-07-03T05:39:33"/>
    <d v="2021-07-03T06:39:33"/>
    <s v="Новосибирск"/>
    <s v="Эконом"/>
  </r>
  <r>
    <n v="111936"/>
    <n v="4389"/>
    <x v="2701"/>
    <d v="2021-07-13T14:57:41"/>
    <m/>
    <m/>
    <s v="Новосибирск"/>
    <s v="Эконом"/>
  </r>
  <r>
    <n v="114616"/>
    <n v="958"/>
    <x v="2702"/>
    <d v="2021-07-19T20:36:46"/>
    <m/>
    <m/>
    <s v="Новосибирск"/>
    <s v="Комфорт+"/>
  </r>
  <r>
    <n v="114246"/>
    <n v="3961"/>
    <x v="2703"/>
    <d v="2021-07-28T07:12:51"/>
    <d v="2021-07-28T07:21:51"/>
    <d v="2021-07-28T08:16:51"/>
    <s v="Новосибирск"/>
    <s v="Эконом"/>
  </r>
  <r>
    <n v="114440"/>
    <n v="4668"/>
    <x v="2704"/>
    <m/>
    <m/>
    <m/>
    <s v="Новосибирск"/>
    <s v="Бизнес"/>
  </r>
  <r>
    <n v="110328"/>
    <n v="4743"/>
    <x v="2705"/>
    <d v="2021-07-01T12:01:25"/>
    <d v="2021-07-01T12:04:25"/>
    <d v="2021-07-01T12:38:25"/>
    <s v="Новосибирск"/>
    <s v="Эконом"/>
  </r>
  <r>
    <n v="110381"/>
    <n v="1240"/>
    <x v="2706"/>
    <d v="2021-07-22T08:28:35"/>
    <d v="2021-07-22T08:35:35"/>
    <d v="2021-07-22T08:52:35"/>
    <s v="Новосибирск"/>
    <s v="Комфорт+"/>
  </r>
  <r>
    <n v="112194"/>
    <n v="3730"/>
    <x v="2707"/>
    <d v="2021-07-11T09:14:11"/>
    <d v="2021-07-11T09:16:11"/>
    <d v="2021-07-11T09:50:11"/>
    <s v="Новосибирск"/>
    <s v="Эконом"/>
  </r>
  <r>
    <n v="114177"/>
    <n v="719"/>
    <x v="2708"/>
    <d v="2021-07-03T07:04:36"/>
    <d v="2021-07-03T07:13:36"/>
    <d v="2021-07-03T07:55:36"/>
    <s v="Новосибирск"/>
    <s v="Комфорт"/>
  </r>
  <r>
    <n v="111775"/>
    <n v="3345"/>
    <x v="2709"/>
    <d v="2021-07-19T18:10:53"/>
    <m/>
    <m/>
    <s v="Новосибирск"/>
    <s v="Эконом"/>
  </r>
  <r>
    <n v="112695"/>
    <n v="3004"/>
    <x v="2710"/>
    <d v="2021-07-17T02:48:39"/>
    <m/>
    <m/>
    <s v="Новосибирск"/>
    <s v="Комфорт+"/>
  </r>
  <r>
    <n v="110703"/>
    <n v="4589"/>
    <x v="2711"/>
    <d v="2021-07-24T04:53:38"/>
    <m/>
    <m/>
    <s v="Новосибирск"/>
    <s v="Комфорт"/>
  </r>
  <r>
    <n v="113874"/>
    <n v="2812"/>
    <x v="2712"/>
    <d v="2021-07-26T01:31:27"/>
    <d v="2021-07-26T01:37:27"/>
    <d v="2021-07-26T01:47:27"/>
    <s v="Новосибирск"/>
    <s v="Комфорт"/>
  </r>
  <r>
    <n v="114555"/>
    <n v="3407"/>
    <x v="2713"/>
    <d v="2021-07-18T21:37:32"/>
    <m/>
    <m/>
    <s v="Новосибирск"/>
    <s v="Эконом"/>
  </r>
  <r>
    <n v="112616"/>
    <n v="1159"/>
    <x v="2714"/>
    <d v="2021-07-30T01:12:31"/>
    <d v="2021-07-30T01:15:31"/>
    <d v="2021-07-30T01:29:31"/>
    <s v="Новосибирск"/>
    <s v="Эконом"/>
  </r>
  <r>
    <n v="114130"/>
    <n v="917"/>
    <x v="2715"/>
    <d v="2021-07-09T18:51:11"/>
    <d v="2021-07-09T18:57:11"/>
    <d v="2021-07-09T19:56:11"/>
    <s v="Новосибирск"/>
    <s v="Комфорт"/>
  </r>
  <r>
    <n v="112236"/>
    <n v="1518"/>
    <x v="2716"/>
    <d v="2021-07-31T12:21:16"/>
    <d v="2021-07-31T12:30:16"/>
    <d v="2021-07-31T13:34:16"/>
    <s v="Новосибирск"/>
    <s v="Эконом"/>
  </r>
  <r>
    <n v="113341"/>
    <n v="2341"/>
    <x v="2717"/>
    <d v="2021-07-02T01:55:46"/>
    <d v="2021-07-02T02:05:46"/>
    <d v="2021-07-02T02:59:46"/>
    <s v="Новосибирск"/>
    <s v="Эконом"/>
  </r>
  <r>
    <n v="114308"/>
    <n v="169"/>
    <x v="2718"/>
    <d v="2021-07-10T19:27:04"/>
    <d v="2021-07-10T19:29:04"/>
    <m/>
    <s v="Новосибирск"/>
    <s v="Комфорт+"/>
  </r>
  <r>
    <n v="114390"/>
    <n v="2868"/>
    <x v="2719"/>
    <d v="2021-07-24T07:41:07"/>
    <m/>
    <m/>
    <s v="Новосибирск"/>
    <s v="Комфорт"/>
  </r>
  <r>
    <n v="110362"/>
    <n v="3595"/>
    <x v="2720"/>
    <d v="2021-07-09T19:18:46"/>
    <d v="2021-07-09T19:30:46"/>
    <d v="2021-07-09T19:59:46"/>
    <s v="Новосибирск"/>
    <s v="Комфорт"/>
  </r>
  <r>
    <n v="111679"/>
    <n v="247"/>
    <x v="2721"/>
    <m/>
    <m/>
    <m/>
    <s v="Новосибирск"/>
    <s v="Комфорт+"/>
  </r>
  <r>
    <n v="111886"/>
    <n v="3891"/>
    <x v="2722"/>
    <d v="2021-07-25T00:04:43"/>
    <d v="2021-07-25T00:14:43"/>
    <d v="2021-07-25T00:57:43"/>
    <s v="Новосибирск"/>
    <s v="Эконом"/>
  </r>
  <r>
    <n v="111018"/>
    <n v="2650"/>
    <x v="2723"/>
    <d v="2021-07-08T11:17:45"/>
    <d v="2021-07-08T11:29:45"/>
    <d v="2021-07-08T12:34:45"/>
    <s v="Новосибирск"/>
    <s v="Эконом"/>
  </r>
  <r>
    <n v="111847"/>
    <n v="4818"/>
    <x v="2724"/>
    <d v="2021-07-12T16:26:29"/>
    <d v="2021-07-12T16:30:29"/>
    <d v="2021-07-12T17:04:29"/>
    <s v="Новосибирск"/>
    <s v="Комфорт+"/>
  </r>
  <r>
    <n v="112266"/>
    <n v="547"/>
    <x v="2725"/>
    <d v="2021-07-27T23:17:02"/>
    <m/>
    <m/>
    <s v="Новосибирск"/>
    <s v="Комфорт"/>
  </r>
  <r>
    <n v="112391"/>
    <n v="4400"/>
    <x v="2726"/>
    <d v="2021-07-09T19:23:22"/>
    <m/>
    <m/>
    <s v="Новосибирск"/>
    <s v="Комфорт"/>
  </r>
  <r>
    <n v="111046"/>
    <n v="4507"/>
    <x v="2727"/>
    <d v="2021-07-09T19:29:37"/>
    <m/>
    <m/>
    <s v="Новосибирск"/>
    <s v="Комфорт"/>
  </r>
  <r>
    <n v="113217"/>
    <n v="1519"/>
    <x v="2728"/>
    <d v="2021-07-14T16:06:35"/>
    <m/>
    <m/>
    <s v="Новосибирск"/>
    <s v="Бизнес"/>
  </r>
  <r>
    <n v="114098"/>
    <n v="3608"/>
    <x v="2729"/>
    <d v="2021-07-02T06:41:25"/>
    <d v="2021-07-02T06:44:25"/>
    <d v="2021-07-02T08:00:25"/>
    <s v="Новосибирск"/>
    <s v="Эконом"/>
  </r>
  <r>
    <n v="112168"/>
    <n v="4116"/>
    <x v="2730"/>
    <d v="2021-07-11T08:11:00"/>
    <d v="2021-07-11T08:21:00"/>
    <d v="2021-07-11T09:11:00"/>
    <s v="Новосибирск"/>
    <s v="Комфорт"/>
  </r>
  <r>
    <n v="111409"/>
    <m/>
    <x v="2731"/>
    <m/>
    <m/>
    <m/>
    <s v="Новосибирск"/>
    <s v="Комфорт+"/>
  </r>
  <r>
    <n v="111954"/>
    <n v="1645"/>
    <x v="2732"/>
    <d v="2021-07-07T16:58:43"/>
    <m/>
    <m/>
    <s v="Новосибирск"/>
    <s v="Комфорт"/>
  </r>
  <r>
    <n v="110699"/>
    <n v="4543"/>
    <x v="2733"/>
    <d v="2021-07-03T07:46:53"/>
    <m/>
    <m/>
    <s v="Казань"/>
    <s v="Эконом"/>
  </r>
  <r>
    <n v="110643"/>
    <n v="4054"/>
    <x v="2734"/>
    <d v="2021-07-15T19:56:30"/>
    <m/>
    <m/>
    <s v="Казань"/>
    <s v="Бизнес"/>
  </r>
  <r>
    <n v="111259"/>
    <n v="1521"/>
    <x v="2735"/>
    <d v="2021-07-10T00:36:46"/>
    <d v="2021-07-10T00:41:46"/>
    <d v="2021-07-10T01:51:46"/>
    <s v="Казань"/>
    <s v="Эконом"/>
  </r>
  <r>
    <n v="113163"/>
    <n v="2352"/>
    <x v="2736"/>
    <d v="2021-07-28T04:48:10"/>
    <m/>
    <m/>
    <s v="Казань"/>
    <s v="Комфорт"/>
  </r>
  <r>
    <n v="111028"/>
    <n v="2547"/>
    <x v="2737"/>
    <d v="2021-07-15T22:44:41"/>
    <m/>
    <m/>
    <s v="Казань"/>
    <s v="Эконом"/>
  </r>
  <r>
    <n v="114634"/>
    <n v="1087"/>
    <x v="2738"/>
    <d v="2021-07-21T22:42:55"/>
    <m/>
    <m/>
    <s v="Казань"/>
    <s v="Комфорт"/>
  </r>
  <r>
    <n v="113178"/>
    <n v="4991"/>
    <x v="2739"/>
    <d v="2021-07-27T23:34:09"/>
    <d v="2021-07-27T23:45:09"/>
    <d v="2021-07-28T00:05:09"/>
    <s v="Казань"/>
    <s v="Комфорт"/>
  </r>
  <r>
    <n v="112330"/>
    <n v="3128"/>
    <x v="2740"/>
    <d v="2021-07-22T05:15:57"/>
    <d v="2021-07-22T05:23:57"/>
    <d v="2021-07-22T06:33:57"/>
    <s v="Казань"/>
    <s v="Комфорт"/>
  </r>
  <r>
    <n v="112369"/>
    <n v="3809"/>
    <x v="2741"/>
    <m/>
    <m/>
    <m/>
    <s v="Казань"/>
    <s v="Комфорт+"/>
  </r>
  <r>
    <n v="113822"/>
    <n v="3776"/>
    <x v="2742"/>
    <d v="2021-07-03T05:10:41"/>
    <d v="2021-07-03T05:15:41"/>
    <d v="2021-07-03T06:24:41"/>
    <s v="Казань"/>
    <s v="Эконом"/>
  </r>
  <r>
    <n v="113573"/>
    <n v="4059"/>
    <x v="2743"/>
    <d v="2021-07-31T13:48:00"/>
    <d v="2021-07-31T13:58:00"/>
    <m/>
    <s v="Казань"/>
    <s v="Эконом"/>
  </r>
  <r>
    <n v="112740"/>
    <n v="973"/>
    <x v="2744"/>
    <d v="2021-07-22T11:35:49"/>
    <m/>
    <m/>
    <s v="Казань"/>
    <s v="Комфорт"/>
  </r>
  <r>
    <n v="112611"/>
    <n v="4383"/>
    <x v="2745"/>
    <d v="2021-07-15T20:29:52"/>
    <d v="2021-07-15T20:35:52"/>
    <d v="2021-07-15T20:46:52"/>
    <s v="Казань"/>
    <s v="Эконом"/>
  </r>
  <r>
    <n v="114888"/>
    <n v="554"/>
    <x v="2746"/>
    <d v="2021-07-29T19:51:02"/>
    <m/>
    <m/>
    <s v="Казань"/>
    <s v="Эконом"/>
  </r>
  <r>
    <n v="113417"/>
    <n v="2816"/>
    <x v="2747"/>
    <d v="2021-07-22T18:35:16"/>
    <d v="2021-07-22T18:39:16"/>
    <d v="2021-07-22T19:40:16"/>
    <s v="Казань"/>
    <s v="Комфорт"/>
  </r>
  <r>
    <n v="114788"/>
    <n v="3478"/>
    <x v="2748"/>
    <d v="2021-07-22T19:07:46"/>
    <d v="2021-07-22T19:16:46"/>
    <d v="2021-07-22T20:16:46"/>
    <s v="Казань"/>
    <s v="Комфорт"/>
  </r>
  <r>
    <n v="112008"/>
    <n v="3799"/>
    <x v="2749"/>
    <d v="2021-07-10T14:08:00"/>
    <d v="2021-07-10T14:15:00"/>
    <m/>
    <s v="Казань"/>
    <s v="Бизнес"/>
  </r>
  <r>
    <n v="110046"/>
    <n v="3174"/>
    <x v="2750"/>
    <d v="2021-07-04T21:42:25"/>
    <m/>
    <m/>
    <s v="Казань"/>
    <s v="Бизнес"/>
  </r>
  <r>
    <n v="113635"/>
    <n v="4018"/>
    <x v="2751"/>
    <m/>
    <m/>
    <m/>
    <s v="Казань"/>
    <s v="Бизнес"/>
  </r>
  <r>
    <n v="111904"/>
    <n v="2066"/>
    <x v="2752"/>
    <d v="2021-07-22T00:41:22"/>
    <m/>
    <m/>
    <s v="Казань"/>
    <s v="Эконом"/>
  </r>
  <r>
    <n v="114691"/>
    <n v="3317"/>
    <x v="2753"/>
    <m/>
    <m/>
    <m/>
    <s v="Казань"/>
    <s v="Бизнес"/>
  </r>
  <r>
    <n v="110683"/>
    <m/>
    <x v="2754"/>
    <m/>
    <m/>
    <m/>
    <s v="Казань"/>
    <s v="Бизнес"/>
  </r>
  <r>
    <n v="110154"/>
    <n v="2821"/>
    <x v="2755"/>
    <d v="2021-07-01T15:37:13"/>
    <d v="2021-07-01T15:41:13"/>
    <m/>
    <s v="Казань"/>
    <s v="Бизнес"/>
  </r>
  <r>
    <n v="114672"/>
    <n v="2660"/>
    <x v="2756"/>
    <d v="2021-07-23T11:17:28"/>
    <d v="2021-07-23T11:27:28"/>
    <d v="2021-07-23T12:28:28"/>
    <s v="Казань"/>
    <s v="Комфорт"/>
  </r>
  <r>
    <n v="111675"/>
    <n v="4952"/>
    <x v="2757"/>
    <d v="2021-07-12T05:32:56"/>
    <d v="2021-07-12T05:35:56"/>
    <d v="2021-07-12T06:39:56"/>
    <s v="Казань"/>
    <s v="Эконом"/>
  </r>
  <r>
    <n v="110282"/>
    <m/>
    <x v="2758"/>
    <m/>
    <m/>
    <m/>
    <s v="Казань"/>
    <s v="Бизнес"/>
  </r>
  <r>
    <n v="110781"/>
    <n v="2712"/>
    <x v="2759"/>
    <d v="2021-07-05T15:25:24"/>
    <d v="2021-07-05T15:29:24"/>
    <d v="2021-07-05T16:10:24"/>
    <s v="Казань"/>
    <s v="Комфорт+"/>
  </r>
  <r>
    <n v="110356"/>
    <n v="2020"/>
    <x v="2760"/>
    <d v="2021-07-03T04:44:41"/>
    <d v="2021-07-03T04:54:41"/>
    <d v="2021-07-03T05:32:41"/>
    <s v="Казань"/>
    <s v="Эконом"/>
  </r>
  <r>
    <n v="110057"/>
    <n v="1807"/>
    <x v="2761"/>
    <d v="2021-07-23T18:47:21"/>
    <d v="2021-07-23T18:49:21"/>
    <d v="2021-07-23T19:29:21"/>
    <s v="Казань"/>
    <s v="Комфорт"/>
  </r>
  <r>
    <n v="112156"/>
    <n v="4044"/>
    <x v="2762"/>
    <d v="2021-07-04T11:49:39"/>
    <d v="2021-07-04T11:57:39"/>
    <d v="2021-07-04T12:37:39"/>
    <s v="Казань"/>
    <s v="Эконом"/>
  </r>
  <r>
    <n v="114375"/>
    <n v="3685"/>
    <x v="2763"/>
    <d v="2021-07-27T15:35:57"/>
    <d v="2021-07-27T15:41:57"/>
    <d v="2021-07-27T16:46:57"/>
    <s v="Казань"/>
    <s v="Комфорт"/>
  </r>
  <r>
    <n v="111031"/>
    <n v="676"/>
    <x v="2764"/>
    <d v="2021-07-24T00:13:33"/>
    <d v="2021-07-24T00:16:33"/>
    <d v="2021-07-24T00:54:33"/>
    <s v="Казань"/>
    <s v="Комфорт"/>
  </r>
  <r>
    <n v="111030"/>
    <n v="1626"/>
    <x v="2765"/>
    <d v="2021-07-22T04:48:16"/>
    <d v="2021-07-22T04:50:16"/>
    <m/>
    <s v="Казань"/>
    <s v="Эконом"/>
  </r>
  <r>
    <n v="113307"/>
    <n v="3720"/>
    <x v="2766"/>
    <d v="2021-07-10T04:03:49"/>
    <d v="2021-07-10T04:11:49"/>
    <d v="2021-07-10T05:26:49"/>
    <s v="Казань"/>
    <s v="Бизнес"/>
  </r>
  <r>
    <n v="110455"/>
    <n v="3139"/>
    <x v="2767"/>
    <d v="2021-07-22T05:06:39"/>
    <d v="2021-07-22T05:17:39"/>
    <d v="2021-07-22T05:56:39"/>
    <s v="Казань"/>
    <s v="Эконом"/>
  </r>
  <r>
    <n v="113887"/>
    <n v="4584"/>
    <x v="2768"/>
    <m/>
    <m/>
    <m/>
    <s v="Казань"/>
    <s v="Комфорт"/>
  </r>
  <r>
    <n v="111039"/>
    <n v="2860"/>
    <x v="2769"/>
    <d v="2021-07-22T06:13:57"/>
    <d v="2021-07-22T06:25:57"/>
    <d v="2021-07-22T07:23:57"/>
    <s v="Казань"/>
    <s v="Эконом"/>
  </r>
  <r>
    <n v="110963"/>
    <n v="1225"/>
    <x v="2770"/>
    <d v="2021-07-22T06:39:15"/>
    <d v="2021-07-22T06:47:15"/>
    <d v="2021-07-22T07:54:15"/>
    <s v="Казань"/>
    <s v="Эконом"/>
  </r>
  <r>
    <n v="110568"/>
    <n v="2305"/>
    <x v="2771"/>
    <d v="2021-07-10T22:31:51"/>
    <d v="2021-07-10T22:34:51"/>
    <d v="2021-07-10T23:14:51"/>
    <s v="Казань"/>
    <s v="Эконом"/>
  </r>
  <r>
    <n v="111026"/>
    <m/>
    <x v="2772"/>
    <m/>
    <m/>
    <m/>
    <s v="Казань"/>
    <s v="Бизнес"/>
  </r>
  <r>
    <n v="113445"/>
    <n v="4661"/>
    <x v="2773"/>
    <d v="2021-07-22T08:40:21"/>
    <d v="2021-07-22T08:46:21"/>
    <d v="2021-07-22T09:10:21"/>
    <s v="Казань"/>
    <s v="Эконом"/>
  </r>
  <r>
    <n v="110993"/>
    <n v="1586"/>
    <x v="2774"/>
    <d v="2021-07-25T06:29:36"/>
    <d v="2021-07-25T06:40:36"/>
    <d v="2021-07-25T07:54:36"/>
    <s v="Казань"/>
    <s v="Комфорт"/>
  </r>
  <r>
    <n v="111128"/>
    <n v="3358"/>
    <x v="2775"/>
    <d v="2021-07-25T06:57:44"/>
    <d v="2021-07-25T07:01:44"/>
    <d v="2021-07-25T07:15:44"/>
    <s v="Казань"/>
    <s v="Комфорт"/>
  </r>
  <r>
    <n v="111065"/>
    <n v="1359"/>
    <x v="2776"/>
    <d v="2021-07-25T09:31:58"/>
    <m/>
    <m/>
    <s v="Казань"/>
    <s v="Комфорт"/>
  </r>
  <r>
    <n v="111618"/>
    <n v="290"/>
    <x v="2777"/>
    <d v="2021-07-15T07:57:14"/>
    <m/>
    <m/>
    <s v="Казань"/>
    <s v="Эконом"/>
  </r>
  <r>
    <n v="111222"/>
    <m/>
    <x v="2778"/>
    <m/>
    <m/>
    <m/>
    <s v="Казань"/>
    <s v="Комфорт"/>
  </r>
  <r>
    <n v="112738"/>
    <n v="4211"/>
    <x v="2779"/>
    <d v="2021-07-15T07:37:19"/>
    <d v="2021-07-15T07:44:19"/>
    <d v="2021-07-15T08:00:19"/>
    <s v="Казань"/>
    <s v="Эконом"/>
  </r>
  <r>
    <n v="114320"/>
    <n v="2217"/>
    <x v="2780"/>
    <d v="2021-07-25T18:14:14"/>
    <d v="2021-07-25T18:24:14"/>
    <d v="2021-07-25T18:39:14"/>
    <s v="Казань"/>
    <s v="Комфорт"/>
  </r>
  <r>
    <n v="111631"/>
    <n v="1901"/>
    <x v="2781"/>
    <d v="2021-07-04T09:52:37"/>
    <m/>
    <m/>
    <s v="Казань"/>
    <s v="Эконом"/>
  </r>
  <r>
    <n v="114066"/>
    <n v="4917"/>
    <x v="2782"/>
    <d v="2021-07-26T03:58:21"/>
    <m/>
    <m/>
    <s v="Казань"/>
    <s v="Комфорт"/>
  </r>
  <r>
    <n v="112392"/>
    <n v="3942"/>
    <x v="2783"/>
    <d v="2021-07-27T06:50:15"/>
    <d v="2021-07-27T06:58:15"/>
    <d v="2021-07-27T08:02:15"/>
    <s v="Казань"/>
    <s v="Комфорт"/>
  </r>
  <r>
    <n v="113147"/>
    <n v="1603"/>
    <x v="2784"/>
    <m/>
    <m/>
    <m/>
    <s v="Казань"/>
    <s v="Бизнес"/>
  </r>
  <r>
    <n v="112878"/>
    <n v="1051"/>
    <x v="2785"/>
    <m/>
    <m/>
    <m/>
    <s v="Казань"/>
    <s v="Бизнес"/>
  </r>
  <r>
    <n v="112635"/>
    <n v="4563"/>
    <x v="2786"/>
    <d v="2021-07-01T07:36:17"/>
    <d v="2021-07-01T07:40:17"/>
    <d v="2021-07-01T08:26:17"/>
    <s v="Казань"/>
    <s v="Бизнес"/>
  </r>
  <r>
    <n v="112366"/>
    <n v="1089"/>
    <x v="2787"/>
    <d v="2021-07-25T18:50:51"/>
    <d v="2021-07-25T19:02:51"/>
    <d v="2021-07-25T19:22:51"/>
    <s v="Казань"/>
    <s v="Эконом"/>
  </r>
  <r>
    <n v="113828"/>
    <n v="905"/>
    <x v="2788"/>
    <d v="2021-07-31T13:51:08"/>
    <m/>
    <m/>
    <s v="Казань"/>
    <s v="Эконом"/>
  </r>
  <r>
    <n v="112032"/>
    <n v="1712"/>
    <x v="2789"/>
    <d v="2021-07-05T14:41:43"/>
    <m/>
    <m/>
    <s v="Казань"/>
    <s v="Комфорт+"/>
  </r>
  <r>
    <n v="113761"/>
    <n v="4679"/>
    <x v="2790"/>
    <d v="2021-07-24T05:17:53"/>
    <d v="2021-07-24T05:24:53"/>
    <d v="2021-07-24T05:43:53"/>
    <s v="Казань"/>
    <s v="Эконом"/>
  </r>
  <r>
    <n v="113728"/>
    <n v="2643"/>
    <x v="2791"/>
    <d v="2021-07-12T13:45:37"/>
    <d v="2021-07-12T13:48:37"/>
    <d v="2021-07-12T15:06:37"/>
    <s v="Казань"/>
    <s v="Эконом"/>
  </r>
  <r>
    <n v="111041"/>
    <n v="1575"/>
    <x v="2792"/>
    <d v="2021-07-30T13:53:00"/>
    <d v="2021-07-30T14:02:00"/>
    <d v="2021-07-30T15:21:00"/>
    <s v="Казань"/>
    <s v="Эконом"/>
  </r>
  <r>
    <n v="112834"/>
    <n v="2513"/>
    <x v="2793"/>
    <d v="2021-07-09T12:12:31"/>
    <d v="2021-07-09T12:24:31"/>
    <d v="2021-07-09T12:54:31"/>
    <s v="Казань"/>
    <s v="Эконом"/>
  </r>
  <r>
    <n v="111156"/>
    <n v="1224"/>
    <x v="2794"/>
    <d v="2021-07-03T13:19:39"/>
    <d v="2021-07-03T13:25:39"/>
    <d v="2021-07-03T14:19:39"/>
    <s v="Казань"/>
    <s v="Эконом"/>
  </r>
  <r>
    <n v="113882"/>
    <n v="1586"/>
    <x v="2795"/>
    <d v="2021-07-09T08:56:40"/>
    <d v="2021-07-09T09:05:40"/>
    <d v="2021-07-09T09:58:40"/>
    <s v="Казань"/>
    <s v="Эконом"/>
  </r>
  <r>
    <n v="110174"/>
    <n v="4378"/>
    <x v="2796"/>
    <d v="2021-07-12T18:44:10"/>
    <m/>
    <m/>
    <s v="Казань"/>
    <s v="Эконом"/>
  </r>
  <r>
    <n v="114123"/>
    <n v="3186"/>
    <x v="2797"/>
    <d v="2021-07-01T16:09:36"/>
    <d v="2021-07-01T16:20:36"/>
    <d v="2021-07-01T17:20:36"/>
    <s v="Казань"/>
    <s v="Эконом"/>
  </r>
  <r>
    <n v="113903"/>
    <n v="2858"/>
    <x v="2798"/>
    <d v="2021-07-03T01:05:05"/>
    <d v="2021-07-03T01:11:05"/>
    <m/>
    <s v="Казань"/>
    <s v="Эконом"/>
  </r>
  <r>
    <n v="114364"/>
    <n v="2756"/>
    <x v="2799"/>
    <d v="2021-07-30T10:08:06"/>
    <d v="2021-07-30T10:20:06"/>
    <d v="2021-07-30T11:11:06"/>
    <s v="Казань"/>
    <s v="Эконом"/>
  </r>
  <r>
    <n v="113985"/>
    <n v="2874"/>
    <x v="2800"/>
    <d v="2021-07-09T06:12:06"/>
    <m/>
    <m/>
    <s v="Казань"/>
    <s v="Эконом"/>
  </r>
  <r>
    <n v="111653"/>
    <n v="909"/>
    <x v="2801"/>
    <d v="2021-07-26T08:25:13"/>
    <d v="2021-07-26T08:32:13"/>
    <d v="2021-07-26T08:49:13"/>
    <s v="Казань"/>
    <s v="Эконом"/>
  </r>
  <r>
    <n v="113041"/>
    <n v="2703"/>
    <x v="2802"/>
    <d v="2021-07-24T23:30:36"/>
    <d v="2021-07-24T23:39:36"/>
    <m/>
    <s v="Казань"/>
    <s v="Эконом"/>
  </r>
  <r>
    <n v="111449"/>
    <n v="4408"/>
    <x v="2803"/>
    <d v="2021-07-21T05:34:41"/>
    <m/>
    <m/>
    <s v="Казань"/>
    <s v="Комфорт+"/>
  </r>
  <r>
    <n v="112161"/>
    <n v="2174"/>
    <x v="2804"/>
    <d v="2021-07-03T20:51:02"/>
    <d v="2021-07-03T20:55:02"/>
    <d v="2021-07-03T21:27:02"/>
    <s v="Казань"/>
    <s v="Эконом"/>
  </r>
  <r>
    <n v="113169"/>
    <n v="1470"/>
    <x v="2805"/>
    <d v="2021-07-11T06:52:36"/>
    <m/>
    <m/>
    <s v="Казань"/>
    <s v="Эконом"/>
  </r>
  <r>
    <n v="110667"/>
    <n v="4872"/>
    <x v="2806"/>
    <d v="2021-07-01T10:09:21"/>
    <m/>
    <m/>
    <s v="Казань"/>
    <s v="Комфорт+"/>
  </r>
  <r>
    <n v="110888"/>
    <n v="4043"/>
    <x v="2807"/>
    <d v="2021-07-12T22:24:40"/>
    <d v="2021-07-12T22:30:40"/>
    <d v="2021-07-12T23:13:40"/>
    <s v="Казань"/>
    <s v="Эконом"/>
  </r>
  <r>
    <n v="111071"/>
    <n v="19"/>
    <x v="2808"/>
    <d v="2021-07-30T14:44:16"/>
    <d v="2021-07-30T14:49:16"/>
    <d v="2021-07-30T15:49:16"/>
    <s v="Казань"/>
    <s v="Эконом"/>
  </r>
  <r>
    <n v="112450"/>
    <n v="2383"/>
    <x v="2809"/>
    <d v="2021-07-30T02:40:27"/>
    <d v="2021-07-30T02:47:27"/>
    <d v="2021-07-30T03:10:27"/>
    <s v="Казань"/>
    <s v="Эконом"/>
  </r>
  <r>
    <n v="114253"/>
    <n v="823"/>
    <x v="2810"/>
    <d v="2021-07-23T22:25:25"/>
    <m/>
    <m/>
    <s v="Казань"/>
    <s v="Эконом"/>
  </r>
  <r>
    <n v="110162"/>
    <n v="1036"/>
    <x v="2811"/>
    <d v="2021-07-31T14:27:43"/>
    <d v="2021-07-31T14:39:43"/>
    <d v="2021-07-31T15:49:43"/>
    <s v="Казань"/>
    <s v="Эконом"/>
  </r>
  <r>
    <n v="112159"/>
    <n v="568"/>
    <x v="2812"/>
    <d v="2021-07-30T09:59:30"/>
    <d v="2021-07-30T10:06:30"/>
    <d v="2021-07-30T11:21:30"/>
    <s v="Казань"/>
    <s v="Эконом"/>
  </r>
  <r>
    <n v="114693"/>
    <n v="1013"/>
    <x v="2813"/>
    <m/>
    <m/>
    <m/>
    <s v="Казань"/>
    <s v="Комфорт+"/>
  </r>
  <r>
    <n v="114389"/>
    <n v="858"/>
    <x v="2814"/>
    <d v="2021-07-13T02:51:44"/>
    <d v="2021-07-13T02:55:44"/>
    <d v="2021-07-13T03:11:44"/>
    <s v="Казань"/>
    <s v="Эконом"/>
  </r>
  <r>
    <n v="110249"/>
    <n v="2740"/>
    <x v="2815"/>
    <d v="2021-07-24T19:31:08"/>
    <d v="2021-07-24T19:42:08"/>
    <d v="2021-07-24T20:33:08"/>
    <s v="Казань"/>
    <s v="Комфорт+"/>
  </r>
  <r>
    <n v="110467"/>
    <n v="137"/>
    <x v="2816"/>
    <d v="2021-07-26T14:29:50"/>
    <d v="2021-07-26T14:38:50"/>
    <d v="2021-07-26T15:42:50"/>
    <s v="Казань"/>
    <s v="Эконом"/>
  </r>
  <r>
    <n v="112899"/>
    <n v="1401"/>
    <x v="2817"/>
    <d v="2021-07-02T23:45:37"/>
    <d v="2021-07-02T23:54:37"/>
    <m/>
    <s v="Казань"/>
    <s v="Эконом"/>
  </r>
  <r>
    <n v="114998"/>
    <n v="3950"/>
    <x v="2818"/>
    <d v="2021-07-25T02:30:37"/>
    <m/>
    <m/>
    <s v="Казань"/>
    <s v="Комфорт+"/>
  </r>
  <r>
    <n v="111984"/>
    <n v="2202"/>
    <x v="2819"/>
    <d v="2021-07-13T04:10:42"/>
    <d v="2021-07-13T04:14:42"/>
    <d v="2021-07-13T05:07:42"/>
    <s v="Казань"/>
    <s v="Эконом"/>
  </r>
  <r>
    <n v="110903"/>
    <n v="2611"/>
    <x v="2820"/>
    <d v="2021-07-20T19:34:59"/>
    <d v="2021-07-20T19:42:59"/>
    <d v="2021-07-20T20:05:59"/>
    <s v="Казань"/>
    <s v="Комфорт+"/>
  </r>
  <r>
    <n v="113774"/>
    <n v="3385"/>
    <x v="2821"/>
    <d v="2021-07-19T01:49:26"/>
    <m/>
    <m/>
    <s v="Казань"/>
    <s v="Комфорт+"/>
  </r>
  <r>
    <n v="114439"/>
    <n v="2897"/>
    <x v="2822"/>
    <d v="2021-07-02T22:03:24"/>
    <m/>
    <m/>
    <s v="Казань"/>
    <s v="Комфорт+"/>
  </r>
  <r>
    <n v="113166"/>
    <n v="2570"/>
    <x v="2823"/>
    <d v="2021-07-03T23:02:07"/>
    <d v="2021-07-03T23:11:07"/>
    <d v="2021-07-03T23:57:07"/>
    <s v="Казань"/>
    <s v="Эконом"/>
  </r>
  <r>
    <n v="111696"/>
    <n v="1089"/>
    <x v="2824"/>
    <d v="2021-07-24T20:18:27"/>
    <d v="2021-07-24T20:20:27"/>
    <d v="2021-07-24T20:39:27"/>
    <s v="Казань"/>
    <s v="Эконом"/>
  </r>
  <r>
    <n v="112092"/>
    <n v="1530"/>
    <x v="2825"/>
    <d v="2021-07-13T08:16:01"/>
    <d v="2021-07-13T08:28:01"/>
    <d v="2021-07-13T09:46:01"/>
    <s v="Казань"/>
    <s v="Эконом"/>
  </r>
  <r>
    <n v="111235"/>
    <n v="1198"/>
    <x v="2826"/>
    <d v="2021-07-13T08:28:14"/>
    <d v="2021-07-13T08:30:14"/>
    <d v="2021-07-13T08:48:14"/>
    <s v="Казань"/>
    <s v="Эконом"/>
  </r>
  <r>
    <n v="113472"/>
    <n v="1461"/>
    <x v="2827"/>
    <d v="2021-07-26T17:23:27"/>
    <d v="2021-07-26T17:35:27"/>
    <d v="2021-07-26T18:35:27"/>
    <s v="Казань"/>
    <s v="Эконом"/>
  </r>
  <r>
    <n v="112469"/>
    <n v="2550"/>
    <x v="2828"/>
    <d v="2021-07-03T10:04:24"/>
    <d v="2021-07-03T10:15:24"/>
    <d v="2021-07-03T11:35:24"/>
    <s v="Казань"/>
    <s v="Эконом"/>
  </r>
  <r>
    <n v="113232"/>
    <n v="568"/>
    <x v="2829"/>
    <d v="2021-07-23T16:51:49"/>
    <d v="2021-07-23T16:59:49"/>
    <d v="2021-07-23T17:14:49"/>
    <s v="Казань"/>
    <s v="Эконом"/>
  </r>
  <r>
    <n v="113772"/>
    <n v="1372"/>
    <x v="2830"/>
    <d v="2021-07-26T17:41:04"/>
    <d v="2021-07-26T17:45:04"/>
    <d v="2021-07-26T18:16:04"/>
    <s v="Казань"/>
    <s v="Эконом"/>
  </r>
  <r>
    <n v="114689"/>
    <n v="3353"/>
    <x v="2831"/>
    <d v="2021-07-26T17:51:38"/>
    <m/>
    <m/>
    <s v="Казань"/>
    <s v="Эконом"/>
  </r>
  <r>
    <n v="112843"/>
    <n v="2238"/>
    <x v="2832"/>
    <d v="2021-07-05T13:57:32"/>
    <m/>
    <m/>
    <s v="Казань"/>
    <s v="Комфорт+"/>
  </r>
  <r>
    <n v="113396"/>
    <n v="294"/>
    <x v="2833"/>
    <d v="2021-07-26T17:55:45"/>
    <d v="2021-07-26T18:07:45"/>
    <d v="2021-07-26T18:18:45"/>
    <s v="Казань"/>
    <s v="Эконом"/>
  </r>
  <r>
    <n v="112578"/>
    <n v="777"/>
    <x v="2834"/>
    <d v="2021-07-07T03:27:37"/>
    <m/>
    <m/>
    <s v="Казань"/>
    <s v="Комфорт+"/>
  </r>
  <r>
    <n v="113087"/>
    <n v="4905"/>
    <x v="2835"/>
    <d v="2021-07-13T10:10:44"/>
    <d v="2021-07-13T10:21:44"/>
    <m/>
    <s v="Казань"/>
    <s v="Эконом"/>
  </r>
  <r>
    <n v="113836"/>
    <n v="2466"/>
    <x v="2836"/>
    <d v="2021-07-08T18:34:12"/>
    <d v="2021-07-08T18:37:12"/>
    <d v="2021-07-08T19:57:12"/>
    <s v="Казань"/>
    <s v="Эконом"/>
  </r>
  <r>
    <n v="112775"/>
    <n v="448"/>
    <x v="2837"/>
    <d v="2021-07-13T11:15:07"/>
    <d v="2021-07-13T11:20:07"/>
    <d v="2021-07-13T11:38:07"/>
    <s v="Казань"/>
    <s v="Эконом"/>
  </r>
  <r>
    <n v="113152"/>
    <n v="1703"/>
    <x v="2838"/>
    <d v="2021-07-23T15:19:43"/>
    <d v="2021-07-23T15:28:43"/>
    <d v="2021-07-23T16:28:43"/>
    <s v="Казань"/>
    <s v="Эконом"/>
  </r>
  <r>
    <n v="110044"/>
    <n v="3913"/>
    <x v="2839"/>
    <d v="2021-07-01T02:31:51"/>
    <m/>
    <m/>
    <s v="Казань"/>
    <s v="Эконом"/>
  </r>
  <r>
    <n v="112360"/>
    <n v="2916"/>
    <x v="2840"/>
    <d v="2021-07-26T18:05:51"/>
    <d v="2021-07-26T18:13:51"/>
    <d v="2021-07-26T19:13:51"/>
    <s v="Казань"/>
    <s v="Эконом"/>
  </r>
  <r>
    <n v="112444"/>
    <n v="3909"/>
    <x v="2841"/>
    <d v="2021-07-23T13:01:36"/>
    <m/>
    <m/>
    <s v="Казань"/>
    <s v="Комфорт+"/>
  </r>
  <r>
    <n v="111697"/>
    <n v="2704"/>
    <x v="2842"/>
    <d v="2021-07-02T22:02:15"/>
    <d v="2021-07-02T22:07:15"/>
    <d v="2021-07-02T23:14:15"/>
    <s v="Казань"/>
    <s v="Эконом"/>
  </r>
  <r>
    <n v="114021"/>
    <n v="2704"/>
    <x v="2843"/>
    <d v="2021-07-08T15:12:33"/>
    <m/>
    <m/>
    <s v="Казань"/>
    <s v="Эконом"/>
  </r>
  <r>
    <n v="110453"/>
    <n v="636"/>
    <x v="2844"/>
    <d v="2021-07-08T14:53:17"/>
    <d v="2021-07-08T14:57:17"/>
    <d v="2021-07-08T15:40:17"/>
    <s v="Казань"/>
    <s v="Эконом"/>
  </r>
  <r>
    <n v="112057"/>
    <n v="618"/>
    <x v="2845"/>
    <d v="2021-07-30T01:10:40"/>
    <m/>
    <m/>
    <s v="Казань"/>
    <s v="Эконом"/>
  </r>
  <r>
    <n v="112743"/>
    <n v="957"/>
    <x v="2846"/>
    <d v="2021-07-08T13:27:38"/>
    <d v="2021-07-08T13:38:38"/>
    <d v="2021-07-08T14:27:38"/>
    <s v="Казань"/>
    <s v="Эконом"/>
  </r>
  <r>
    <n v="113948"/>
    <n v="13"/>
    <x v="2847"/>
    <d v="2021-07-23T12:28:46"/>
    <d v="2021-07-23T12:30:46"/>
    <d v="2021-07-23T13:21:46"/>
    <s v="Казань"/>
    <s v="Эконом"/>
  </r>
  <r>
    <n v="114688"/>
    <n v="481"/>
    <x v="2848"/>
    <d v="2021-07-08T13:04:16"/>
    <d v="2021-07-08T13:13:16"/>
    <d v="2021-07-08T14:26:16"/>
    <s v="Казань"/>
    <s v="Эконом"/>
  </r>
  <r>
    <n v="110755"/>
    <m/>
    <x v="2849"/>
    <m/>
    <m/>
    <m/>
    <s v="Казань"/>
    <s v="Эконом"/>
  </r>
  <r>
    <n v="112856"/>
    <n v="2673"/>
    <x v="2850"/>
    <d v="2021-07-01T11:50:06"/>
    <d v="2021-07-01T12:01:06"/>
    <d v="2021-07-01T12:31:06"/>
    <s v="Казань"/>
    <s v="Эконом"/>
  </r>
  <r>
    <n v="112894"/>
    <n v="3454"/>
    <x v="2851"/>
    <d v="2021-07-23T10:16:46"/>
    <d v="2021-07-23T10:27:46"/>
    <d v="2021-07-23T10:47:46"/>
    <s v="Казань"/>
    <s v="Эконом"/>
  </r>
  <r>
    <n v="110236"/>
    <n v="3414"/>
    <x v="2852"/>
    <d v="2021-07-26T22:38:29"/>
    <d v="2021-07-26T22:44:29"/>
    <d v="2021-07-26T23:50:29"/>
    <s v="Казань"/>
    <s v="Эконом"/>
  </r>
  <r>
    <n v="114698"/>
    <n v="1867"/>
    <x v="2853"/>
    <d v="2021-07-30T19:57:42"/>
    <d v="2021-07-30T20:01:42"/>
    <d v="2021-07-30T20:32:42"/>
    <s v="Казань"/>
    <s v="Эконом"/>
  </r>
  <r>
    <n v="114513"/>
    <n v="4332"/>
    <x v="2854"/>
    <d v="2021-07-30T16:37:53"/>
    <d v="2021-07-30T16:48:53"/>
    <d v="2021-07-30T17:53:53"/>
    <s v="Казань"/>
    <s v="Комфорт+"/>
  </r>
  <r>
    <n v="114768"/>
    <n v="3556"/>
    <x v="2855"/>
    <d v="2021-07-27T00:49:20"/>
    <d v="2021-07-27T00:56:20"/>
    <d v="2021-07-27T01:24:20"/>
    <s v="Казань"/>
    <s v="Эконом"/>
  </r>
  <r>
    <n v="111709"/>
    <n v="1371"/>
    <x v="2856"/>
    <d v="2021-07-25T06:13:32"/>
    <m/>
    <m/>
    <s v="Казань"/>
    <s v="Эконом"/>
  </r>
  <r>
    <n v="114780"/>
    <n v="122"/>
    <x v="2857"/>
    <d v="2021-07-30T08:15:44"/>
    <d v="2021-07-30T08:20:44"/>
    <d v="2021-07-30T08:53:44"/>
    <s v="Казань"/>
    <s v="Эконом"/>
  </r>
  <r>
    <n v="112949"/>
    <n v="1860"/>
    <x v="2858"/>
    <d v="2021-07-08T06:04:25"/>
    <d v="2021-07-08T06:12:25"/>
    <d v="2021-07-08T07:09:25"/>
    <s v="Казань"/>
    <s v="Эконом"/>
  </r>
  <r>
    <n v="111374"/>
    <n v="3448"/>
    <x v="2859"/>
    <d v="2021-07-02T15:11:23"/>
    <d v="2021-07-02T15:13:23"/>
    <d v="2021-07-02T15:44:23"/>
    <s v="Казань"/>
    <s v="Комфорт+"/>
  </r>
  <r>
    <n v="112689"/>
    <n v="269"/>
    <x v="2860"/>
    <d v="2021-07-08T04:51:40"/>
    <d v="2021-07-08T04:55:40"/>
    <d v="2021-07-08T05:15:40"/>
    <s v="Казань"/>
    <s v="Эконом"/>
  </r>
  <r>
    <n v="111851"/>
    <n v="4263"/>
    <x v="2861"/>
    <d v="2021-07-27T04:14:52"/>
    <m/>
    <m/>
    <s v="Казань"/>
    <s v="Эконом"/>
  </r>
  <r>
    <n v="112505"/>
    <n v="1722"/>
    <x v="2862"/>
    <d v="2021-07-10T18:28:36"/>
    <d v="2021-07-10T18:32:36"/>
    <d v="2021-07-10T18:48:36"/>
    <s v="Казань"/>
    <s v="Эконом"/>
  </r>
  <r>
    <n v="112431"/>
    <n v="4539"/>
    <x v="2863"/>
    <d v="2021-07-27T14:24:05"/>
    <d v="2021-07-27T14:33:05"/>
    <m/>
    <s v="Казань"/>
    <s v="Комфорт+"/>
  </r>
  <r>
    <n v="113476"/>
    <n v="2001"/>
    <x v="2864"/>
    <d v="2021-07-14T04:38:21"/>
    <d v="2021-07-14T04:40:21"/>
    <d v="2021-07-14T05:24:21"/>
    <s v="Казань"/>
    <s v="Эконом"/>
  </r>
  <r>
    <n v="112303"/>
    <n v="4605"/>
    <x v="2865"/>
    <m/>
    <m/>
    <m/>
    <s v="Казань"/>
    <s v="Бизнес"/>
  </r>
  <r>
    <n v="114725"/>
    <n v="4463"/>
    <x v="2866"/>
    <d v="2021-07-23T01:11:05"/>
    <d v="2021-07-23T01:20:05"/>
    <m/>
    <s v="Казань"/>
    <s v="Эконом"/>
  </r>
  <r>
    <n v="111412"/>
    <n v="3470"/>
    <x v="2867"/>
    <d v="2021-07-02T17:22:00"/>
    <d v="2021-07-02T17:24:00"/>
    <d v="2021-07-02T18:17:00"/>
    <s v="Казань"/>
    <s v="Эконом"/>
  </r>
  <r>
    <n v="114007"/>
    <n v="2276"/>
    <x v="2868"/>
    <d v="2021-07-07T23:58:43"/>
    <d v="2021-07-08T00:07:43"/>
    <d v="2021-07-08T00:53:43"/>
    <s v="Казань"/>
    <s v="Эконом"/>
  </r>
  <r>
    <n v="110836"/>
    <n v="4419"/>
    <x v="2869"/>
    <d v="2021-07-14T06:44:29"/>
    <d v="2021-07-14T06:53:29"/>
    <d v="2021-07-14T07:07:29"/>
    <s v="Казань"/>
    <s v="Эконом"/>
  </r>
  <r>
    <n v="113825"/>
    <n v="3680"/>
    <x v="2870"/>
    <d v="2021-07-27T06:42:17"/>
    <d v="2021-07-27T06:47:17"/>
    <d v="2021-07-27T07:29:17"/>
    <s v="Казань"/>
    <s v="Эконом"/>
  </r>
  <r>
    <n v="114026"/>
    <n v="4298"/>
    <x v="2871"/>
    <d v="2021-07-29T21:08:39"/>
    <m/>
    <m/>
    <s v="Казань"/>
    <s v="Комфорт+"/>
  </r>
  <r>
    <n v="110736"/>
    <n v="1906"/>
    <x v="2872"/>
    <d v="2021-07-27T09:48:54"/>
    <d v="2021-07-27T09:59:54"/>
    <d v="2021-07-27T10:13:54"/>
    <s v="Казань"/>
    <s v="Эконом"/>
  </r>
  <r>
    <n v="113142"/>
    <n v="3246"/>
    <x v="2873"/>
    <d v="2021-07-30T00:23:06"/>
    <d v="2021-07-30T00:26:06"/>
    <d v="2021-07-30T01:10:06"/>
    <s v="Казань"/>
    <s v="Эконом"/>
  </r>
  <r>
    <n v="110632"/>
    <m/>
    <x v="2874"/>
    <m/>
    <m/>
    <m/>
    <s v="Казань"/>
    <s v="Комфорт+"/>
  </r>
  <r>
    <n v="111901"/>
    <n v="1874"/>
    <x v="2875"/>
    <d v="2021-07-27T11:32:17"/>
    <d v="2021-07-27T11:35:17"/>
    <m/>
    <s v="Казань"/>
    <s v="Эконом"/>
  </r>
  <r>
    <n v="110965"/>
    <n v="2786"/>
    <x v="2876"/>
    <d v="2021-07-14T12:08:08"/>
    <m/>
    <m/>
    <s v="Казань"/>
    <s v="Эконом"/>
  </r>
  <r>
    <n v="110301"/>
    <n v="98"/>
    <x v="2877"/>
    <d v="2021-07-10T12:57:09"/>
    <m/>
    <m/>
    <s v="Казань"/>
    <s v="Комфорт+"/>
  </r>
  <r>
    <n v="114352"/>
    <n v="2140"/>
    <x v="2878"/>
    <d v="2021-07-22T19:40:39"/>
    <m/>
    <m/>
    <s v="Казань"/>
    <s v="Эконом"/>
  </r>
  <r>
    <n v="114997"/>
    <n v="687"/>
    <x v="2879"/>
    <d v="2021-07-04T06:59:35"/>
    <d v="2021-07-04T07:11:35"/>
    <d v="2021-07-04T07:28:35"/>
    <s v="Казань"/>
    <s v="Эконом"/>
  </r>
  <r>
    <n v="111812"/>
    <n v="36"/>
    <x v="2880"/>
    <d v="2021-07-04T07:18:58"/>
    <d v="2021-07-04T07:22:58"/>
    <d v="2021-07-04T07:45:58"/>
    <s v="Казань"/>
    <s v="Эконом"/>
  </r>
  <r>
    <n v="114310"/>
    <n v="3415"/>
    <x v="2881"/>
    <m/>
    <m/>
    <m/>
    <s v="Казань"/>
    <s v="Бизнес"/>
  </r>
  <r>
    <n v="110031"/>
    <m/>
    <x v="2882"/>
    <m/>
    <m/>
    <m/>
    <s v="Казань"/>
    <s v="Эконом"/>
  </r>
  <r>
    <n v="110953"/>
    <n v="929"/>
    <x v="2883"/>
    <d v="2021-07-07T08:40:31"/>
    <m/>
    <m/>
    <s v="Казань"/>
    <s v="Эконом"/>
  </r>
  <r>
    <n v="113737"/>
    <n v="4133"/>
    <x v="2884"/>
    <d v="2021-07-07T08:37:26"/>
    <d v="2021-07-07T08:39:26"/>
    <d v="2021-07-07T09:58:26"/>
    <s v="Казань"/>
    <s v="Эконом"/>
  </r>
  <r>
    <n v="110080"/>
    <n v="1911"/>
    <x v="2885"/>
    <d v="2021-07-20T13:47:06"/>
    <m/>
    <m/>
    <s v="Казань"/>
    <s v="Комфорт+"/>
  </r>
  <r>
    <n v="110357"/>
    <n v="2820"/>
    <x v="2886"/>
    <d v="2021-07-03T15:23:27"/>
    <d v="2021-07-03T15:29:27"/>
    <d v="2021-07-03T16:48:27"/>
    <s v="Казань"/>
    <s v="Эконом"/>
  </r>
  <r>
    <n v="110595"/>
    <n v="4379"/>
    <x v="2887"/>
    <d v="2021-07-14T17:45:12"/>
    <d v="2021-07-14T17:55:12"/>
    <d v="2021-07-14T18:50:12"/>
    <s v="Казань"/>
    <s v="Эконом"/>
  </r>
  <r>
    <n v="114226"/>
    <n v="152"/>
    <x v="2888"/>
    <d v="2021-07-22T17:11:56"/>
    <d v="2021-07-22T17:21:56"/>
    <d v="2021-07-22T18:27:56"/>
    <s v="Казань"/>
    <s v="Эконом"/>
  </r>
  <r>
    <n v="111165"/>
    <n v="298"/>
    <x v="2889"/>
    <d v="2021-07-27T18:04:47"/>
    <d v="2021-07-27T18:08:47"/>
    <d v="2021-07-27T18:42:47"/>
    <s v="Казань"/>
    <s v="Эконом"/>
  </r>
  <r>
    <n v="112083"/>
    <n v="1411"/>
    <x v="2890"/>
    <m/>
    <m/>
    <m/>
    <s v="Казань"/>
    <s v="Эконом"/>
  </r>
  <r>
    <n v="113243"/>
    <n v="2388"/>
    <x v="2891"/>
    <d v="2021-07-28T10:33:07"/>
    <m/>
    <m/>
    <s v="Казань"/>
    <s v="Бизнес"/>
  </r>
  <r>
    <n v="113268"/>
    <n v="2574"/>
    <x v="2892"/>
    <d v="2021-07-31T00:06:19"/>
    <m/>
    <m/>
    <s v="Казань"/>
    <s v="Эконом"/>
  </r>
  <r>
    <n v="112519"/>
    <n v="2467"/>
    <x v="2893"/>
    <d v="2021-07-02T11:41:02"/>
    <d v="2021-07-02T11:49:02"/>
    <d v="2021-07-02T12:07:02"/>
    <s v="Казань"/>
    <s v="Эконом"/>
  </r>
  <r>
    <n v="112983"/>
    <n v="1737"/>
    <x v="2894"/>
    <d v="2021-07-22T13:43:18"/>
    <d v="2021-07-22T13:51:18"/>
    <d v="2021-07-22T14:43:18"/>
    <s v="Казань"/>
    <s v="Эконом"/>
  </r>
  <r>
    <n v="112193"/>
    <n v="1285"/>
    <x v="2895"/>
    <d v="2021-07-22T13:01:55"/>
    <d v="2021-07-22T13:06:55"/>
    <m/>
    <s v="Казань"/>
    <s v="Эконом"/>
  </r>
  <r>
    <n v="113228"/>
    <n v="2251"/>
    <x v="2896"/>
    <d v="2021-07-25T08:26:18"/>
    <d v="2021-07-25T08:28:18"/>
    <d v="2021-07-25T09:30:18"/>
    <s v="Казань"/>
    <s v="Эконом"/>
  </r>
  <r>
    <n v="113539"/>
    <n v="2949"/>
    <x v="2897"/>
    <d v="2021-07-06T23:51:14"/>
    <d v="2021-07-06T23:57:14"/>
    <d v="2021-07-07T00:51:14"/>
    <s v="Казань"/>
    <s v="Эконом"/>
  </r>
  <r>
    <n v="112244"/>
    <n v="4690"/>
    <x v="2898"/>
    <d v="2021-07-01T08:07:23"/>
    <d v="2021-07-01T08:16:23"/>
    <d v="2021-07-01T09:23:23"/>
    <s v="Казань"/>
    <s v="Комфорт"/>
  </r>
  <r>
    <n v="111104"/>
    <n v="1408"/>
    <x v="2899"/>
    <d v="2021-07-28T01:20:16"/>
    <d v="2021-07-28T01:23:16"/>
    <d v="2021-07-28T01:49:16"/>
    <s v="Казань"/>
    <s v="Эконом"/>
  </r>
  <r>
    <n v="110147"/>
    <n v="547"/>
    <x v="2900"/>
    <d v="2021-07-24T14:13:28"/>
    <d v="2021-07-24T14:22:28"/>
    <d v="2021-07-24T15:17:28"/>
    <s v="Казань"/>
    <s v="Эконом"/>
  </r>
  <r>
    <n v="111151"/>
    <n v="1256"/>
    <x v="2901"/>
    <d v="2021-07-31T12:17:23"/>
    <m/>
    <m/>
    <s v="Казань"/>
    <s v="Эконом"/>
  </r>
  <r>
    <n v="111533"/>
    <n v="1956"/>
    <x v="2902"/>
    <d v="2021-07-02T04:50:52"/>
    <d v="2021-07-02T04:57:52"/>
    <d v="2021-07-02T05:28:52"/>
    <s v="Казань"/>
    <s v="Комфорт"/>
  </r>
  <r>
    <n v="113862"/>
    <n v="1809"/>
    <x v="2903"/>
    <d v="2021-07-11T21:22:42"/>
    <m/>
    <m/>
    <s v="Казань"/>
    <s v="Комфорт+"/>
  </r>
  <r>
    <n v="113915"/>
    <n v="2126"/>
    <x v="2904"/>
    <d v="2021-07-24T14:15:42"/>
    <d v="2021-07-24T14:19:42"/>
    <d v="2021-07-24T14:32:42"/>
    <s v="Казань"/>
    <s v="Эконом"/>
  </r>
  <r>
    <n v="113432"/>
    <n v="1748"/>
    <x v="2905"/>
    <d v="2021-07-18T05:19:45"/>
    <m/>
    <m/>
    <s v="Казань"/>
    <s v="Бизнес"/>
  </r>
  <r>
    <n v="112808"/>
    <n v="1597"/>
    <x v="2906"/>
    <d v="2021-07-28T03:57:28"/>
    <d v="2021-07-28T04:08:28"/>
    <d v="2021-07-28T05:26:28"/>
    <s v="Казань"/>
    <s v="Эконом"/>
  </r>
  <r>
    <n v="110549"/>
    <n v="1635"/>
    <x v="2907"/>
    <d v="2021-07-02T08:38:16"/>
    <d v="2021-07-02T08:45:16"/>
    <d v="2021-07-02T09:18:16"/>
    <s v="Казань"/>
    <s v="Эконом"/>
  </r>
  <r>
    <n v="111185"/>
    <n v="4086"/>
    <x v="2908"/>
    <d v="2021-07-06T16:27:22"/>
    <d v="2021-07-06T16:37:22"/>
    <d v="2021-07-06T17:24:22"/>
    <s v="Казань"/>
    <s v="Эконом"/>
  </r>
  <r>
    <n v="114037"/>
    <n v="1220"/>
    <x v="2909"/>
    <m/>
    <m/>
    <m/>
    <s v="Казань"/>
    <s v="Комфорт+"/>
  </r>
  <r>
    <n v="113857"/>
    <n v="2064"/>
    <x v="2910"/>
    <d v="2021-07-03T01:26:22"/>
    <d v="2021-07-03T01:28:22"/>
    <m/>
    <s v="Казань"/>
    <s v="Комфорт"/>
  </r>
  <r>
    <n v="112117"/>
    <n v="2596"/>
    <x v="2911"/>
    <d v="2021-07-23T15:52:12"/>
    <d v="2021-07-23T15:58:12"/>
    <d v="2021-07-23T16:27:12"/>
    <s v="Казань"/>
    <s v="Комфорт+"/>
  </r>
  <r>
    <n v="110433"/>
    <n v="2817"/>
    <x v="2912"/>
    <d v="2021-07-11T16:29:35"/>
    <m/>
    <m/>
    <s v="Казань"/>
    <s v="Эконом"/>
  </r>
  <r>
    <n v="111474"/>
    <n v="3356"/>
    <x v="2913"/>
    <d v="2021-07-11T16:54:25"/>
    <m/>
    <m/>
    <s v="Казань"/>
    <s v="Эконом"/>
  </r>
  <r>
    <n v="113693"/>
    <n v="4891"/>
    <x v="2914"/>
    <d v="2021-07-02T07:14:03"/>
    <d v="2021-07-02T07:21:03"/>
    <d v="2021-07-02T07:49:03"/>
    <s v="Казань"/>
    <s v="Эконом"/>
  </r>
  <r>
    <n v="112699"/>
    <n v="4035"/>
    <x v="2915"/>
    <d v="2021-07-06T12:57:12"/>
    <m/>
    <m/>
    <s v="Казань"/>
    <s v="Эконом"/>
  </r>
  <r>
    <n v="112538"/>
    <n v="2559"/>
    <x v="2916"/>
    <d v="2021-07-02T06:07:37"/>
    <m/>
    <m/>
    <s v="Казань"/>
    <s v="Эконом"/>
  </r>
  <r>
    <n v="112720"/>
    <n v="3109"/>
    <x v="2917"/>
    <d v="2021-07-06T07:20:16"/>
    <m/>
    <m/>
    <s v="Казань"/>
    <s v="Эконом"/>
  </r>
  <r>
    <n v="114167"/>
    <n v="4424"/>
    <x v="2918"/>
    <m/>
    <m/>
    <m/>
    <s v="Казань"/>
    <s v="Комфорт+"/>
  </r>
  <r>
    <n v="111084"/>
    <n v="1906"/>
    <x v="2919"/>
    <d v="2021-07-03T23:06:40"/>
    <d v="2021-07-03T23:14:40"/>
    <d v="2021-07-03T23:55:40"/>
    <s v="Казань"/>
    <s v="Комфорт"/>
  </r>
  <r>
    <n v="111680"/>
    <n v="4878"/>
    <x v="2920"/>
    <d v="2021-07-04T03:16:27"/>
    <d v="2021-07-04T03:26:27"/>
    <d v="2021-07-04T04:04:27"/>
    <s v="Казань"/>
    <s v="Комфорт"/>
  </r>
  <r>
    <n v="111703"/>
    <n v="1851"/>
    <x v="2921"/>
    <d v="2021-07-06T04:54:03"/>
    <d v="2021-07-06T05:03:03"/>
    <d v="2021-07-06T05:52:03"/>
    <s v="Казань"/>
    <s v="Эконом"/>
  </r>
  <r>
    <n v="113031"/>
    <n v="4821"/>
    <x v="2922"/>
    <d v="2021-07-06T04:35:47"/>
    <d v="2021-07-06T04:42:47"/>
    <d v="2021-07-06T05:15:47"/>
    <s v="Казань"/>
    <s v="Эконом"/>
  </r>
  <r>
    <n v="111457"/>
    <n v="2012"/>
    <x v="2923"/>
    <d v="2021-07-31T04:59:26"/>
    <m/>
    <m/>
    <s v="Казань"/>
    <s v="Эконом"/>
  </r>
  <r>
    <n v="114054"/>
    <n v="779"/>
    <x v="2924"/>
    <d v="2021-07-14T20:14:05"/>
    <m/>
    <m/>
    <s v="Казань"/>
    <s v="Комфорт+"/>
  </r>
  <r>
    <n v="110201"/>
    <n v="424"/>
    <x v="2925"/>
    <d v="2021-07-28T11:48:26"/>
    <d v="2021-07-28T11:51:26"/>
    <d v="2021-07-28T12:35:26"/>
    <s v="Казань"/>
    <s v="Эконом"/>
  </r>
  <r>
    <n v="112903"/>
    <n v="2625"/>
    <x v="2926"/>
    <d v="2021-07-04T15:03:50"/>
    <m/>
    <m/>
    <s v="Казань"/>
    <s v="Комфорт"/>
  </r>
  <r>
    <n v="112600"/>
    <n v="1140"/>
    <x v="2927"/>
    <d v="2021-07-06T03:08:31"/>
    <d v="2021-07-06T03:14:31"/>
    <d v="2021-07-06T04:08:31"/>
    <s v="Казань"/>
    <s v="Эконом"/>
  </r>
  <r>
    <n v="110809"/>
    <n v="2318"/>
    <x v="2928"/>
    <d v="2021-07-06T02:40:40"/>
    <d v="2021-07-06T02:51:40"/>
    <d v="2021-07-06T03:19:40"/>
    <s v="Казань"/>
    <s v="Эконом"/>
  </r>
  <r>
    <n v="112325"/>
    <n v="2092"/>
    <x v="2929"/>
    <d v="2021-07-02T04:18:05"/>
    <d v="2021-07-02T04:29:05"/>
    <m/>
    <s v="Казань"/>
    <s v="Эконом"/>
  </r>
  <r>
    <n v="110037"/>
    <n v="3022"/>
    <x v="2930"/>
    <d v="2021-07-04T21:57:14"/>
    <d v="2021-07-04T22:03:14"/>
    <m/>
    <s v="Казань"/>
    <s v="Комфорт"/>
  </r>
  <r>
    <n v="114732"/>
    <n v="4699"/>
    <x v="2931"/>
    <m/>
    <m/>
    <m/>
    <s v="Казань"/>
    <s v="Бизнес"/>
  </r>
  <r>
    <n v="110336"/>
    <n v="3525"/>
    <x v="2932"/>
    <d v="2021-07-08T07:06:48"/>
    <m/>
    <m/>
    <s v="Казань"/>
    <s v="Комфорт+"/>
  </r>
  <r>
    <n v="113175"/>
    <n v="285"/>
    <x v="2933"/>
    <d v="2021-07-23T22:32:08"/>
    <d v="2021-07-23T22:40:08"/>
    <d v="2021-07-23T23:15:08"/>
    <s v="Казань"/>
    <s v="Комфорт+"/>
  </r>
  <r>
    <n v="112886"/>
    <n v="4853"/>
    <x v="2934"/>
    <d v="2021-07-12T02:58:24"/>
    <m/>
    <m/>
    <s v="Казань"/>
    <s v="Комфорт+"/>
  </r>
  <r>
    <n v="111328"/>
    <n v="2610"/>
    <x v="2935"/>
    <d v="2021-07-03T16:17:07"/>
    <m/>
    <m/>
    <s v="Казань"/>
    <s v="Эконом"/>
  </r>
  <r>
    <n v="113734"/>
    <n v="2522"/>
    <x v="2936"/>
    <d v="2021-07-28T15:13:32"/>
    <d v="2021-07-28T15:15:32"/>
    <d v="2021-07-28T15:57:32"/>
    <s v="Казань"/>
    <s v="Эконом"/>
  </r>
  <r>
    <n v="110297"/>
    <n v="3525"/>
    <x v="2937"/>
    <d v="2021-07-28T15:50:02"/>
    <m/>
    <m/>
    <s v="Казань"/>
    <s v="Эконом"/>
  </r>
  <r>
    <n v="112662"/>
    <n v="3335"/>
    <x v="2938"/>
    <d v="2021-07-28T18:20:18"/>
    <d v="2021-07-28T18:26:18"/>
    <d v="2021-07-28T18:43:18"/>
    <s v="Казань"/>
    <s v="Эконом"/>
  </r>
  <r>
    <n v="114922"/>
    <n v="1463"/>
    <x v="2939"/>
    <d v="2021-07-05T15:54:21"/>
    <d v="2021-07-05T16:03:21"/>
    <d v="2021-07-05T16:39:21"/>
    <s v="Казань"/>
    <s v="Эконом"/>
  </r>
  <r>
    <n v="111321"/>
    <n v="1018"/>
    <x v="2940"/>
    <d v="2021-07-01T20:56:25"/>
    <d v="2021-07-01T21:01:25"/>
    <d v="2021-07-01T21:19:25"/>
    <s v="Казань"/>
    <s v="Комфорт+"/>
  </r>
  <r>
    <n v="114865"/>
    <n v="2074"/>
    <x v="2941"/>
    <d v="2021-07-06T12:04:06"/>
    <d v="2021-07-06T12:09:06"/>
    <d v="2021-07-06T12:40:06"/>
    <s v="Казань"/>
    <s v="Комфорт"/>
  </r>
  <r>
    <n v="113712"/>
    <n v="1665"/>
    <x v="2942"/>
    <d v="2021-07-05T15:08:33"/>
    <d v="2021-07-05T15:12:33"/>
    <d v="2021-07-05T15:52:33"/>
    <s v="Казань"/>
    <s v="Эконом"/>
  </r>
  <r>
    <n v="114849"/>
    <n v="2976"/>
    <x v="2943"/>
    <d v="2021-07-06T13:37:32"/>
    <d v="2021-07-06T13:49:32"/>
    <d v="2021-07-06T15:06:32"/>
    <s v="Казань"/>
    <s v="Комфорт"/>
  </r>
  <r>
    <n v="113638"/>
    <n v="3042"/>
    <x v="2944"/>
    <d v="2021-07-12T17:31:08"/>
    <m/>
    <m/>
    <s v="Казань"/>
    <s v="Комфорт+"/>
  </r>
  <r>
    <n v="114635"/>
    <n v="4205"/>
    <x v="2945"/>
    <d v="2021-07-06T19:03:29"/>
    <d v="2021-07-06T19:11:29"/>
    <d v="2021-07-06T20:13:29"/>
    <s v="Казань"/>
    <s v="Комфорт"/>
  </r>
  <r>
    <n v="111100"/>
    <n v="2568"/>
    <x v="2946"/>
    <d v="2021-07-28T23:57:21"/>
    <d v="2021-07-28T23:59:21"/>
    <d v="2021-07-29T00:14:21"/>
    <s v="Казань"/>
    <s v="Эконом"/>
  </r>
  <r>
    <n v="111792"/>
    <n v="4343"/>
    <x v="2947"/>
    <d v="2021-07-31T21:19:57"/>
    <m/>
    <m/>
    <s v="Казань"/>
    <s v="Комфорт"/>
  </r>
  <r>
    <n v="111938"/>
    <n v="2803"/>
    <x v="2948"/>
    <m/>
    <m/>
    <m/>
    <s v="Казань"/>
    <s v="Бизнес"/>
  </r>
  <r>
    <n v="110659"/>
    <n v="2836"/>
    <x v="2949"/>
    <d v="2021-07-06T23:05:28"/>
    <d v="2021-07-06T23:16:28"/>
    <d v="2021-07-07T00:01:28"/>
    <s v="Казань"/>
    <s v="Комфорт"/>
  </r>
  <r>
    <n v="110615"/>
    <n v="4745"/>
    <x v="2950"/>
    <d v="2021-07-29T01:35:02"/>
    <d v="2021-07-29T01:38:02"/>
    <d v="2021-07-29T01:53:02"/>
    <s v="Казань"/>
    <s v="Эконом"/>
  </r>
  <r>
    <n v="112528"/>
    <n v="2285"/>
    <x v="2951"/>
    <d v="2021-07-07T02:11:07"/>
    <d v="2021-07-07T02:14:07"/>
    <m/>
    <s v="Казань"/>
    <s v="Комфорт"/>
  </r>
  <r>
    <n v="114886"/>
    <n v="3222"/>
    <x v="2952"/>
    <d v="2021-07-09T09:23:01"/>
    <m/>
    <m/>
    <s v="Казань"/>
    <s v="Комфорт+"/>
  </r>
  <r>
    <n v="114223"/>
    <n v="726"/>
    <x v="2953"/>
    <d v="2021-07-31T20:15:24"/>
    <m/>
    <m/>
    <s v="Казань"/>
    <s v="Комфорт"/>
  </r>
  <r>
    <n v="111606"/>
    <n v="4020"/>
    <x v="2954"/>
    <d v="2021-07-31T18:07:09"/>
    <d v="2021-07-31T18:09:09"/>
    <d v="2021-07-31T19:03:09"/>
    <s v="Казань"/>
    <s v="Комфорт"/>
  </r>
  <r>
    <n v="114709"/>
    <n v="1986"/>
    <x v="2955"/>
    <d v="2021-07-31T16:17:09"/>
    <d v="2021-07-31T16:23:09"/>
    <d v="2021-07-31T17:03:09"/>
    <s v="Казань"/>
    <s v="Комфорт"/>
  </r>
  <r>
    <n v="112386"/>
    <n v="2446"/>
    <x v="2956"/>
    <d v="2021-07-19T14:38:54"/>
    <m/>
    <m/>
    <s v="Казань"/>
    <s v="Эконом"/>
  </r>
  <r>
    <n v="110342"/>
    <n v="854"/>
    <x v="2957"/>
    <d v="2021-07-19T14:10:41"/>
    <m/>
    <m/>
    <s v="Казань"/>
    <s v="Эконом"/>
  </r>
  <r>
    <n v="113984"/>
    <n v="4273"/>
    <x v="2958"/>
    <d v="2021-07-31T15:45:33"/>
    <m/>
    <m/>
    <s v="Казань"/>
    <s v="Комфорт"/>
  </r>
  <r>
    <n v="114950"/>
    <n v="3908"/>
    <x v="2959"/>
    <d v="2021-07-31T13:57:45"/>
    <m/>
    <m/>
    <s v="Казань"/>
    <s v="Бизнес"/>
  </r>
  <r>
    <n v="112513"/>
    <n v="3876"/>
    <x v="2960"/>
    <d v="2021-07-10T10:45:39"/>
    <d v="2021-07-10T10:51:39"/>
    <d v="2021-07-10T11:37:39"/>
    <s v="Казань"/>
    <s v="Эконом"/>
  </r>
  <r>
    <n v="112493"/>
    <n v="793"/>
    <x v="2961"/>
    <d v="2021-07-08T02:40:50"/>
    <d v="2021-07-08T02:51:50"/>
    <d v="2021-07-08T04:02:50"/>
    <s v="Казань"/>
    <s v="Комфорт"/>
  </r>
  <r>
    <n v="113487"/>
    <n v="2727"/>
    <x v="2962"/>
    <m/>
    <m/>
    <m/>
    <s v="Казань"/>
    <s v="Комфорт"/>
  </r>
  <r>
    <n v="111562"/>
    <n v="4304"/>
    <x v="2963"/>
    <d v="2021-07-08T04:24:45"/>
    <m/>
    <m/>
    <s v="Казань"/>
    <s v="Комфорт"/>
  </r>
  <r>
    <n v="111685"/>
    <n v="2962"/>
    <x v="2964"/>
    <d v="2021-07-02T01:18:19"/>
    <d v="2021-07-02T01:29:19"/>
    <d v="2021-07-02T02:23:19"/>
    <s v="Казань"/>
    <s v="Эконом"/>
  </r>
  <r>
    <n v="114852"/>
    <n v="467"/>
    <x v="2965"/>
    <d v="2021-07-05T06:18:56"/>
    <d v="2021-07-05T06:29:56"/>
    <d v="2021-07-05T07:40:56"/>
    <s v="Казань"/>
    <s v="Эконом"/>
  </r>
  <r>
    <n v="110159"/>
    <n v="2782"/>
    <x v="2966"/>
    <d v="2021-07-19T07:28:45"/>
    <d v="2021-07-19T07:36:45"/>
    <d v="2021-07-19T08:18:45"/>
    <s v="Казань"/>
    <s v="Эконом"/>
  </r>
  <r>
    <n v="114507"/>
    <n v="136"/>
    <x v="2967"/>
    <d v="2021-07-11T19:18:25"/>
    <d v="2021-07-11T19:30:25"/>
    <d v="2021-07-11T20:28:25"/>
    <s v="Казань"/>
    <s v="Эконом"/>
  </r>
  <r>
    <n v="114684"/>
    <n v="1578"/>
    <x v="2968"/>
    <m/>
    <m/>
    <m/>
    <s v="Казань"/>
    <s v="Комфорт"/>
  </r>
  <r>
    <n v="112749"/>
    <n v="3599"/>
    <x v="2969"/>
    <d v="2021-07-11T20:08:37"/>
    <d v="2021-07-11T20:12:37"/>
    <d v="2021-07-11T20:22:37"/>
    <s v="Казань"/>
    <s v="Эконом"/>
  </r>
  <r>
    <n v="111561"/>
    <n v="790"/>
    <x v="2970"/>
    <d v="2021-07-31T08:26:07"/>
    <d v="2021-07-31T08:35:07"/>
    <d v="2021-07-31T09:48:07"/>
    <s v="Казань"/>
    <s v="Комфорт"/>
  </r>
  <r>
    <n v="112906"/>
    <n v="4155"/>
    <x v="2971"/>
    <d v="2021-07-19T22:32:52"/>
    <d v="2021-07-19T22:38:52"/>
    <d v="2021-07-19T23:25:52"/>
    <s v="Казань"/>
    <s v="Эконом"/>
  </r>
  <r>
    <n v="113631"/>
    <n v="2204"/>
    <x v="2972"/>
    <m/>
    <m/>
    <m/>
    <s v="Казань"/>
    <s v="Бизнес"/>
  </r>
  <r>
    <n v="112537"/>
    <n v="1618"/>
    <x v="2973"/>
    <d v="2021-07-08T02:06:33"/>
    <d v="2021-07-08T02:16:33"/>
    <d v="2021-07-08T02:59:33"/>
    <s v="Казань"/>
    <s v="Бизнес"/>
  </r>
  <r>
    <n v="113683"/>
    <n v="2746"/>
    <x v="2974"/>
    <d v="2021-07-30T23:59:51"/>
    <d v="2021-07-31T00:11:51"/>
    <d v="2021-07-31T00:53:51"/>
    <s v="Казань"/>
    <s v="Комфорт"/>
  </r>
  <r>
    <n v="114302"/>
    <n v="2513"/>
    <x v="2975"/>
    <d v="2021-07-30T23:57:56"/>
    <d v="2021-07-31T00:00:56"/>
    <d v="2021-07-31T00:30:56"/>
    <s v="Казань"/>
    <s v="Комфорт"/>
  </r>
  <r>
    <n v="113329"/>
    <n v="237"/>
    <x v="2976"/>
    <d v="2021-07-05T04:48:52"/>
    <d v="2021-07-05T04:55:52"/>
    <d v="2021-07-05T05:52:52"/>
    <s v="Казань"/>
    <s v="Эконом"/>
  </r>
  <r>
    <n v="113319"/>
    <n v="2645"/>
    <x v="2977"/>
    <m/>
    <m/>
    <m/>
    <s v="Казань"/>
    <s v="Комфорт"/>
  </r>
  <r>
    <n v="111761"/>
    <n v="2438"/>
    <x v="2978"/>
    <m/>
    <m/>
    <m/>
    <s v="Казань"/>
    <s v="Комфорт"/>
  </r>
  <r>
    <n v="110680"/>
    <m/>
    <x v="2979"/>
    <m/>
    <m/>
    <m/>
    <s v="Казань"/>
    <s v="Бизнес"/>
  </r>
  <r>
    <n v="110733"/>
    <n v="734"/>
    <x v="2980"/>
    <d v="2021-07-03T07:42:57"/>
    <d v="2021-07-03T07:48:57"/>
    <d v="2021-07-03T09:03:57"/>
    <s v="Казань"/>
    <s v="Эконом"/>
  </r>
  <r>
    <n v="112908"/>
    <n v="2592"/>
    <x v="2981"/>
    <d v="2021-07-18T17:44:59"/>
    <d v="2021-07-18T17:49:59"/>
    <d v="2021-07-18T18:56:59"/>
    <s v="Казань"/>
    <s v="Эконом"/>
  </r>
  <r>
    <n v="113063"/>
    <n v="4274"/>
    <x v="2982"/>
    <d v="2021-07-30T15:31:09"/>
    <d v="2021-07-30T15:33:09"/>
    <m/>
    <s v="Казань"/>
    <s v="Комфорт"/>
  </r>
  <r>
    <n v="114422"/>
    <n v="1436"/>
    <x v="2983"/>
    <d v="2021-07-10T05:38:50"/>
    <d v="2021-07-10T05:45:50"/>
    <d v="2021-07-10T06:21:50"/>
    <s v="Казань"/>
    <s v="Комфорт"/>
  </r>
  <r>
    <n v="111725"/>
    <n v="958"/>
    <x v="2984"/>
    <d v="2021-07-10T05:50:09"/>
    <m/>
    <m/>
    <s v="Казань"/>
    <s v="Комфорт"/>
  </r>
  <r>
    <n v="112530"/>
    <n v="1783"/>
    <x v="2985"/>
    <m/>
    <m/>
    <m/>
    <s v="Казань"/>
    <s v="Бизнес"/>
  </r>
  <r>
    <n v="110497"/>
    <n v="2186"/>
    <x v="2986"/>
    <d v="2021-07-18T14:52:35"/>
    <d v="2021-07-18T15:02:35"/>
    <d v="2021-07-18T15:45:35"/>
    <s v="Казань"/>
    <s v="Эконом"/>
  </r>
  <r>
    <n v="110022"/>
    <n v="3448"/>
    <x v="2987"/>
    <d v="2021-07-02T00:35:23"/>
    <d v="2021-07-02T00:44:23"/>
    <d v="2021-07-02T01:26:23"/>
    <s v="Казань"/>
    <s v="Эконом"/>
  </r>
  <r>
    <n v="112151"/>
    <n v="1561"/>
    <x v="2988"/>
    <d v="2021-07-05T02:18:54"/>
    <d v="2021-07-05T02:25:54"/>
    <d v="2021-07-05T02:57:54"/>
    <s v="Казань"/>
    <s v="Эконом"/>
  </r>
  <r>
    <n v="114677"/>
    <n v="4447"/>
    <x v="2989"/>
    <d v="2021-07-03T12:07:01"/>
    <d v="2021-07-03T12:19:01"/>
    <d v="2021-07-03T13:16:01"/>
    <s v="Казань"/>
    <s v="Эконом"/>
  </r>
  <r>
    <n v="112985"/>
    <n v="2838"/>
    <x v="2990"/>
    <d v="2021-07-10T12:49:03"/>
    <m/>
    <m/>
    <s v="Казань"/>
    <s v="Комфорт"/>
  </r>
  <r>
    <n v="111032"/>
    <m/>
    <x v="2991"/>
    <m/>
    <m/>
    <m/>
    <s v="Казань"/>
    <s v="Комфорт"/>
  </r>
  <r>
    <n v="110420"/>
    <n v="1159"/>
    <x v="2992"/>
    <d v="2021-07-10T16:05:19"/>
    <d v="2021-07-10T16:12:19"/>
    <d v="2021-07-10T17:30:19"/>
    <s v="Казань"/>
    <s v="Комфорт"/>
  </r>
  <r>
    <n v="114126"/>
    <n v="1843"/>
    <x v="2993"/>
    <d v="2021-07-10T17:01:27"/>
    <m/>
    <m/>
    <s v="Казань"/>
    <s v="Комфорт"/>
  </r>
  <r>
    <n v="114484"/>
    <n v="3794"/>
    <x v="2994"/>
    <m/>
    <m/>
    <m/>
    <s v="Казань"/>
    <s v="Комфорт"/>
  </r>
  <r>
    <n v="110929"/>
    <n v="2469"/>
    <x v="2995"/>
    <d v="2021-07-18T11:22:28"/>
    <d v="2021-07-18T11:29:28"/>
    <m/>
    <s v="Казань"/>
    <s v="Эконом"/>
  </r>
  <r>
    <n v="110418"/>
    <n v="4743"/>
    <x v="2996"/>
    <d v="2021-07-10T23:05:12"/>
    <m/>
    <m/>
    <s v="Казань"/>
    <s v="Комфорт"/>
  </r>
  <r>
    <n v="112772"/>
    <n v="4733"/>
    <x v="2997"/>
    <d v="2021-07-30T10:05:53"/>
    <d v="2021-07-30T10:14:53"/>
    <m/>
    <s v="Казань"/>
    <s v="Комфорт"/>
  </r>
  <r>
    <n v="110222"/>
    <n v="1774"/>
    <x v="2998"/>
    <d v="2021-07-11T09:48:23"/>
    <d v="2021-07-11T09:52:23"/>
    <d v="2021-07-11T10:34:23"/>
    <s v="Казань"/>
    <s v="Комфорт"/>
  </r>
  <r>
    <n v="114951"/>
    <n v="2869"/>
    <x v="2999"/>
    <d v="2021-07-16T09:54:58"/>
    <m/>
    <m/>
    <s v="Казань"/>
    <s v="Комфорт+"/>
  </r>
  <r>
    <n v="111752"/>
    <n v="3228"/>
    <x v="3000"/>
    <d v="2021-07-30T07:17:11"/>
    <m/>
    <m/>
    <s v="Казань"/>
    <s v="Комфорт"/>
  </r>
  <r>
    <n v="113060"/>
    <n v="4969"/>
    <x v="3001"/>
    <d v="2021-07-01T18:42:54"/>
    <m/>
    <m/>
    <s v="Казань"/>
    <s v="Комфорт+"/>
  </r>
  <r>
    <n v="114033"/>
    <n v="27"/>
    <x v="3002"/>
    <d v="2021-07-18T05:29:09"/>
    <d v="2021-07-18T05:31:09"/>
    <d v="2021-07-18T06:13:09"/>
    <s v="Казань"/>
    <s v="Эконом"/>
  </r>
  <r>
    <n v="114921"/>
    <n v="386"/>
    <x v="3003"/>
    <d v="2021-07-08T18:32:36"/>
    <m/>
    <m/>
    <s v="Казань"/>
    <s v="Комфорт+"/>
  </r>
  <r>
    <n v="114683"/>
    <n v="1444"/>
    <x v="3004"/>
    <d v="2021-07-18T05:08:50"/>
    <d v="2021-07-18T05:10:50"/>
    <m/>
    <s v="Казань"/>
    <s v="Эконом"/>
  </r>
  <r>
    <n v="113846"/>
    <n v="2315"/>
    <x v="3005"/>
    <d v="2021-07-20T16:10:58"/>
    <d v="2021-07-20T16:21:58"/>
    <d v="2021-07-20T16:31:58"/>
    <s v="Казань"/>
    <s v="Эконом"/>
  </r>
  <r>
    <n v="110867"/>
    <n v="78"/>
    <x v="3006"/>
    <d v="2021-07-18T03:54:41"/>
    <m/>
    <m/>
    <s v="Казань"/>
    <s v="Эконом"/>
  </r>
  <r>
    <n v="113976"/>
    <n v="1877"/>
    <x v="3007"/>
    <d v="2021-07-05T00:50:41"/>
    <d v="2021-07-05T01:01:41"/>
    <d v="2021-07-05T01:15:41"/>
    <s v="Казань"/>
    <s v="Эконом"/>
  </r>
  <r>
    <n v="113190"/>
    <n v="52"/>
    <x v="3008"/>
    <d v="2021-07-12T03:39:03"/>
    <m/>
    <m/>
    <s v="Казань"/>
    <s v="Комфорт"/>
  </r>
  <r>
    <n v="113575"/>
    <n v="3185"/>
    <x v="3009"/>
    <d v="2021-07-18T03:10:57"/>
    <d v="2021-07-18T03:21:57"/>
    <d v="2021-07-18T03:55:57"/>
    <s v="Казань"/>
    <s v="Эконом"/>
  </r>
  <r>
    <n v="111732"/>
    <n v="3854"/>
    <x v="3010"/>
    <d v="2021-07-30T05:18:38"/>
    <d v="2021-07-30T05:28:38"/>
    <d v="2021-07-30T06:25:38"/>
    <s v="Казань"/>
    <s v="Комфорт"/>
  </r>
  <r>
    <n v="113636"/>
    <n v="3390"/>
    <x v="3011"/>
    <d v="2021-07-18T03:04:31"/>
    <d v="2021-07-18T03:07:31"/>
    <d v="2021-07-18T03:57:31"/>
    <s v="Казань"/>
    <s v="Эконом"/>
  </r>
  <r>
    <n v="110845"/>
    <n v="4970"/>
    <x v="3012"/>
    <d v="2021-07-26T21:07:24"/>
    <m/>
    <m/>
    <s v="Казань"/>
    <s v="Комфорт+"/>
  </r>
  <r>
    <n v="113423"/>
    <n v="1185"/>
    <x v="3013"/>
    <d v="2021-07-30T02:44:06"/>
    <d v="2021-07-30T02:50:06"/>
    <d v="2021-07-30T03:45:06"/>
    <s v="Казань"/>
    <s v="Комфорт"/>
  </r>
  <r>
    <n v="113194"/>
    <n v="4715"/>
    <x v="3014"/>
    <d v="2021-07-12T19:25:39"/>
    <d v="2021-07-12T19:32:39"/>
    <d v="2021-07-12T20:32:39"/>
    <s v="Казань"/>
    <s v="Комфорт"/>
  </r>
  <r>
    <n v="110006"/>
    <n v="2187"/>
    <x v="3015"/>
    <d v="2021-07-12T20:59:26"/>
    <d v="2021-07-12T21:05:26"/>
    <d v="2021-07-12T21:29:26"/>
    <s v="Казань"/>
    <s v="Комфорт"/>
  </r>
  <r>
    <n v="113827"/>
    <n v="4474"/>
    <x v="3016"/>
    <m/>
    <m/>
    <m/>
    <s v="Казань"/>
    <s v="Комфорт"/>
  </r>
  <r>
    <n v="114374"/>
    <n v="4515"/>
    <x v="3017"/>
    <d v="2021-07-14T14:25:18"/>
    <m/>
    <m/>
    <s v="Казань"/>
    <s v="Комфорт+"/>
  </r>
  <r>
    <n v="113592"/>
    <n v="3277"/>
    <x v="3018"/>
    <d v="2021-07-18T00:04:02"/>
    <m/>
    <m/>
    <s v="Казань"/>
    <s v="Эконом"/>
  </r>
  <r>
    <n v="111248"/>
    <n v="4376"/>
    <x v="3019"/>
    <d v="2021-07-04T23:17:02"/>
    <d v="2021-07-04T23:29:02"/>
    <d v="2021-07-04T23:56:02"/>
    <s v="Казань"/>
    <s v="Эконом"/>
  </r>
  <r>
    <n v="111658"/>
    <n v="2814"/>
    <x v="3020"/>
    <d v="2021-07-13T00:51:56"/>
    <d v="2021-07-13T00:57:56"/>
    <d v="2021-07-13T01:09:56"/>
    <s v="Казань"/>
    <s v="Комфорт"/>
  </r>
  <r>
    <n v="113835"/>
    <n v="2451"/>
    <x v="3021"/>
    <d v="2021-07-11T00:55:35"/>
    <d v="2021-07-11T01:07:35"/>
    <d v="2021-07-11T02:27:35"/>
    <s v="Казань"/>
    <s v="Эконом"/>
  </r>
  <r>
    <n v="113791"/>
    <n v="4350"/>
    <x v="3022"/>
    <d v="2021-07-30T01:32:57"/>
    <d v="2021-07-30T01:42:57"/>
    <d v="2021-07-30T02:55:57"/>
    <s v="Казань"/>
    <s v="Комфорт"/>
  </r>
  <r>
    <n v="110924"/>
    <n v="3134"/>
    <x v="3023"/>
    <d v="2021-07-13T03:10:34"/>
    <m/>
    <m/>
    <s v="Казань"/>
    <s v="Комфорт"/>
  </r>
  <r>
    <n v="111629"/>
    <n v="2310"/>
    <x v="3024"/>
    <d v="2021-07-13T04:13:43"/>
    <d v="2021-07-13T04:20:43"/>
    <m/>
    <s v="Казань"/>
    <s v="Комфорт"/>
  </r>
  <r>
    <n v="112121"/>
    <n v="3543"/>
    <x v="3025"/>
    <m/>
    <m/>
    <m/>
    <s v="Казань"/>
    <s v="Эконом"/>
  </r>
  <r>
    <n v="112924"/>
    <n v="1835"/>
    <x v="3026"/>
    <d v="2021-07-29T09:14:56"/>
    <d v="2021-07-29T09:16:56"/>
    <d v="2021-07-29T09:37:56"/>
    <s v="Казань"/>
    <s v="Эконом"/>
  </r>
  <r>
    <n v="111576"/>
    <n v="4330"/>
    <x v="3027"/>
    <d v="2021-07-13T06:37:10"/>
    <d v="2021-07-13T06:47:10"/>
    <d v="2021-07-13T07:56:10"/>
    <s v="Казань"/>
    <s v="Комфорт"/>
  </r>
  <r>
    <n v="112633"/>
    <n v="643"/>
    <x v="3028"/>
    <d v="2021-07-11T22:10:56"/>
    <d v="2021-07-11T22:13:56"/>
    <m/>
    <s v="Казань"/>
    <s v="Эконом"/>
  </r>
  <r>
    <n v="113786"/>
    <n v="262"/>
    <x v="3029"/>
    <d v="2021-07-04T22:58:37"/>
    <d v="2021-07-04T23:02:37"/>
    <d v="2021-07-05T00:17:37"/>
    <s v="Казань"/>
    <s v="Эконом"/>
  </r>
  <r>
    <n v="110869"/>
    <n v="2746"/>
    <x v="3030"/>
    <d v="2021-07-14T11:07:56"/>
    <d v="2021-07-14T11:12:56"/>
    <m/>
    <s v="Казань"/>
    <s v="Бизнес"/>
  </r>
  <r>
    <n v="112499"/>
    <n v="1933"/>
    <x v="3031"/>
    <d v="2021-07-08T10:24:03"/>
    <d v="2021-07-08T10:35:03"/>
    <d v="2021-07-08T11:13:03"/>
    <s v="Казань"/>
    <s v="Бизнес"/>
  </r>
  <r>
    <n v="112428"/>
    <n v="1325"/>
    <x v="3032"/>
    <m/>
    <m/>
    <m/>
    <s v="Казань"/>
    <s v="Комфорт"/>
  </r>
  <r>
    <n v="113431"/>
    <n v="4767"/>
    <x v="3033"/>
    <d v="2021-07-17T17:52:53"/>
    <m/>
    <m/>
    <s v="Казань"/>
    <s v="Эконом"/>
  </r>
  <r>
    <n v="110271"/>
    <n v="3352"/>
    <x v="3034"/>
    <d v="2021-07-11T22:11:27"/>
    <d v="2021-07-11T22:16:27"/>
    <d v="2021-07-11T23:05:27"/>
    <s v="Казань"/>
    <s v="Эконом"/>
  </r>
  <r>
    <n v="111657"/>
    <n v="4554"/>
    <x v="3035"/>
    <d v="2021-07-31T13:38:23"/>
    <d v="2021-07-31T13:48:23"/>
    <d v="2021-07-31T14:02:23"/>
    <s v="Казань"/>
    <s v="Эконом"/>
  </r>
  <r>
    <n v="112712"/>
    <n v="2452"/>
    <x v="3036"/>
    <d v="2021-07-14T02:32:05"/>
    <m/>
    <m/>
    <s v="Казань"/>
    <s v="Комфорт"/>
  </r>
  <r>
    <n v="114351"/>
    <n v="1363"/>
    <x v="3037"/>
    <d v="2021-07-17T16:05:04"/>
    <m/>
    <m/>
    <s v="Казань"/>
    <s v="Эконом"/>
  </r>
  <r>
    <n v="113154"/>
    <n v="4515"/>
    <x v="3038"/>
    <d v="2021-07-21T00:36:23"/>
    <d v="2021-07-21T00:48:23"/>
    <d v="2021-07-21T01:28:23"/>
    <s v="Казань"/>
    <s v="Эконом"/>
  </r>
  <r>
    <n v="112929"/>
    <n v="2208"/>
    <x v="3039"/>
    <d v="2021-07-14T09:26:58"/>
    <d v="2021-07-14T09:38:58"/>
    <d v="2021-07-14T10:25:58"/>
    <s v="Казань"/>
    <s v="Комфорт"/>
  </r>
  <r>
    <n v="113196"/>
    <n v="1295"/>
    <x v="3040"/>
    <m/>
    <m/>
    <m/>
    <s v="Казань"/>
    <s v="Эконом"/>
  </r>
  <r>
    <n v="114697"/>
    <n v="3818"/>
    <x v="3041"/>
    <m/>
    <m/>
    <m/>
    <s v="Казань"/>
    <s v="Бизнес"/>
  </r>
  <r>
    <n v="110351"/>
    <n v="1287"/>
    <x v="3042"/>
    <d v="2021-07-21T01:25:36"/>
    <m/>
    <m/>
    <s v="Казань"/>
    <s v="Эконом"/>
  </r>
  <r>
    <n v="114592"/>
    <n v="3269"/>
    <x v="3043"/>
    <d v="2021-07-21T01:56:04"/>
    <d v="2021-07-21T02:00:04"/>
    <d v="2021-07-21T02:48:04"/>
    <s v="Казань"/>
    <s v="Эконом"/>
  </r>
  <r>
    <n v="110997"/>
    <n v="338"/>
    <x v="3044"/>
    <d v="2021-07-17T13:16:42"/>
    <d v="2021-07-17T13:28:42"/>
    <d v="2021-07-17T13:42:42"/>
    <s v="Казань"/>
    <s v="Эконом"/>
  </r>
  <r>
    <n v="113437"/>
    <n v="4449"/>
    <x v="3045"/>
    <d v="2021-07-29T15:20:31"/>
    <m/>
    <m/>
    <s v="Казань"/>
    <s v="Комфорт"/>
  </r>
  <r>
    <n v="112659"/>
    <n v="3663"/>
    <x v="3046"/>
    <m/>
    <m/>
    <m/>
    <s v="Казань"/>
    <s v="Эконом"/>
  </r>
  <r>
    <n v="114486"/>
    <n v="1417"/>
    <x v="3047"/>
    <m/>
    <m/>
    <m/>
    <s v="Казань"/>
    <s v="Бизнес"/>
  </r>
  <r>
    <n v="110610"/>
    <m/>
    <x v="3048"/>
    <m/>
    <m/>
    <m/>
    <s v="Казань"/>
    <s v="Комфорт"/>
  </r>
  <r>
    <n v="110909"/>
    <n v="1033"/>
    <x v="3049"/>
    <d v="2021-07-17T09:48:48"/>
    <d v="2021-07-17T09:50:48"/>
    <d v="2021-07-17T10:43:48"/>
    <s v="Казань"/>
    <s v="Эконом"/>
  </r>
  <r>
    <n v="113888"/>
    <n v="80"/>
    <x v="3050"/>
    <d v="2021-07-05T18:39:25"/>
    <d v="2021-07-05T18:45:25"/>
    <d v="2021-07-05T19:52:25"/>
    <s v="Казань"/>
    <s v="Люкс"/>
  </r>
  <r>
    <n v="111836"/>
    <n v="4689"/>
    <x v="3051"/>
    <d v="2021-07-21T04:29:17"/>
    <d v="2021-07-21T04:40:17"/>
    <d v="2021-07-21T05:35:17"/>
    <s v="Казань"/>
    <s v="Эконом"/>
  </r>
  <r>
    <n v="111818"/>
    <n v="1246"/>
    <x v="3052"/>
    <d v="2021-07-15T22:59:49"/>
    <d v="2021-07-15T23:03:49"/>
    <m/>
    <s v="Казань"/>
    <s v="Комфорт"/>
  </r>
  <r>
    <n v="113931"/>
    <n v="934"/>
    <x v="3053"/>
    <m/>
    <m/>
    <m/>
    <s v="Казань"/>
    <s v="Бизнес"/>
  </r>
  <r>
    <n v="110872"/>
    <n v="3289"/>
    <x v="3054"/>
    <d v="2021-07-15T23:42:10"/>
    <d v="2021-07-15T23:50:10"/>
    <d v="2021-07-16T00:58:10"/>
    <s v="Казань"/>
    <s v="Комфорт"/>
  </r>
  <r>
    <n v="111990"/>
    <n v="1542"/>
    <x v="3055"/>
    <d v="2021-07-17T08:45:52"/>
    <d v="2021-07-17T08:49:52"/>
    <d v="2021-07-17T09:52:52"/>
    <s v="Казань"/>
    <s v="Эконом"/>
  </r>
  <r>
    <n v="112879"/>
    <n v="44"/>
    <x v="3056"/>
    <d v="2021-07-21T06:17:23"/>
    <d v="2021-07-21T06:24:23"/>
    <d v="2021-07-21T06:49:23"/>
    <s v="Казань"/>
    <s v="Эконом"/>
  </r>
  <r>
    <n v="113747"/>
    <n v="21"/>
    <x v="3057"/>
    <d v="2021-07-10T03:36:57"/>
    <m/>
    <m/>
    <s v="Казань"/>
    <s v="Эконом"/>
  </r>
  <r>
    <n v="113337"/>
    <n v="2526"/>
    <x v="3058"/>
    <d v="2021-07-16T09:17:51"/>
    <d v="2021-07-16T09:26:51"/>
    <m/>
    <s v="Казань"/>
    <s v="Комфорт"/>
  </r>
  <r>
    <n v="110415"/>
    <n v="959"/>
    <x v="3059"/>
    <d v="2021-07-29T09:53:49"/>
    <m/>
    <m/>
    <s v="Казань"/>
    <s v="Комфорт"/>
  </r>
  <r>
    <n v="112188"/>
    <n v="2048"/>
    <x v="3060"/>
    <d v="2021-07-16T15:17:45"/>
    <d v="2021-07-16T15:24:45"/>
    <d v="2021-07-16T16:13:45"/>
    <s v="Казань"/>
    <s v="Комфорт"/>
  </r>
  <r>
    <n v="112321"/>
    <n v="4433"/>
    <x v="3061"/>
    <d v="2021-07-29T22:44:47"/>
    <d v="2021-07-29T22:50:47"/>
    <d v="2021-07-29T23:48:47"/>
    <s v="Казань"/>
    <s v="Бизнес"/>
  </r>
  <r>
    <n v="110308"/>
    <n v="3820"/>
    <x v="3062"/>
    <d v="2021-07-29T04:21:32"/>
    <d v="2021-07-29T04:26:32"/>
    <d v="2021-07-29T04:43:32"/>
    <s v="Казань"/>
    <s v="Комфорт"/>
  </r>
  <r>
    <n v="112961"/>
    <n v="4389"/>
    <x v="3063"/>
    <m/>
    <m/>
    <m/>
    <s v="Казань"/>
    <s v="Бизнес"/>
  </r>
  <r>
    <n v="113524"/>
    <n v="3567"/>
    <x v="3064"/>
    <m/>
    <m/>
    <m/>
    <s v="Казань"/>
    <s v="Бизнес"/>
  </r>
  <r>
    <n v="114524"/>
    <n v="3994"/>
    <x v="3065"/>
    <d v="2021-07-10T03:27:25"/>
    <d v="2021-07-10T03:31:25"/>
    <d v="2021-07-10T04:08:25"/>
    <s v="Казань"/>
    <s v="Эконом"/>
  </r>
  <r>
    <n v="114338"/>
    <n v="4321"/>
    <x v="3066"/>
    <d v="2021-07-21T09:05:24"/>
    <m/>
    <m/>
    <s v="Казань"/>
    <s v="Эконом"/>
  </r>
  <r>
    <n v="110466"/>
    <n v="1282"/>
    <x v="3067"/>
    <d v="2021-07-17T18:49:06"/>
    <d v="2021-07-17T18:56:06"/>
    <d v="2021-07-17T19:34:06"/>
    <s v="Казань"/>
    <s v="Комфорт"/>
  </r>
  <r>
    <n v="112652"/>
    <n v="2111"/>
    <x v="3068"/>
    <d v="2021-07-16T22:45:03"/>
    <m/>
    <m/>
    <s v="Казань"/>
    <s v="Эконом"/>
  </r>
  <r>
    <n v="112362"/>
    <n v="2354"/>
    <x v="3069"/>
    <m/>
    <m/>
    <m/>
    <s v="Казань"/>
    <s v="Бизнес"/>
  </r>
  <r>
    <n v="110780"/>
    <n v="59"/>
    <x v="3070"/>
    <d v="2021-07-04T18:26:32"/>
    <d v="2021-07-04T18:30:32"/>
    <d v="2021-07-04T19:33:32"/>
    <s v="Казань"/>
    <s v="Эконом"/>
  </r>
  <r>
    <n v="113750"/>
    <n v="3628"/>
    <x v="3071"/>
    <d v="2021-07-16T07:12:16"/>
    <d v="2021-07-16T07:19:16"/>
    <d v="2021-07-16T08:31:16"/>
    <s v="Казань"/>
    <s v="Бизнес"/>
  </r>
  <r>
    <n v="113160"/>
    <n v="2310"/>
    <x v="3072"/>
    <d v="2021-07-23T22:37:02"/>
    <m/>
    <m/>
    <s v="Казань"/>
    <s v="Бизнес"/>
  </r>
  <r>
    <n v="110430"/>
    <n v="2867"/>
    <x v="3073"/>
    <d v="2021-07-29T12:35:56"/>
    <d v="2021-07-29T12:40:56"/>
    <d v="2021-07-29T13:32:56"/>
    <s v="Казань"/>
    <s v="Эконом"/>
  </r>
  <r>
    <n v="110429"/>
    <n v="524"/>
    <x v="3074"/>
    <d v="2021-07-16T19:36:59"/>
    <d v="2021-07-16T19:48:59"/>
    <d v="2021-07-16T20:52:59"/>
    <s v="Казань"/>
    <s v="Эконом"/>
  </r>
  <r>
    <n v="112368"/>
    <n v="3174"/>
    <x v="3075"/>
    <d v="2021-07-18T13:10:06"/>
    <m/>
    <m/>
    <s v="Казань"/>
    <s v="Комфорт"/>
  </r>
  <r>
    <n v="114469"/>
    <n v="4196"/>
    <x v="3076"/>
    <d v="2021-07-18T17:02:49"/>
    <d v="2021-07-18T17:07:49"/>
    <d v="2021-07-18T17:33:49"/>
    <s v="Казань"/>
    <s v="Комфорт"/>
  </r>
  <r>
    <n v="112733"/>
    <n v="4232"/>
    <x v="3077"/>
    <d v="2021-07-16T17:28:53"/>
    <d v="2021-07-16T17:36:53"/>
    <d v="2021-07-16T18:20:53"/>
    <s v="Казань"/>
    <s v="Эконом"/>
  </r>
  <r>
    <n v="114652"/>
    <n v="2889"/>
    <x v="3078"/>
    <m/>
    <m/>
    <m/>
    <s v="Казань"/>
    <s v="Эконом"/>
  </r>
  <r>
    <n v="110825"/>
    <n v="2087"/>
    <x v="3079"/>
    <d v="2021-07-12T01:05:30"/>
    <d v="2021-07-12T01:17:30"/>
    <d v="2021-07-12T01:49:30"/>
    <s v="Казань"/>
    <s v="Эконом"/>
  </r>
  <r>
    <n v="111345"/>
    <n v="3244"/>
    <x v="3080"/>
    <d v="2021-07-04T16:16:45"/>
    <d v="2021-07-04T16:23:45"/>
    <d v="2021-07-04T16:38:45"/>
    <s v="Казань"/>
    <s v="Эконом"/>
  </r>
  <r>
    <n v="114321"/>
    <n v="3191"/>
    <x v="3081"/>
    <d v="2021-07-16T05:25:28"/>
    <m/>
    <m/>
    <s v="Казань"/>
    <s v="Бизнес"/>
  </r>
  <r>
    <n v="111512"/>
    <n v="2457"/>
    <x v="3082"/>
    <d v="2021-07-19T01:51:31"/>
    <d v="2021-07-19T02:01:31"/>
    <d v="2021-07-19T03:14:31"/>
    <s v="Казань"/>
    <s v="Комфорт"/>
  </r>
  <r>
    <n v="113221"/>
    <n v="1478"/>
    <x v="3083"/>
    <d v="2021-07-08T22:15:12"/>
    <m/>
    <m/>
    <s v="Казань"/>
    <s v="Бизнес"/>
  </r>
  <r>
    <n v="113353"/>
    <n v="3820"/>
    <x v="3084"/>
    <d v="2021-07-16T12:26:30"/>
    <d v="2021-07-16T12:30:30"/>
    <d v="2021-07-16T13:46:30"/>
    <s v="Казань"/>
    <s v="Эконом"/>
  </r>
  <r>
    <n v="110098"/>
    <n v="3630"/>
    <x v="3085"/>
    <d v="2021-07-21T13:25:30"/>
    <d v="2021-07-21T13:34:30"/>
    <d v="2021-07-21T13:56:30"/>
    <s v="Казань"/>
    <s v="Эконом"/>
  </r>
  <r>
    <n v="112422"/>
    <n v="4720"/>
    <x v="3086"/>
    <d v="2021-07-03T17:23:50"/>
    <m/>
    <m/>
    <s v="Казань"/>
    <s v="Эконом"/>
  </r>
  <r>
    <n v="114113"/>
    <n v="4682"/>
    <x v="3087"/>
    <d v="2021-07-19T13:36:07"/>
    <d v="2021-07-19T13:38:07"/>
    <d v="2021-07-19T14:37:07"/>
    <s v="Казань"/>
    <s v="Комфорт"/>
  </r>
  <r>
    <n v="114929"/>
    <n v="2092"/>
    <x v="3088"/>
    <d v="2021-07-19T17:38:45"/>
    <d v="2021-07-19T17:41:45"/>
    <d v="2021-07-19T18:42:45"/>
    <s v="Казань"/>
    <s v="Комфорт"/>
  </r>
  <r>
    <n v="111000"/>
    <n v="4917"/>
    <x v="3089"/>
    <d v="2021-07-24T10:16:28"/>
    <d v="2021-07-24T10:23:28"/>
    <d v="2021-07-24T11:40:28"/>
    <s v="Казань"/>
    <s v="Эконом"/>
  </r>
  <r>
    <n v="111568"/>
    <n v="4114"/>
    <x v="3090"/>
    <d v="2021-07-19T23:05:13"/>
    <d v="2021-07-19T23:17:13"/>
    <d v="2021-07-19T23:58:13"/>
    <s v="Казань"/>
    <s v="Комфорт"/>
  </r>
  <r>
    <n v="112466"/>
    <n v="3201"/>
    <x v="3091"/>
    <d v="2021-07-20T00:49:18"/>
    <d v="2021-07-20T00:58:18"/>
    <d v="2021-07-20T02:08:18"/>
    <s v="Казань"/>
    <s v="Комфорт"/>
  </r>
  <r>
    <n v="114829"/>
    <n v="3433"/>
    <x v="3092"/>
    <d v="2021-07-28T13:43:29"/>
    <m/>
    <m/>
    <s v="Казань"/>
    <s v="Комфорт"/>
  </r>
  <r>
    <n v="113421"/>
    <n v="1186"/>
    <x v="3093"/>
    <d v="2021-07-20T05:10:38"/>
    <m/>
    <m/>
    <s v="Казань"/>
    <s v="Комфорт"/>
  </r>
  <r>
    <n v="112512"/>
    <n v="3770"/>
    <x v="3094"/>
    <d v="2021-07-25T18:11:39"/>
    <d v="2021-07-25T18:13:39"/>
    <d v="2021-07-25T19:24:39"/>
    <s v="Казань"/>
    <s v="Эконом"/>
  </r>
  <r>
    <n v="111589"/>
    <n v="3890"/>
    <x v="3095"/>
    <d v="2021-07-20T12:50:24"/>
    <d v="2021-07-20T13:00:24"/>
    <d v="2021-07-20T13:31:24"/>
    <s v="Казань"/>
    <s v="Комфорт"/>
  </r>
  <r>
    <n v="111724"/>
    <n v="4008"/>
    <x v="3096"/>
    <d v="2021-07-20T13:00:47"/>
    <d v="2021-07-20T13:03:47"/>
    <m/>
    <s v="Казань"/>
    <s v="Комфорт"/>
  </r>
  <r>
    <n v="110059"/>
    <n v="3169"/>
    <x v="3097"/>
    <d v="2021-07-16T09:40:25"/>
    <d v="2021-07-16T09:47:25"/>
    <d v="2021-07-16T10:29:25"/>
    <s v="Казань"/>
    <s v="Эконом"/>
  </r>
  <r>
    <n v="112377"/>
    <n v="3263"/>
    <x v="3098"/>
    <d v="2021-07-16T09:16:58"/>
    <d v="2021-07-16T09:25:58"/>
    <d v="2021-07-16T10:37:58"/>
    <s v="Казань"/>
    <s v="Эконом"/>
  </r>
  <r>
    <n v="113869"/>
    <n v="1552"/>
    <x v="3099"/>
    <m/>
    <m/>
    <m/>
    <s v="Казань"/>
    <s v="Комфорт"/>
  </r>
  <r>
    <n v="114988"/>
    <n v="1245"/>
    <x v="3100"/>
    <d v="2021-07-20T19:02:20"/>
    <d v="2021-07-20T19:04:20"/>
    <d v="2021-07-20T20:07:20"/>
    <s v="Казань"/>
    <s v="Комфорт"/>
  </r>
  <r>
    <n v="111317"/>
    <m/>
    <x v="3101"/>
    <m/>
    <m/>
    <m/>
    <s v="Казань"/>
    <s v="Комфорт"/>
  </r>
  <r>
    <n v="114256"/>
    <n v="158"/>
    <x v="3102"/>
    <d v="2021-07-16T08:02:34"/>
    <d v="2021-07-16T08:12:34"/>
    <d v="2021-07-16T09:08:34"/>
    <s v="Казань"/>
    <s v="Эконом"/>
  </r>
  <r>
    <n v="110564"/>
    <n v="677"/>
    <x v="3103"/>
    <d v="2021-07-08T22:41:38"/>
    <m/>
    <m/>
    <s v="Казань"/>
    <s v="Бизнес"/>
  </r>
  <r>
    <n v="114182"/>
    <n v="955"/>
    <x v="3104"/>
    <d v="2021-07-21T15:17:33"/>
    <m/>
    <m/>
    <s v="Казань"/>
    <s v="Эконом"/>
  </r>
  <r>
    <n v="112830"/>
    <n v="4328"/>
    <x v="3105"/>
    <d v="2021-07-21T02:57:37"/>
    <d v="2021-07-21T03:06:37"/>
    <d v="2021-07-21T03:59:37"/>
    <s v="Казань"/>
    <s v="Комфорт"/>
  </r>
  <r>
    <n v="111269"/>
    <n v="2690"/>
    <x v="3106"/>
    <d v="2021-07-16T05:11:26"/>
    <m/>
    <m/>
    <s v="Казань"/>
    <s v="Эконом"/>
  </r>
  <r>
    <n v="113630"/>
    <n v="3672"/>
    <x v="3107"/>
    <d v="2021-07-21T07:27:58"/>
    <d v="2021-07-21T07:35:58"/>
    <d v="2021-07-21T07:59:58"/>
    <s v="Казань"/>
    <s v="Комфорт"/>
  </r>
  <r>
    <n v="114731"/>
    <n v="4707"/>
    <x v="3108"/>
    <d v="2021-07-21T10:03:15"/>
    <m/>
    <m/>
    <s v="Казань"/>
    <s v="Комфорт"/>
  </r>
  <r>
    <n v="112835"/>
    <n v="4921"/>
    <x v="3109"/>
    <d v="2021-07-25T02:10:28"/>
    <d v="2021-07-25T02:17:28"/>
    <d v="2021-07-25T02:36:28"/>
    <s v="Краснодар"/>
    <s v="Эконом"/>
  </r>
  <r>
    <n v="114793"/>
    <n v="487"/>
    <x v="3110"/>
    <d v="2021-07-25T01:53:50"/>
    <d v="2021-07-25T02:05:50"/>
    <d v="2021-07-25T02:35:50"/>
    <s v="Краснодар"/>
    <s v="Эконом"/>
  </r>
  <r>
    <n v="110904"/>
    <m/>
    <x v="3111"/>
    <m/>
    <m/>
    <m/>
    <s v="Краснодар"/>
    <s v="Эконом"/>
  </r>
  <r>
    <n v="113645"/>
    <n v="1621"/>
    <x v="3112"/>
    <d v="2021-07-25T00:58:00"/>
    <d v="2021-07-25T01:01:00"/>
    <d v="2021-07-25T01:35:00"/>
    <s v="Краснодар"/>
    <s v="Эконом"/>
  </r>
  <r>
    <n v="110035"/>
    <n v="1747"/>
    <x v="3113"/>
    <d v="2021-07-03T12:39:32"/>
    <d v="2021-07-03T12:47:32"/>
    <d v="2021-07-03T13:57:32"/>
    <s v="Краснодар"/>
    <s v="Эконом"/>
  </r>
  <r>
    <n v="111468"/>
    <n v="150"/>
    <x v="3114"/>
    <d v="2021-07-25T00:56:34"/>
    <d v="2021-07-25T01:01:34"/>
    <d v="2021-07-25T01:42:34"/>
    <s v="Краснодар"/>
    <s v="Эконом"/>
  </r>
  <r>
    <n v="114339"/>
    <n v="4127"/>
    <x v="3115"/>
    <d v="2021-07-17T15:30:37"/>
    <m/>
    <m/>
    <s v="Краснодар"/>
    <s v="Комфорт+"/>
  </r>
  <r>
    <n v="111667"/>
    <n v="2092"/>
    <x v="3116"/>
    <d v="2021-07-24T21:12:48"/>
    <d v="2021-07-24T21:24:48"/>
    <d v="2021-07-24T22:21:48"/>
    <s v="Краснодар"/>
    <s v="Эконом"/>
  </r>
  <r>
    <n v="113574"/>
    <n v="4094"/>
    <x v="3117"/>
    <d v="2021-07-11T10:38:51"/>
    <d v="2021-07-11T10:45:51"/>
    <d v="2021-07-11T11:18:51"/>
    <s v="Краснодар"/>
    <s v="Эконом"/>
  </r>
  <r>
    <n v="113333"/>
    <n v="1095"/>
    <x v="3118"/>
    <d v="2021-07-03T15:36:47"/>
    <d v="2021-07-03T15:45:47"/>
    <m/>
    <s v="Краснодар"/>
    <s v="Эконом"/>
  </r>
  <r>
    <n v="110925"/>
    <m/>
    <x v="3119"/>
    <m/>
    <m/>
    <m/>
    <s v="Краснодар"/>
    <s v="Эконом"/>
  </r>
  <r>
    <n v="111384"/>
    <n v="1572"/>
    <x v="3120"/>
    <d v="2021-07-11T18:34:35"/>
    <m/>
    <m/>
    <s v="Краснодар"/>
    <s v="Эконом"/>
  </r>
  <r>
    <n v="113855"/>
    <n v="4413"/>
    <x v="3121"/>
    <d v="2021-07-11T21:20:33"/>
    <d v="2021-07-11T21:26:33"/>
    <d v="2021-07-11T21:36:33"/>
    <s v="Краснодар"/>
    <s v="Эконом"/>
  </r>
  <r>
    <n v="110881"/>
    <n v="976"/>
    <x v="3122"/>
    <d v="2021-07-24T12:35:22"/>
    <d v="2021-07-24T12:43:22"/>
    <d v="2021-07-24T13:04:22"/>
    <s v="Краснодар"/>
    <s v="Эконом"/>
  </r>
  <r>
    <n v="114680"/>
    <n v="3116"/>
    <x v="3123"/>
    <d v="2021-07-24T12:37:00"/>
    <d v="2021-07-24T12:41:00"/>
    <d v="2021-07-24T13:56:00"/>
    <s v="Краснодар"/>
    <s v="Эконом"/>
  </r>
  <r>
    <n v="110412"/>
    <n v="539"/>
    <x v="3124"/>
    <d v="2021-07-24T11:21:15"/>
    <d v="2021-07-24T11:30:15"/>
    <d v="2021-07-24T12:42:15"/>
    <s v="Краснодар"/>
    <s v="Эконом"/>
  </r>
  <r>
    <n v="110693"/>
    <n v="2346"/>
    <x v="3125"/>
    <d v="2021-07-12T00:27:33"/>
    <d v="2021-07-12T00:31:33"/>
    <m/>
    <s v="Краснодар"/>
    <s v="Эконом"/>
  </r>
  <r>
    <n v="112420"/>
    <n v="3709"/>
    <x v="3126"/>
    <d v="2021-07-12T02:34:17"/>
    <d v="2021-07-12T02:39:17"/>
    <d v="2021-07-12T03:37:17"/>
    <s v="Краснодар"/>
    <s v="Эконом"/>
  </r>
  <r>
    <n v="110118"/>
    <n v="1182"/>
    <x v="3127"/>
    <d v="2021-07-12T02:55:23"/>
    <d v="2021-07-12T03:02:23"/>
    <d v="2021-07-12T03:46:23"/>
    <s v="Краснодар"/>
    <s v="Эконом"/>
  </r>
  <r>
    <n v="114629"/>
    <n v="4689"/>
    <x v="3128"/>
    <d v="2021-07-24T10:00:36"/>
    <d v="2021-07-24T10:08:36"/>
    <m/>
    <s v="Краснодар"/>
    <s v="Эконом"/>
  </r>
  <r>
    <n v="113294"/>
    <n v="3472"/>
    <x v="3129"/>
    <d v="2021-07-12T03:11:46"/>
    <d v="2021-07-12T03:14:46"/>
    <d v="2021-07-12T03:39:46"/>
    <s v="Краснодар"/>
    <s v="Эконом"/>
  </r>
  <r>
    <n v="114834"/>
    <n v="3529"/>
    <x v="3130"/>
    <d v="2021-07-12T04:25:17"/>
    <d v="2021-07-12T04:33:17"/>
    <m/>
    <s v="Краснодар"/>
    <s v="Эконом"/>
  </r>
  <r>
    <n v="110837"/>
    <n v="3636"/>
    <x v="3131"/>
    <d v="2021-07-03T17:55:35"/>
    <d v="2021-07-03T18:06:35"/>
    <m/>
    <s v="Краснодар"/>
    <s v="Эконом"/>
  </r>
  <r>
    <n v="110507"/>
    <n v="1966"/>
    <x v="3132"/>
    <d v="2021-07-05T15:15:31"/>
    <d v="2021-07-05T15:23:31"/>
    <d v="2021-07-05T16:11:31"/>
    <s v="Краснодар"/>
    <s v="Комфорт+"/>
  </r>
  <r>
    <n v="114896"/>
    <n v="2272"/>
    <x v="3133"/>
    <d v="2021-07-12T08:36:33"/>
    <d v="2021-07-12T08:40:33"/>
    <d v="2021-07-12T09:39:33"/>
    <s v="Краснодар"/>
    <s v="Эконом"/>
  </r>
  <r>
    <n v="113366"/>
    <n v="4250"/>
    <x v="3134"/>
    <d v="2021-07-03T18:11:21"/>
    <m/>
    <m/>
    <s v="Краснодар"/>
    <s v="Эконом"/>
  </r>
  <r>
    <n v="110892"/>
    <n v="326"/>
    <x v="3135"/>
    <d v="2021-07-24T07:05:35"/>
    <d v="2021-07-24T07:09:35"/>
    <d v="2021-07-24T07:32:35"/>
    <s v="Краснодар"/>
    <s v="Эконом"/>
  </r>
  <r>
    <n v="111422"/>
    <n v="1300"/>
    <x v="3136"/>
    <d v="2021-07-12T11:17:04"/>
    <d v="2021-07-12T11:26:04"/>
    <d v="2021-07-12T11:56:04"/>
    <s v="Краснодар"/>
    <s v="Эконом"/>
  </r>
  <r>
    <n v="111641"/>
    <n v="1876"/>
    <x v="3137"/>
    <d v="2021-07-24T05:07:40"/>
    <d v="2021-07-24T05:13:40"/>
    <d v="2021-07-24T06:18:40"/>
    <s v="Краснодар"/>
    <s v="Эконом"/>
  </r>
  <r>
    <n v="113912"/>
    <n v="4018"/>
    <x v="3138"/>
    <d v="2021-07-24T04:14:17"/>
    <d v="2021-07-24T04:24:17"/>
    <d v="2021-07-24T05:00:17"/>
    <s v="Краснодар"/>
    <s v="Эконом"/>
  </r>
  <r>
    <n v="114335"/>
    <n v="3028"/>
    <x v="3139"/>
    <d v="2021-07-24T04:07:17"/>
    <d v="2021-07-24T04:17:17"/>
    <d v="2021-07-24T05:05:17"/>
    <s v="Краснодар"/>
    <s v="Эконом"/>
  </r>
  <r>
    <n v="111496"/>
    <n v="3334"/>
    <x v="3140"/>
    <d v="2021-07-24T03:24:33"/>
    <m/>
    <m/>
    <s v="Краснодар"/>
    <s v="Эконом"/>
  </r>
  <r>
    <n v="112840"/>
    <n v="2986"/>
    <x v="3141"/>
    <d v="2021-07-30T03:50:33"/>
    <d v="2021-07-30T03:56:33"/>
    <d v="2021-07-30T04:09:33"/>
    <s v="Краснодар"/>
    <s v="Эконом"/>
  </r>
  <r>
    <n v="114870"/>
    <n v="3887"/>
    <x v="3142"/>
    <d v="2021-07-24T02:18:29"/>
    <d v="2021-07-24T02:27:29"/>
    <d v="2021-07-24T03:03:29"/>
    <s v="Краснодар"/>
    <s v="Эконом"/>
  </r>
  <r>
    <n v="110846"/>
    <n v="4948"/>
    <x v="3143"/>
    <d v="2021-07-24T00:16:59"/>
    <m/>
    <m/>
    <s v="Краснодар"/>
    <s v="Эконом"/>
  </r>
  <r>
    <n v="112976"/>
    <n v="3974"/>
    <x v="3144"/>
    <d v="2021-07-28T19:51:45"/>
    <d v="2021-07-28T19:59:45"/>
    <d v="2021-07-28T21:09:45"/>
    <s v="Краснодар"/>
    <s v="Бизнес"/>
  </r>
  <r>
    <n v="112672"/>
    <n v="2750"/>
    <x v="3145"/>
    <d v="2021-07-23T22:51:13"/>
    <m/>
    <m/>
    <s v="Краснодар"/>
    <s v="Эконом"/>
  </r>
  <r>
    <n v="114127"/>
    <n v="4840"/>
    <x v="3146"/>
    <m/>
    <m/>
    <m/>
    <s v="Краснодар"/>
    <s v="Комфорт+"/>
  </r>
  <r>
    <n v="114521"/>
    <n v="1473"/>
    <x v="3147"/>
    <d v="2021-07-30T03:09:57"/>
    <d v="2021-07-30T03:15:57"/>
    <m/>
    <s v="Краснодар"/>
    <s v="Эконом"/>
  </r>
  <r>
    <n v="111960"/>
    <n v="4033"/>
    <x v="3148"/>
    <m/>
    <m/>
    <m/>
    <s v="Краснодар"/>
    <s v="Эконом"/>
  </r>
  <r>
    <n v="114380"/>
    <n v="1241"/>
    <x v="3149"/>
    <d v="2021-07-17T22:19:59"/>
    <m/>
    <m/>
    <s v="Краснодар"/>
    <s v="Комфорт+"/>
  </r>
  <r>
    <n v="111996"/>
    <n v="3730"/>
    <x v="3150"/>
    <d v="2021-07-30T01:35:06"/>
    <d v="2021-07-30T01:47:06"/>
    <d v="2021-07-30T02:30:06"/>
    <s v="Краснодар"/>
    <s v="Эконом"/>
  </r>
  <r>
    <n v="112509"/>
    <n v="1923"/>
    <x v="3151"/>
    <d v="2021-07-23T20:24:31"/>
    <d v="2021-07-23T20:29:31"/>
    <d v="2021-07-23T21:44:31"/>
    <s v="Краснодар"/>
    <s v="Эконом"/>
  </r>
  <r>
    <n v="112623"/>
    <n v="3701"/>
    <x v="3152"/>
    <d v="2021-07-23T20:15:16"/>
    <d v="2021-07-23T20:17:16"/>
    <d v="2021-07-23T20:27:16"/>
    <s v="Краснодар"/>
    <s v="Эконом"/>
  </r>
  <r>
    <n v="113832"/>
    <n v="4440"/>
    <x v="3153"/>
    <d v="2021-07-13T04:17:07"/>
    <d v="2021-07-13T04:26:07"/>
    <m/>
    <s v="Краснодар"/>
    <s v="Эконом"/>
  </r>
  <r>
    <n v="113420"/>
    <n v="174"/>
    <x v="3154"/>
    <d v="2021-07-29T01:00:01"/>
    <d v="2021-07-29T01:12:01"/>
    <d v="2021-07-29T02:21:01"/>
    <s v="Краснодар"/>
    <s v="Комфорт+"/>
  </r>
  <r>
    <n v="114428"/>
    <n v="4696"/>
    <x v="3155"/>
    <d v="2021-07-23T19:46:27"/>
    <d v="2021-07-23T19:52:27"/>
    <d v="2021-07-23T20:23:27"/>
    <s v="Краснодар"/>
    <s v="Эконом"/>
  </r>
  <r>
    <n v="113127"/>
    <n v="1444"/>
    <x v="3156"/>
    <d v="2021-07-03T22:34:49"/>
    <d v="2021-07-03T22:42:49"/>
    <m/>
    <s v="Краснодар"/>
    <s v="Эконом"/>
  </r>
  <r>
    <n v="113632"/>
    <n v="2843"/>
    <x v="3157"/>
    <d v="2021-07-20T00:41:59"/>
    <m/>
    <m/>
    <s v="Краснодар"/>
    <s v="Комфорт+"/>
  </r>
  <r>
    <n v="112273"/>
    <n v="326"/>
    <x v="3158"/>
    <d v="2021-07-01T05:47:16"/>
    <d v="2021-07-01T05:58:16"/>
    <d v="2021-07-01T06:41:16"/>
    <s v="Краснодар"/>
    <s v="Эконом"/>
  </r>
  <r>
    <n v="110471"/>
    <n v="3186"/>
    <x v="3159"/>
    <d v="2021-07-31T09:10:27"/>
    <m/>
    <m/>
    <s v="Краснодар"/>
    <s v="Эконом"/>
  </r>
  <r>
    <n v="112783"/>
    <n v="559"/>
    <x v="3160"/>
    <d v="2021-07-31T09:07:27"/>
    <m/>
    <m/>
    <s v="Краснодар"/>
    <s v="Эконом"/>
  </r>
  <r>
    <n v="112553"/>
    <n v="969"/>
    <x v="3161"/>
    <d v="2021-07-23T16:56:31"/>
    <d v="2021-07-23T16:58:31"/>
    <d v="2021-07-23T17:21:31"/>
    <s v="Краснодар"/>
    <s v="Эконом"/>
  </r>
  <r>
    <n v="112212"/>
    <n v="2263"/>
    <x v="3162"/>
    <d v="2021-07-13T09:34:40"/>
    <d v="2021-07-13T09:41:40"/>
    <d v="2021-07-13T10:40:40"/>
    <s v="Краснодар"/>
    <s v="Эконом"/>
  </r>
  <r>
    <n v="111947"/>
    <n v="2542"/>
    <x v="3163"/>
    <d v="2021-07-13T09:59:07"/>
    <d v="2021-07-13T10:04:07"/>
    <d v="2021-07-13T10:49:07"/>
    <s v="Краснодар"/>
    <s v="Эконом"/>
  </r>
  <r>
    <n v="114748"/>
    <n v="2743"/>
    <x v="3164"/>
    <d v="2021-07-23T14:53:21"/>
    <d v="2021-07-23T14:55:21"/>
    <d v="2021-07-23T15:07:21"/>
    <s v="Краснодар"/>
    <s v="Эконом"/>
  </r>
  <r>
    <n v="114823"/>
    <n v="3123"/>
    <x v="3165"/>
    <d v="2021-07-02T09:01:21"/>
    <d v="2021-07-02T09:05:21"/>
    <d v="2021-07-02T10:13:21"/>
    <s v="Краснодар"/>
    <s v="Комфорт+"/>
  </r>
  <r>
    <n v="110498"/>
    <n v="4854"/>
    <x v="3166"/>
    <d v="2021-07-13T14:39:39"/>
    <d v="2021-07-13T14:48:39"/>
    <d v="2021-07-13T15:10:39"/>
    <s v="Краснодар"/>
    <s v="Эконом"/>
  </r>
  <r>
    <n v="113048"/>
    <n v="243"/>
    <x v="3167"/>
    <d v="2021-07-23T13:58:44"/>
    <d v="2021-07-23T14:09:44"/>
    <m/>
    <s v="Краснодар"/>
    <s v="Эконом"/>
  </r>
  <r>
    <n v="113446"/>
    <n v="1586"/>
    <x v="3168"/>
    <d v="2021-07-13T14:57:18"/>
    <d v="2021-07-13T15:02:18"/>
    <d v="2021-07-13T16:08:18"/>
    <s v="Краснодар"/>
    <s v="Эконом"/>
  </r>
  <r>
    <n v="110712"/>
    <n v="277"/>
    <x v="3169"/>
    <d v="2021-07-23T12:52:30"/>
    <d v="2021-07-23T13:04:30"/>
    <d v="2021-07-23T14:02:30"/>
    <s v="Краснодар"/>
    <s v="Эконом"/>
  </r>
  <r>
    <n v="111172"/>
    <n v="1801"/>
    <x v="3170"/>
    <d v="2021-07-15T15:43:46"/>
    <d v="2021-07-15T15:46:46"/>
    <d v="2021-07-15T15:58:46"/>
    <s v="Краснодар"/>
    <s v="Комфорт+"/>
  </r>
  <r>
    <n v="110754"/>
    <n v="734"/>
    <x v="3171"/>
    <d v="2021-07-13T17:46:39"/>
    <d v="2021-07-13T17:58:39"/>
    <d v="2021-07-13T18:34:39"/>
    <s v="Краснодар"/>
    <s v="Эконом"/>
  </r>
  <r>
    <n v="112527"/>
    <n v="2661"/>
    <x v="3172"/>
    <d v="2021-07-23T11:35:09"/>
    <m/>
    <m/>
    <s v="Краснодар"/>
    <s v="Эконом"/>
  </r>
  <r>
    <n v="114956"/>
    <n v="393"/>
    <x v="3173"/>
    <d v="2021-07-13T20:18:56"/>
    <d v="2021-07-13T20:26:56"/>
    <d v="2021-07-13T21:35:56"/>
    <s v="Краснодар"/>
    <s v="Эконом"/>
  </r>
  <r>
    <n v="113037"/>
    <n v="1390"/>
    <x v="3174"/>
    <d v="2021-07-18T19:23:18"/>
    <d v="2021-07-18T19:33:18"/>
    <d v="2021-07-18T20:34:18"/>
    <s v="Краснодар"/>
    <s v="Комфорт+"/>
  </r>
  <r>
    <n v="114090"/>
    <n v="95"/>
    <x v="3175"/>
    <d v="2021-07-23T07:57:00"/>
    <d v="2021-07-23T08:04:00"/>
    <d v="2021-07-23T09:16:00"/>
    <s v="Краснодар"/>
    <s v="Эконом"/>
  </r>
  <r>
    <n v="110484"/>
    <n v="489"/>
    <x v="3176"/>
    <d v="2021-07-18T19:12:34"/>
    <m/>
    <m/>
    <s v="Краснодар"/>
    <s v="Комфорт+"/>
  </r>
  <r>
    <n v="111955"/>
    <n v="4539"/>
    <x v="3177"/>
    <d v="2021-07-13T23:06:32"/>
    <d v="2021-07-13T23:15:32"/>
    <d v="2021-07-13T23:38:32"/>
    <s v="Краснодар"/>
    <s v="Эконом"/>
  </r>
  <r>
    <n v="114139"/>
    <n v="3253"/>
    <x v="3178"/>
    <d v="2021-07-18T17:56:53"/>
    <m/>
    <m/>
    <s v="Краснодар"/>
    <s v="Комфорт+"/>
  </r>
  <r>
    <n v="113626"/>
    <n v="1068"/>
    <x v="3179"/>
    <d v="2021-07-14T00:49:34"/>
    <d v="2021-07-14T00:52:34"/>
    <d v="2021-07-14T01:49:34"/>
    <s v="Краснодар"/>
    <s v="Эконом"/>
  </r>
  <r>
    <n v="114085"/>
    <n v="2704"/>
    <x v="3180"/>
    <d v="2021-07-23T04:27:30"/>
    <d v="2021-07-23T04:36:30"/>
    <d v="2021-07-23T05:21:30"/>
    <s v="Краснодар"/>
    <s v="Эконом"/>
  </r>
  <r>
    <n v="114682"/>
    <n v="1582"/>
    <x v="3181"/>
    <d v="2021-07-14T04:48:41"/>
    <d v="2021-07-14T04:53:41"/>
    <d v="2021-07-14T06:04:41"/>
    <s v="Краснодар"/>
    <s v="Эконом"/>
  </r>
  <r>
    <n v="112243"/>
    <n v="4072"/>
    <x v="3182"/>
    <d v="2021-07-14T09:28:21"/>
    <d v="2021-07-14T09:32:21"/>
    <d v="2021-07-14T10:45:21"/>
    <s v="Краснодар"/>
    <s v="Эконом"/>
  </r>
  <r>
    <n v="114510"/>
    <n v="1768"/>
    <x v="3183"/>
    <d v="2021-07-14T09:36:19"/>
    <d v="2021-07-14T09:40:19"/>
    <d v="2021-07-14T10:26:19"/>
    <s v="Краснодар"/>
    <s v="Эконом"/>
  </r>
  <r>
    <n v="114326"/>
    <n v="3893"/>
    <x v="3184"/>
    <d v="2021-07-18T14:59:04"/>
    <d v="2021-07-18T15:04:04"/>
    <d v="2021-07-18T15:17:04"/>
    <s v="Краснодар"/>
    <s v="Бизнес"/>
  </r>
  <r>
    <n v="114633"/>
    <n v="2971"/>
    <x v="3185"/>
    <d v="2021-07-22T21:19:15"/>
    <d v="2021-07-22T21:21:15"/>
    <d v="2021-07-22T22:11:15"/>
    <s v="Краснодар"/>
    <s v="Эконом"/>
  </r>
  <r>
    <n v="112926"/>
    <n v="3203"/>
    <x v="3186"/>
    <d v="2021-07-22T19:48:31"/>
    <d v="2021-07-22T19:58:31"/>
    <d v="2021-07-22T20:49:31"/>
    <s v="Краснодар"/>
    <s v="Эконом"/>
  </r>
  <r>
    <n v="114631"/>
    <n v="4325"/>
    <x v="3187"/>
    <d v="2021-07-14T12:35:42"/>
    <d v="2021-07-14T12:47:42"/>
    <d v="2021-07-14T12:58:42"/>
    <s v="Краснодар"/>
    <s v="Эконом"/>
  </r>
  <r>
    <n v="110114"/>
    <m/>
    <x v="3188"/>
    <m/>
    <m/>
    <m/>
    <s v="Краснодар"/>
    <s v="Эконом"/>
  </r>
  <r>
    <n v="114808"/>
    <n v="2302"/>
    <x v="3189"/>
    <d v="2021-07-04T23:30:13"/>
    <d v="2021-07-04T23:37:13"/>
    <d v="2021-07-05T00:32:13"/>
    <s v="Краснодар"/>
    <s v="Комфорт+"/>
  </r>
  <r>
    <n v="112211"/>
    <n v="325"/>
    <x v="3190"/>
    <d v="2021-07-14T16:59:27"/>
    <m/>
    <m/>
    <s v="Краснодар"/>
    <s v="Эконом"/>
  </r>
  <r>
    <n v="112390"/>
    <n v="2513"/>
    <x v="3191"/>
    <d v="2021-07-22T18:49:14"/>
    <d v="2021-07-22T18:52:14"/>
    <d v="2021-07-22T19:25:14"/>
    <s v="Краснодар"/>
    <s v="Эконом"/>
  </r>
  <r>
    <n v="110742"/>
    <n v="4481"/>
    <x v="3192"/>
    <d v="2021-07-22T17:25:11"/>
    <d v="2021-07-22T17:29:11"/>
    <d v="2021-07-22T17:47:11"/>
    <s v="Краснодар"/>
    <s v="Эконом"/>
  </r>
  <r>
    <n v="112627"/>
    <n v="1912"/>
    <x v="3193"/>
    <d v="2021-07-04T08:19:40"/>
    <m/>
    <m/>
    <s v="Краснодар"/>
    <s v="Эконом"/>
  </r>
  <r>
    <n v="111834"/>
    <n v="4631"/>
    <x v="3194"/>
    <d v="2021-07-14T21:07:11"/>
    <d v="2021-07-14T21:16:11"/>
    <d v="2021-07-14T22:23:11"/>
    <s v="Краснодар"/>
    <s v="Эконом"/>
  </r>
  <r>
    <n v="112747"/>
    <n v="2605"/>
    <x v="3195"/>
    <d v="2021-07-22T11:43:11"/>
    <d v="2021-07-22T11:52:11"/>
    <d v="2021-07-22T12:19:11"/>
    <s v="Краснодар"/>
    <s v="Комфорт+"/>
  </r>
  <r>
    <n v="113808"/>
    <n v="3855"/>
    <x v="3196"/>
    <d v="2021-07-29T23:08:05"/>
    <d v="2021-07-29T23:17:05"/>
    <d v="2021-07-30T00:13:05"/>
    <s v="Краснодар"/>
    <s v="Эконом"/>
  </r>
  <r>
    <n v="113260"/>
    <n v="4008"/>
    <x v="3197"/>
    <d v="2021-07-14T22:15:47"/>
    <d v="2021-07-14T22:26:47"/>
    <d v="2021-07-14T23:39:47"/>
    <s v="Краснодар"/>
    <s v="Эконом"/>
  </r>
  <r>
    <n v="114560"/>
    <n v="2536"/>
    <x v="3198"/>
    <d v="2021-07-01T00:41:00"/>
    <d v="2021-07-01T00:44:00"/>
    <d v="2021-07-01T01:42:00"/>
    <s v="Краснодар"/>
    <s v="Комфорт"/>
  </r>
  <r>
    <n v="112639"/>
    <n v="327"/>
    <x v="3199"/>
    <d v="2021-07-01T01:09:48"/>
    <d v="2021-07-01T01:17:48"/>
    <d v="2021-07-01T02:04:48"/>
    <s v="Краснодар"/>
    <s v="Комфорт"/>
  </r>
  <r>
    <n v="112259"/>
    <n v="2765"/>
    <x v="3200"/>
    <d v="2021-07-02T00:11:11"/>
    <m/>
    <m/>
    <s v="Краснодар"/>
    <s v="Комфорт"/>
  </r>
  <r>
    <n v="111217"/>
    <n v="1386"/>
    <x v="3201"/>
    <d v="2021-07-02T02:06:10"/>
    <d v="2021-07-02T02:08:10"/>
    <d v="2021-07-02T02:45:10"/>
    <s v="Краснодар"/>
    <s v="Комфорт"/>
  </r>
  <r>
    <n v="113771"/>
    <n v="2174"/>
    <x v="3202"/>
    <d v="2021-07-02T03:09:31"/>
    <d v="2021-07-02T03:13:31"/>
    <d v="2021-07-02T04:32:31"/>
    <s v="Краснодар"/>
    <s v="Комфорт"/>
  </r>
  <r>
    <n v="112454"/>
    <n v="1658"/>
    <x v="3203"/>
    <d v="2021-07-02T03:46:18"/>
    <d v="2021-07-02T03:50:18"/>
    <d v="2021-07-02T04:56:18"/>
    <s v="Краснодар"/>
    <s v="Комфорт"/>
  </r>
  <r>
    <n v="114418"/>
    <n v="2426"/>
    <x v="3204"/>
    <d v="2021-07-02T11:00:43"/>
    <d v="2021-07-02T11:10:43"/>
    <m/>
    <s v="Краснодар"/>
    <s v="Комфорт"/>
  </r>
  <r>
    <n v="112012"/>
    <n v="1320"/>
    <x v="3205"/>
    <m/>
    <m/>
    <m/>
    <s v="Краснодар"/>
    <s v="Комфорт"/>
  </r>
  <r>
    <n v="114382"/>
    <n v="4519"/>
    <x v="3206"/>
    <d v="2021-07-02T13:39:23"/>
    <d v="2021-07-02T13:43:23"/>
    <d v="2021-07-02T13:54:23"/>
    <s v="Краснодар"/>
    <s v="Комфорт"/>
  </r>
  <r>
    <n v="113975"/>
    <n v="169"/>
    <x v="3207"/>
    <d v="2021-07-02T14:35:39"/>
    <d v="2021-07-02T14:38:39"/>
    <d v="2021-07-02T15:46:39"/>
    <s v="Краснодар"/>
    <s v="Комфорт"/>
  </r>
  <r>
    <n v="114342"/>
    <n v="3339"/>
    <x v="3208"/>
    <d v="2021-07-02T16:43:26"/>
    <d v="2021-07-02T16:52:26"/>
    <d v="2021-07-02T17:05:26"/>
    <s v="Краснодар"/>
    <s v="Комфорт"/>
  </r>
  <r>
    <n v="114864"/>
    <n v="4020"/>
    <x v="3209"/>
    <d v="2021-07-03T03:25:40"/>
    <d v="2021-07-03T03:31:40"/>
    <m/>
    <s v="Краснодар"/>
    <s v="Комфорт"/>
  </r>
  <r>
    <n v="112757"/>
    <n v="1688"/>
    <x v="3210"/>
    <d v="2021-07-03T04:03:23"/>
    <m/>
    <m/>
    <s v="Краснодар"/>
    <s v="Комфорт"/>
  </r>
  <r>
    <n v="110992"/>
    <n v="4703"/>
    <x v="3211"/>
    <d v="2021-07-03T04:10:59"/>
    <d v="2021-07-03T04:21:59"/>
    <d v="2021-07-03T05:28:59"/>
    <s v="Краснодар"/>
    <s v="Комфорт"/>
  </r>
  <r>
    <n v="111527"/>
    <n v="2751"/>
    <x v="3212"/>
    <d v="2021-07-03T08:30:53"/>
    <d v="2021-07-03T08:33:53"/>
    <d v="2021-07-03T09:21:53"/>
    <s v="Краснодар"/>
    <s v="Комфорт"/>
  </r>
  <r>
    <n v="112784"/>
    <n v="1464"/>
    <x v="3213"/>
    <d v="2021-07-03T09:02:38"/>
    <d v="2021-07-03T09:12:38"/>
    <d v="2021-07-03T09:30:38"/>
    <s v="Краснодар"/>
    <s v="Комфорт"/>
  </r>
  <r>
    <n v="111771"/>
    <n v="1891"/>
    <x v="3214"/>
    <m/>
    <m/>
    <m/>
    <s v="Краснодар"/>
    <s v="Комфорт+"/>
  </r>
  <r>
    <n v="113865"/>
    <n v="494"/>
    <x v="3215"/>
    <m/>
    <m/>
    <m/>
    <s v="Краснодар"/>
    <s v="Комфорт"/>
  </r>
  <r>
    <n v="110213"/>
    <m/>
    <x v="3216"/>
    <m/>
    <m/>
    <m/>
    <s v="Краснодар"/>
    <s v="Комфорт"/>
  </r>
  <r>
    <n v="111436"/>
    <n v="3783"/>
    <x v="3217"/>
    <d v="2021-07-25T18:31:18"/>
    <d v="2021-07-25T18:36:18"/>
    <d v="2021-07-25T19:49:18"/>
    <s v="Краснодар"/>
    <s v="Комфорт+"/>
  </r>
  <r>
    <n v="113650"/>
    <n v="139"/>
    <x v="3218"/>
    <d v="2021-07-13T03:58:02"/>
    <d v="2021-07-13T04:01:02"/>
    <d v="2021-07-13T04:52:02"/>
    <s v="Краснодар"/>
    <s v="Комфорт+"/>
  </r>
  <r>
    <n v="112586"/>
    <n v="4250"/>
    <x v="3219"/>
    <d v="2021-07-31T08:00:51"/>
    <d v="2021-07-31T08:09:51"/>
    <d v="2021-07-31T09:15:51"/>
    <s v="Краснодар"/>
    <s v="Комфорт+"/>
  </r>
  <r>
    <n v="113064"/>
    <n v="285"/>
    <x v="3220"/>
    <d v="2021-07-21T21:36:57"/>
    <d v="2021-07-21T21:46:57"/>
    <m/>
    <s v="Краснодар"/>
    <s v="Комфорт+"/>
  </r>
  <r>
    <n v="114263"/>
    <n v="489"/>
    <x v="3221"/>
    <m/>
    <m/>
    <m/>
    <s v="Краснодар"/>
    <s v="Бизнес"/>
  </r>
  <r>
    <n v="111114"/>
    <n v="4210"/>
    <x v="3222"/>
    <d v="2021-07-05T03:05:56"/>
    <d v="2021-07-05T03:09:56"/>
    <d v="2021-07-05T03:37:56"/>
    <s v="Краснодар"/>
    <s v="Комфорт"/>
  </r>
  <r>
    <n v="112574"/>
    <n v="1757"/>
    <x v="3223"/>
    <d v="2021-07-09T16:35:23"/>
    <m/>
    <m/>
    <s v="Краснодар"/>
    <s v="Комфорт+"/>
  </r>
  <r>
    <n v="114969"/>
    <n v="3276"/>
    <x v="3224"/>
    <d v="2021-07-05T13:29:49"/>
    <d v="2021-07-05T13:35:49"/>
    <d v="2021-07-05T13:46:49"/>
    <s v="Краснодар"/>
    <s v="Комфорт"/>
  </r>
  <r>
    <n v="113074"/>
    <n v="1025"/>
    <x v="3225"/>
    <d v="2021-07-04T08:27:42"/>
    <m/>
    <m/>
    <s v="Краснодар"/>
    <s v="Комфорт+"/>
  </r>
  <r>
    <n v="114161"/>
    <n v="3818"/>
    <x v="3226"/>
    <d v="2021-07-06T01:28:58"/>
    <d v="2021-07-06T01:38:58"/>
    <d v="2021-07-06T02:57:58"/>
    <s v="Краснодар"/>
    <s v="Комфорт"/>
  </r>
  <r>
    <n v="114622"/>
    <n v="3152"/>
    <x v="3227"/>
    <d v="2021-07-12T20:03:12"/>
    <m/>
    <m/>
    <s v="Краснодар"/>
    <s v="Комфорт+"/>
  </r>
  <r>
    <n v="112748"/>
    <n v="3542"/>
    <x v="3228"/>
    <d v="2021-07-06T11:25:06"/>
    <d v="2021-07-06T11:30:06"/>
    <d v="2021-07-06T12:10:06"/>
    <s v="Краснодар"/>
    <s v="Комфорт"/>
  </r>
  <r>
    <n v="111371"/>
    <m/>
    <x v="3229"/>
    <m/>
    <m/>
    <m/>
    <s v="Краснодар"/>
    <s v="Комфорт+"/>
  </r>
  <r>
    <n v="114103"/>
    <n v="3170"/>
    <x v="3230"/>
    <d v="2021-07-07T21:22:22"/>
    <d v="2021-07-07T21:27:22"/>
    <m/>
    <s v="Краснодар"/>
    <s v="Комфорт"/>
  </r>
  <r>
    <n v="114457"/>
    <n v="1884"/>
    <x v="3231"/>
    <d v="2021-07-07T23:24:20"/>
    <d v="2021-07-07T23:30:20"/>
    <d v="2021-07-08T00:21:20"/>
    <s v="Краснодар"/>
    <s v="Комфорт"/>
  </r>
  <r>
    <n v="110104"/>
    <n v="4820"/>
    <x v="3232"/>
    <d v="2021-07-08T00:21:01"/>
    <d v="2021-07-08T00:29:01"/>
    <d v="2021-07-08T00:42:01"/>
    <s v="Краснодар"/>
    <s v="Комфорт"/>
  </r>
  <r>
    <n v="111095"/>
    <n v="2677"/>
    <x v="3233"/>
    <d v="2021-07-08T04:04:49"/>
    <d v="2021-07-08T04:06:49"/>
    <d v="2021-07-08T04:27:49"/>
    <s v="Краснодар"/>
    <s v="Комфорт"/>
  </r>
  <r>
    <n v="112123"/>
    <n v="2725"/>
    <x v="3234"/>
    <d v="2021-07-08T06:36:04"/>
    <d v="2021-07-08T06:39:04"/>
    <d v="2021-07-08T07:05:04"/>
    <s v="Краснодар"/>
    <s v="Комфорт"/>
  </r>
  <r>
    <n v="112503"/>
    <n v="1341"/>
    <x v="3235"/>
    <d v="2021-07-08T09:48:22"/>
    <d v="2021-07-08T09:57:22"/>
    <d v="2021-07-08T10:40:22"/>
    <s v="Краснодар"/>
    <s v="Комфорт"/>
  </r>
  <r>
    <n v="114525"/>
    <n v="3408"/>
    <x v="3236"/>
    <d v="2021-07-08T14:40:21"/>
    <m/>
    <m/>
    <s v="Краснодар"/>
    <s v="Комфорт"/>
  </r>
  <r>
    <n v="113434"/>
    <n v="1576"/>
    <x v="3237"/>
    <d v="2021-07-08T15:06:56"/>
    <d v="2021-07-08T15:16:56"/>
    <d v="2021-07-08T15:57:56"/>
    <s v="Краснодар"/>
    <s v="Комфорт"/>
  </r>
  <r>
    <n v="114175"/>
    <n v="2865"/>
    <x v="3238"/>
    <d v="2021-07-08T17:29:22"/>
    <d v="2021-07-08T17:41:22"/>
    <d v="2021-07-08T18:47:22"/>
    <s v="Краснодар"/>
    <s v="Комфорт"/>
  </r>
  <r>
    <n v="112653"/>
    <n v="1841"/>
    <x v="3239"/>
    <d v="2021-07-08T21:47:25"/>
    <d v="2021-07-08T21:52:25"/>
    <d v="2021-07-08T22:41:25"/>
    <s v="Краснодар"/>
    <s v="Комфорт"/>
  </r>
  <r>
    <n v="111187"/>
    <m/>
    <x v="3240"/>
    <m/>
    <m/>
    <m/>
    <s v="Краснодар"/>
    <s v="Комфорт"/>
  </r>
  <r>
    <n v="112587"/>
    <n v="710"/>
    <x v="3241"/>
    <d v="2021-07-30T11:01:33"/>
    <m/>
    <m/>
    <s v="Краснодар"/>
    <s v="Комфорт+"/>
  </r>
  <r>
    <n v="111353"/>
    <n v="1338"/>
    <x v="3242"/>
    <d v="2021-07-15T02:59:21"/>
    <d v="2021-07-15T03:07:21"/>
    <d v="2021-07-15T03:58:21"/>
    <s v="Краснодар"/>
    <s v="Комфорт+"/>
  </r>
  <r>
    <n v="113506"/>
    <n v="1839"/>
    <x v="3243"/>
    <d v="2021-07-09T23:17:04"/>
    <d v="2021-07-09T23:26:04"/>
    <d v="2021-07-10T00:21:04"/>
    <s v="Краснодар"/>
    <s v="Комфорт"/>
  </r>
  <r>
    <n v="110176"/>
    <n v="4622"/>
    <x v="3244"/>
    <d v="2021-07-16T08:49:44"/>
    <d v="2021-07-16T08:57:44"/>
    <d v="2021-07-16T09:17:44"/>
    <s v="Краснодар"/>
    <s v="Комфорт+"/>
  </r>
  <r>
    <n v="111994"/>
    <n v="3455"/>
    <x v="3245"/>
    <d v="2021-07-04T16:10:14"/>
    <m/>
    <m/>
    <s v="Краснодар"/>
    <s v="Комфорт+"/>
  </r>
  <r>
    <n v="112462"/>
    <n v="1907"/>
    <x v="3246"/>
    <d v="2021-07-30T00:12:02"/>
    <d v="2021-07-30T00:14:02"/>
    <d v="2021-07-30T01:08:02"/>
    <s v="Краснодар"/>
    <s v="Комфорт+"/>
  </r>
  <r>
    <n v="112314"/>
    <n v="2340"/>
    <x v="3247"/>
    <d v="2021-07-10T10:28:19"/>
    <d v="2021-07-10T10:39:19"/>
    <d v="2021-07-10T11:03:19"/>
    <s v="Краснодар"/>
    <s v="Комфорт"/>
  </r>
  <r>
    <n v="111673"/>
    <n v="123"/>
    <x v="3248"/>
    <d v="2021-07-12T13:14:38"/>
    <d v="2021-07-12T13:20:38"/>
    <d v="2021-07-12T14:27:38"/>
    <s v="Краснодар"/>
    <s v="Комфорт+"/>
  </r>
  <r>
    <n v="113001"/>
    <n v="2899"/>
    <x v="3249"/>
    <m/>
    <m/>
    <m/>
    <s v="Краснодар"/>
    <s v="Комфорт"/>
  </r>
  <r>
    <n v="111899"/>
    <n v="1879"/>
    <x v="3250"/>
    <d v="2021-07-11T14:43:10"/>
    <m/>
    <m/>
    <s v="Краснодар"/>
    <s v="Комфорт"/>
  </r>
  <r>
    <n v="110857"/>
    <m/>
    <x v="3251"/>
    <m/>
    <m/>
    <m/>
    <s v="Краснодар"/>
    <s v="Комфорт+"/>
  </r>
  <r>
    <n v="110960"/>
    <n v="378"/>
    <x v="3252"/>
    <d v="2021-07-12T04:47:15"/>
    <m/>
    <m/>
    <s v="Краснодар"/>
    <s v="Комфорт"/>
  </r>
  <r>
    <n v="114939"/>
    <n v="3201"/>
    <x v="3253"/>
    <d v="2021-07-12T14:34:29"/>
    <d v="2021-07-12T14:36:29"/>
    <d v="2021-07-12T15:21:29"/>
    <s v="Краснодар"/>
    <s v="Комфорт"/>
  </r>
  <r>
    <n v="110718"/>
    <m/>
    <x v="3254"/>
    <m/>
    <m/>
    <m/>
    <s v="Краснодар"/>
    <s v="Комфорт+"/>
  </r>
  <r>
    <n v="114509"/>
    <n v="3014"/>
    <x v="3255"/>
    <m/>
    <m/>
    <m/>
    <s v="Краснодар"/>
    <s v="Бизнес"/>
  </r>
  <r>
    <n v="112165"/>
    <n v="1504"/>
    <x v="3256"/>
    <d v="2021-07-13T07:30:18"/>
    <d v="2021-07-13T07:33:18"/>
    <d v="2021-07-13T07:52:18"/>
    <s v="Краснодар"/>
    <s v="Комфорт"/>
  </r>
  <r>
    <n v="110184"/>
    <n v="659"/>
    <x v="3257"/>
    <d v="2021-07-13T07:35:23"/>
    <d v="2021-07-13T07:37:23"/>
    <d v="2021-07-13T08:11:23"/>
    <s v="Краснодар"/>
    <s v="Комфорт"/>
  </r>
  <r>
    <n v="111979"/>
    <n v="2433"/>
    <x v="3258"/>
    <d v="2021-07-13T21:07:14"/>
    <d v="2021-07-13T21:10:14"/>
    <m/>
    <s v="Краснодар"/>
    <s v="Комфорт"/>
  </r>
  <r>
    <n v="113497"/>
    <n v="2068"/>
    <x v="3259"/>
    <d v="2021-07-13T21:07:35"/>
    <d v="2021-07-13T21:13:35"/>
    <d v="2021-07-13T21:30:35"/>
    <s v="Краснодар"/>
    <s v="Комфорт"/>
  </r>
  <r>
    <n v="111094"/>
    <n v="3469"/>
    <x v="3260"/>
    <d v="2021-07-14T01:05:04"/>
    <m/>
    <m/>
    <s v="Краснодар"/>
    <s v="Комфорт"/>
  </r>
  <r>
    <n v="113746"/>
    <n v="2598"/>
    <x v="3261"/>
    <d v="2021-07-15T02:41:33"/>
    <d v="2021-07-15T02:46:33"/>
    <d v="2021-07-15T03:21:33"/>
    <s v="Краснодар"/>
    <s v="Комфорт"/>
  </r>
  <r>
    <n v="113058"/>
    <n v="3138"/>
    <x v="3262"/>
    <d v="2021-07-04T13:48:35"/>
    <d v="2021-07-04T13:53:35"/>
    <d v="2021-07-04T14:31:35"/>
    <s v="Краснодар"/>
    <s v="Люкс"/>
  </r>
  <r>
    <n v="110728"/>
    <n v="3931"/>
    <x v="3263"/>
    <d v="2021-07-15T13:40:16"/>
    <m/>
    <m/>
    <s v="Краснодар"/>
    <s v="Комфорт"/>
  </r>
  <r>
    <n v="111797"/>
    <n v="2634"/>
    <x v="3264"/>
    <d v="2021-07-16T00:06:50"/>
    <m/>
    <m/>
    <s v="Краснодар"/>
    <s v="Комфорт"/>
  </r>
  <r>
    <n v="111431"/>
    <n v="1159"/>
    <x v="3265"/>
    <d v="2021-07-16T06:01:48"/>
    <d v="2021-07-16T06:08:48"/>
    <d v="2021-07-16T07:15:48"/>
    <s v="Краснодар"/>
    <s v="Комфорт"/>
  </r>
  <r>
    <n v="110190"/>
    <n v="3824"/>
    <x v="3266"/>
    <d v="2021-07-16T06:10:32"/>
    <m/>
    <m/>
    <s v="Краснодар"/>
    <s v="Комфорт"/>
  </r>
  <r>
    <n v="114348"/>
    <n v="766"/>
    <x v="3267"/>
    <d v="2021-07-16T08:17:06"/>
    <m/>
    <m/>
    <s v="Краснодар"/>
    <s v="Комфорт"/>
  </r>
  <r>
    <n v="114359"/>
    <n v="2968"/>
    <x v="3268"/>
    <m/>
    <m/>
    <m/>
    <s v="Краснодар"/>
    <s v="Комфорт"/>
  </r>
  <r>
    <n v="111232"/>
    <m/>
    <x v="3269"/>
    <m/>
    <m/>
    <m/>
    <s v="Краснодар"/>
    <s v="Комфорт"/>
  </r>
  <r>
    <n v="114057"/>
    <n v="1538"/>
    <x v="3270"/>
    <d v="2021-07-17T14:39:40"/>
    <d v="2021-07-17T14:49:40"/>
    <d v="2021-07-17T16:06:40"/>
    <s v="Краснодар"/>
    <s v="Комфорт"/>
  </r>
  <r>
    <n v="111202"/>
    <n v="860"/>
    <x v="3271"/>
    <d v="2021-07-04T08:29:22"/>
    <m/>
    <m/>
    <s v="Краснодар"/>
    <s v="Бизнес"/>
  </r>
  <r>
    <n v="112875"/>
    <n v="2567"/>
    <x v="3272"/>
    <m/>
    <m/>
    <m/>
    <s v="Краснодар"/>
    <s v="Комфорт"/>
  </r>
  <r>
    <n v="110913"/>
    <n v="1371"/>
    <x v="3273"/>
    <d v="2021-07-18T23:09:02"/>
    <d v="2021-07-18T23:13:02"/>
    <m/>
    <s v="Краснодар"/>
    <s v="Комфорт"/>
  </r>
  <r>
    <n v="110014"/>
    <n v="2997"/>
    <x v="3274"/>
    <d v="2021-07-19T11:29:05"/>
    <d v="2021-07-19T11:41:05"/>
    <d v="2021-07-19T11:54:05"/>
    <s v="Краснодар"/>
    <s v="Комфорт"/>
  </r>
  <r>
    <n v="111414"/>
    <m/>
    <x v="3275"/>
    <m/>
    <m/>
    <m/>
    <s v="Краснодар"/>
    <s v="Бизнес"/>
  </r>
  <r>
    <n v="110517"/>
    <m/>
    <x v="3276"/>
    <m/>
    <m/>
    <m/>
    <s v="Краснодар"/>
    <s v="Бизнес"/>
  </r>
  <r>
    <n v="112349"/>
    <n v="2777"/>
    <x v="3277"/>
    <m/>
    <m/>
    <m/>
    <s v="Краснодар"/>
    <s v="Бизнес"/>
  </r>
  <r>
    <n v="113760"/>
    <n v="643"/>
    <x v="3278"/>
    <d v="2021-07-19T21:06:40"/>
    <d v="2021-07-19T21:15:40"/>
    <d v="2021-07-19T22:29:40"/>
    <s v="Краснодар"/>
    <s v="Комфорт"/>
  </r>
  <r>
    <n v="114250"/>
    <n v="3730"/>
    <x v="3279"/>
    <d v="2021-07-20T02:18:09"/>
    <d v="2021-07-20T02:24:09"/>
    <d v="2021-07-20T02:39:09"/>
    <s v="Краснодар"/>
    <s v="Комфорт"/>
  </r>
  <r>
    <n v="114415"/>
    <n v="785"/>
    <x v="3280"/>
    <d v="2021-07-20T06:22:13"/>
    <d v="2021-07-20T06:28:13"/>
    <d v="2021-07-20T07:35:13"/>
    <s v="Краснодар"/>
    <s v="Комфорт"/>
  </r>
  <r>
    <n v="113254"/>
    <n v="323"/>
    <x v="3281"/>
    <m/>
    <m/>
    <m/>
    <s v="Краснодар"/>
    <s v="Бизнес"/>
  </r>
  <r>
    <n v="112506"/>
    <n v="2746"/>
    <x v="3282"/>
    <d v="2021-07-20T15:32:38"/>
    <d v="2021-07-20T15:39:38"/>
    <d v="2021-07-20T15:49:38"/>
    <s v="Краснодар"/>
    <s v="Комфорт"/>
  </r>
  <r>
    <n v="112891"/>
    <n v="14"/>
    <x v="3283"/>
    <d v="2021-07-11T08:56:36"/>
    <d v="2021-07-11T09:01:36"/>
    <d v="2021-07-11T09:56:36"/>
    <s v="Краснодар"/>
    <s v="Бизнес"/>
  </r>
  <r>
    <n v="113105"/>
    <n v="4016"/>
    <x v="3284"/>
    <d v="2021-07-20T18:04:38"/>
    <m/>
    <m/>
    <s v="Краснодар"/>
    <s v="Комфорт"/>
  </r>
  <r>
    <n v="114074"/>
    <n v="352"/>
    <x v="3285"/>
    <d v="2021-07-20T18:08:14"/>
    <d v="2021-07-20T18:20:14"/>
    <d v="2021-07-20T18:43:14"/>
    <s v="Краснодар"/>
    <s v="Комфорт"/>
  </r>
  <r>
    <n v="113944"/>
    <n v="1814"/>
    <x v="3286"/>
    <m/>
    <m/>
    <m/>
    <s v="Краснодар"/>
    <s v="Бизнес"/>
  </r>
  <r>
    <n v="111945"/>
    <n v="3524"/>
    <x v="3287"/>
    <d v="2021-07-21T01:30:31"/>
    <d v="2021-07-21T01:39:31"/>
    <d v="2021-07-21T02:55:31"/>
    <s v="Краснодар"/>
    <s v="Комфорт"/>
  </r>
  <r>
    <n v="112324"/>
    <n v="4272"/>
    <x v="3288"/>
    <m/>
    <m/>
    <m/>
    <s v="Краснодар"/>
    <s v="Бизнес"/>
  </r>
  <r>
    <n v="110833"/>
    <n v="2858"/>
    <x v="3289"/>
    <d v="2021-07-21T03:29:52"/>
    <d v="2021-07-21T03:39:52"/>
    <m/>
    <s v="Краснодар"/>
    <s v="Комфорт"/>
  </r>
  <r>
    <n v="114234"/>
    <n v="1042"/>
    <x v="3290"/>
    <d v="2021-07-21T08:08:13"/>
    <m/>
    <m/>
    <s v="Краснодар"/>
    <s v="Комфорт"/>
  </r>
  <r>
    <n v="111240"/>
    <m/>
    <x v="3291"/>
    <m/>
    <m/>
    <m/>
    <s v="Краснодар"/>
    <s v="Бизнес"/>
  </r>
  <r>
    <n v="111781"/>
    <n v="1928"/>
    <x v="3292"/>
    <d v="2021-07-21T17:31:20"/>
    <m/>
    <m/>
    <s v="Краснодар"/>
    <s v="Комфорт"/>
  </r>
  <r>
    <n v="114695"/>
    <n v="2947"/>
    <x v="3293"/>
    <m/>
    <m/>
    <m/>
    <s v="Краснодар"/>
    <s v="Бизнес"/>
  </r>
  <r>
    <n v="114217"/>
    <n v="1882"/>
    <x v="3294"/>
    <d v="2021-07-21T22:06:41"/>
    <m/>
    <m/>
    <s v="Краснодар"/>
    <s v="Комфорт"/>
  </r>
  <r>
    <n v="112358"/>
    <n v="4467"/>
    <x v="3295"/>
    <d v="2021-07-22T05:46:42"/>
    <d v="2021-07-22T05:48:42"/>
    <d v="2021-07-22T06:17:42"/>
    <s v="Краснодар"/>
    <s v="Комфорт"/>
  </r>
  <r>
    <n v="110397"/>
    <n v="988"/>
    <x v="3296"/>
    <d v="2021-07-22T08:49:38"/>
    <m/>
    <m/>
    <s v="Краснодар"/>
    <s v="Комфорт"/>
  </r>
  <r>
    <n v="113397"/>
    <n v="4987"/>
    <x v="3297"/>
    <m/>
    <m/>
    <m/>
    <s v="Краснодар"/>
    <s v="Бизнес"/>
  </r>
  <r>
    <n v="112050"/>
    <n v="4950"/>
    <x v="3298"/>
    <m/>
    <m/>
    <m/>
    <s v="Краснодар"/>
    <s v="Комфорт"/>
  </r>
  <r>
    <n v="110365"/>
    <n v="1293"/>
    <x v="3299"/>
    <d v="2021-07-22T10:30:41"/>
    <d v="2021-07-22T10:37:41"/>
    <d v="2021-07-22T11:02:41"/>
    <s v="Краснодар"/>
    <s v="Комфорт"/>
  </r>
  <r>
    <n v="112352"/>
    <n v="1700"/>
    <x v="3300"/>
    <d v="2021-07-22T15:38:54"/>
    <d v="2021-07-22T15:47:54"/>
    <m/>
    <s v="Краснодар"/>
    <s v="Комфорт"/>
  </r>
  <r>
    <n v="113207"/>
    <n v="779"/>
    <x v="3301"/>
    <d v="2021-07-22T16:19:58"/>
    <d v="2021-07-22T16:21:58"/>
    <d v="2021-07-22T17:06:58"/>
    <s v="Краснодар"/>
    <s v="Комфорт"/>
  </r>
  <r>
    <n v="111971"/>
    <n v="1847"/>
    <x v="3302"/>
    <d v="2021-07-22T19:48:19"/>
    <d v="2021-07-22T19:58:19"/>
    <d v="2021-07-22T20:14:19"/>
    <s v="Краснодар"/>
    <s v="Комфорт"/>
  </r>
  <r>
    <n v="111796"/>
    <n v="1000"/>
    <x v="3303"/>
    <d v="2021-07-23T13:18:59"/>
    <d v="2021-07-23T13:27:59"/>
    <d v="2021-07-23T13:55:59"/>
    <s v="Краснодар"/>
    <s v="Комфорт"/>
  </r>
  <r>
    <n v="114191"/>
    <n v="1423"/>
    <x v="3304"/>
    <d v="2021-07-23T13:32:51"/>
    <d v="2021-07-23T13:37:51"/>
    <d v="2021-07-23T13:48:51"/>
    <s v="Краснодар"/>
    <s v="Комфорт"/>
  </r>
  <r>
    <n v="113201"/>
    <n v="2055"/>
    <x v="3305"/>
    <d v="2021-07-23T17:16:57"/>
    <d v="2021-07-23T17:26:57"/>
    <d v="2021-07-23T17:44:57"/>
    <s v="Краснодар"/>
    <s v="Комфорт"/>
  </r>
  <r>
    <n v="110039"/>
    <n v="3863"/>
    <x v="3306"/>
    <d v="2021-07-23T18:14:51"/>
    <d v="2021-07-23T18:22:51"/>
    <d v="2021-07-23T19:27:51"/>
    <s v="Краснодар"/>
    <s v="Комфорт"/>
  </r>
  <r>
    <n v="114545"/>
    <n v="1389"/>
    <x v="3307"/>
    <d v="2021-07-24T18:35:38"/>
    <d v="2021-07-24T18:42:38"/>
    <d v="2021-07-24T19:17:38"/>
    <s v="Краснодар"/>
    <s v="Комфорт"/>
  </r>
  <r>
    <n v="111451"/>
    <n v="2685"/>
    <x v="3308"/>
    <d v="2021-07-24T21:50:57"/>
    <d v="2021-07-24T21:52:57"/>
    <d v="2021-07-24T22:37:57"/>
    <s v="Краснодар"/>
    <s v="Комфорт"/>
  </r>
  <r>
    <n v="112803"/>
    <n v="3379"/>
    <x v="3309"/>
    <d v="2021-07-25T07:40:15"/>
    <d v="2021-07-25T07:42:15"/>
    <d v="2021-07-25T07:57:15"/>
    <s v="Краснодар"/>
    <s v="Комфорт"/>
  </r>
  <r>
    <n v="111884"/>
    <n v="3856"/>
    <x v="3310"/>
    <m/>
    <m/>
    <m/>
    <s v="Краснодар"/>
    <s v="Комфорт"/>
  </r>
  <r>
    <n v="111949"/>
    <n v="2526"/>
    <x v="3311"/>
    <d v="2021-07-25T19:34:39"/>
    <d v="2021-07-25T19:41:39"/>
    <d v="2021-07-25T20:03:39"/>
    <s v="Краснодар"/>
    <s v="Комфорт"/>
  </r>
  <r>
    <n v="112559"/>
    <n v="2543"/>
    <x v="3312"/>
    <m/>
    <m/>
    <m/>
    <s v="Краснодар"/>
    <s v="Комфорт"/>
  </r>
  <r>
    <n v="111144"/>
    <m/>
    <x v="3313"/>
    <m/>
    <m/>
    <m/>
    <s v="Краснодар"/>
    <s v="Бизнес"/>
  </r>
  <r>
    <n v="114490"/>
    <n v="1200"/>
    <x v="3314"/>
    <m/>
    <m/>
    <m/>
    <s v="Краснодар"/>
    <s v="Бизнес"/>
  </r>
  <r>
    <n v="114499"/>
    <n v="3334"/>
    <x v="3315"/>
    <d v="2021-07-26T15:36:10"/>
    <d v="2021-07-26T15:46:10"/>
    <d v="2021-07-26T16:50:10"/>
    <s v="Краснодар"/>
    <s v="Комфорт"/>
  </r>
  <r>
    <n v="112536"/>
    <n v="2951"/>
    <x v="3316"/>
    <d v="2021-07-26T22:53:16"/>
    <m/>
    <m/>
    <s v="Краснодар"/>
    <s v="Комфорт"/>
  </r>
  <r>
    <n v="111099"/>
    <n v="2928"/>
    <x v="3317"/>
    <d v="2021-07-26T23:12:42"/>
    <d v="2021-07-26T23:21:42"/>
    <d v="2021-07-26T23:44:42"/>
    <s v="Краснодар"/>
    <s v="Комфорт"/>
  </r>
  <r>
    <n v="114653"/>
    <n v="170"/>
    <x v="3318"/>
    <d v="2021-07-15T01:13:17"/>
    <d v="2021-07-15T01:22:17"/>
    <d v="2021-07-15T02:29:17"/>
    <s v="Краснодар"/>
    <s v="Эконом"/>
  </r>
  <r>
    <n v="112910"/>
    <n v="2526"/>
    <x v="3319"/>
    <d v="2021-07-15T04:43:26"/>
    <d v="2021-07-15T04:52:26"/>
    <d v="2021-07-15T05:22:26"/>
    <s v="Краснодар"/>
    <s v="Эконом"/>
  </r>
  <r>
    <n v="113358"/>
    <n v="2718"/>
    <x v="3320"/>
    <d v="2021-07-22T09:12:34"/>
    <m/>
    <m/>
    <s v="Краснодар"/>
    <s v="Эконом"/>
  </r>
  <r>
    <n v="113028"/>
    <n v="510"/>
    <x v="3321"/>
    <d v="2021-07-01T20:20:58"/>
    <d v="2021-07-01T20:31:58"/>
    <m/>
    <s v="Краснодар"/>
    <s v="Эконом"/>
  </r>
  <r>
    <n v="113403"/>
    <n v="630"/>
    <x v="3322"/>
    <d v="2021-07-29T20:41:27"/>
    <d v="2021-07-29T20:49:27"/>
    <d v="2021-07-29T21:47:27"/>
    <s v="Краснодар"/>
    <s v="Эконом"/>
  </r>
  <r>
    <n v="110167"/>
    <n v="2714"/>
    <x v="3323"/>
    <d v="2021-07-22T02:26:05"/>
    <d v="2021-07-22T02:36:05"/>
    <d v="2021-07-22T03:56:05"/>
    <s v="Краснодар"/>
    <s v="Эконом"/>
  </r>
  <r>
    <n v="111651"/>
    <n v="3453"/>
    <x v="3324"/>
    <d v="2021-07-15T19:47:41"/>
    <d v="2021-07-15T19:51:41"/>
    <d v="2021-07-15T20:26:41"/>
    <s v="Краснодар"/>
    <s v="Эконом"/>
  </r>
  <r>
    <n v="112670"/>
    <n v="2704"/>
    <x v="3325"/>
    <d v="2021-07-28T01:31:59"/>
    <d v="2021-07-28T01:35:59"/>
    <m/>
    <s v="Краснодар"/>
    <s v="Комфорт"/>
  </r>
  <r>
    <n v="111126"/>
    <n v="2329"/>
    <x v="3326"/>
    <d v="2021-07-29T19:01:13"/>
    <d v="2021-07-29T19:07:13"/>
    <d v="2021-07-29T19:17:13"/>
    <s v="Краснодар"/>
    <s v="Эконом"/>
  </r>
  <r>
    <n v="110334"/>
    <n v="4028"/>
    <x v="3327"/>
    <d v="2021-07-04T13:56:55"/>
    <d v="2021-07-04T13:59:55"/>
    <m/>
    <s v="Краснодар"/>
    <s v="Эконом"/>
  </r>
  <r>
    <n v="114752"/>
    <n v="3905"/>
    <x v="3328"/>
    <d v="2021-07-21T20:20:15"/>
    <d v="2021-07-21T20:24:15"/>
    <d v="2021-07-21T20:35:15"/>
    <s v="Краснодар"/>
    <s v="Эконом"/>
  </r>
  <r>
    <n v="110458"/>
    <n v="56"/>
    <x v="3329"/>
    <d v="2021-07-16T02:48:11"/>
    <d v="2021-07-16T02:55:11"/>
    <d v="2021-07-16T03:56:11"/>
    <s v="Краснодар"/>
    <s v="Эконом"/>
  </r>
  <r>
    <n v="111814"/>
    <n v="313"/>
    <x v="3330"/>
    <d v="2021-07-21T18:42:24"/>
    <m/>
    <m/>
    <s v="Краснодар"/>
    <s v="Эконом"/>
  </r>
  <r>
    <n v="114264"/>
    <n v="209"/>
    <x v="3331"/>
    <d v="2021-07-29T17:54:55"/>
    <d v="2021-07-29T18:05:55"/>
    <d v="2021-07-29T18:46:55"/>
    <s v="Краснодар"/>
    <s v="Эконом"/>
  </r>
  <r>
    <n v="110677"/>
    <n v="523"/>
    <x v="3332"/>
    <d v="2021-07-16T04:13:25"/>
    <m/>
    <m/>
    <s v="Краснодар"/>
    <s v="Эконом"/>
  </r>
  <r>
    <n v="114385"/>
    <n v="4254"/>
    <x v="3333"/>
    <m/>
    <m/>
    <m/>
    <s v="Краснодар"/>
    <s v="Эконом"/>
  </r>
  <r>
    <n v="113316"/>
    <n v="3889"/>
    <x v="3334"/>
    <d v="2021-07-31T20:01:06"/>
    <m/>
    <m/>
    <s v="Краснодар"/>
    <s v="Эконом"/>
  </r>
  <r>
    <n v="111485"/>
    <n v="2365"/>
    <x v="3335"/>
    <d v="2021-07-16T07:55:59"/>
    <d v="2021-07-16T08:06:59"/>
    <m/>
    <s v="Краснодар"/>
    <s v="Эконом"/>
  </r>
  <r>
    <n v="111782"/>
    <n v="1074"/>
    <x v="3336"/>
    <d v="2021-07-16T09:43:15"/>
    <m/>
    <m/>
    <s v="Краснодар"/>
    <s v="Эконом"/>
  </r>
  <r>
    <n v="114706"/>
    <n v="1201"/>
    <x v="3337"/>
    <d v="2021-07-16T10:57:33"/>
    <m/>
    <m/>
    <s v="Краснодар"/>
    <s v="Эконом"/>
  </r>
  <r>
    <n v="110279"/>
    <n v="2531"/>
    <x v="3338"/>
    <d v="2021-07-16T11:02:02"/>
    <d v="2021-07-16T11:07:02"/>
    <d v="2021-07-16T11:49:02"/>
    <s v="Краснодар"/>
    <s v="Эконом"/>
  </r>
  <r>
    <n v="112288"/>
    <n v="2928"/>
    <x v="3339"/>
    <m/>
    <m/>
    <m/>
    <s v="Краснодар"/>
    <s v="Бизнес"/>
  </r>
  <r>
    <n v="111598"/>
    <n v="4967"/>
    <x v="3340"/>
    <d v="2021-07-16T11:44:40"/>
    <m/>
    <m/>
    <s v="Краснодар"/>
    <s v="Эконом"/>
  </r>
  <r>
    <n v="113384"/>
    <n v="798"/>
    <x v="3341"/>
    <d v="2021-07-21T13:39:02"/>
    <d v="2021-07-21T13:48:02"/>
    <d v="2021-07-21T14:03:02"/>
    <s v="Краснодар"/>
    <s v="Эконом"/>
  </r>
  <r>
    <n v="114718"/>
    <n v="123"/>
    <x v="3342"/>
    <d v="2021-07-28T17:45:48"/>
    <d v="2021-07-28T17:47:48"/>
    <d v="2021-07-28T18:51:48"/>
    <s v="Краснодар"/>
    <s v="Комфорт"/>
  </r>
  <r>
    <n v="112433"/>
    <n v="3701"/>
    <x v="3343"/>
    <d v="2021-07-29T16:46:24"/>
    <d v="2021-07-29T16:56:24"/>
    <d v="2021-07-29T17:28:24"/>
    <s v="Краснодар"/>
    <s v="Эконом"/>
  </r>
  <r>
    <n v="111484"/>
    <n v="1485"/>
    <x v="3344"/>
    <d v="2021-07-16T15:37:32"/>
    <d v="2021-07-16T15:46:32"/>
    <d v="2021-07-16T16:42:32"/>
    <s v="Краснодар"/>
    <s v="Эконом"/>
  </r>
  <r>
    <n v="110816"/>
    <n v="2639"/>
    <x v="3345"/>
    <d v="2021-07-21T11:27:44"/>
    <d v="2021-07-21T11:38:44"/>
    <d v="2021-07-21T12:16:44"/>
    <s v="Краснодар"/>
    <s v="Эконом"/>
  </r>
  <r>
    <n v="110961"/>
    <n v="3385"/>
    <x v="3346"/>
    <d v="2021-07-16T18:05:11"/>
    <d v="2021-07-16T18:11:11"/>
    <d v="2021-07-16T18:46:11"/>
    <s v="Краснодар"/>
    <s v="Эконом"/>
  </r>
  <r>
    <n v="110284"/>
    <n v="566"/>
    <x v="3347"/>
    <d v="2021-07-28T22:06:24"/>
    <m/>
    <m/>
    <s v="Краснодар"/>
    <s v="Комфорт"/>
  </r>
  <r>
    <n v="112706"/>
    <n v="3712"/>
    <x v="3348"/>
    <d v="2021-07-28T23:36:14"/>
    <m/>
    <m/>
    <s v="Краснодар"/>
    <s v="Комфорт"/>
  </r>
  <r>
    <n v="112040"/>
    <n v="2084"/>
    <x v="3349"/>
    <d v="2021-07-16T23:31:43"/>
    <d v="2021-07-16T23:40:43"/>
    <d v="2021-07-17T00:52:43"/>
    <s v="Краснодар"/>
    <s v="Эконом"/>
  </r>
  <r>
    <n v="110539"/>
    <n v="3882"/>
    <x v="3350"/>
    <d v="2021-07-29T02:41:14"/>
    <d v="2021-07-29T02:46:14"/>
    <d v="2021-07-29T03:35:14"/>
    <s v="Краснодар"/>
    <s v="Комфорт"/>
  </r>
  <r>
    <n v="112679"/>
    <n v="4308"/>
    <x v="3351"/>
    <d v="2021-07-17T02:23:20"/>
    <d v="2021-07-17T02:26:20"/>
    <d v="2021-07-17T03:10:20"/>
    <s v="Краснодар"/>
    <s v="Эконом"/>
  </r>
  <r>
    <n v="111311"/>
    <n v="1632"/>
    <x v="3352"/>
    <d v="2021-07-29T03:47:12"/>
    <d v="2021-07-29T03:52:12"/>
    <d v="2021-07-29T04:59:12"/>
    <s v="Краснодар"/>
    <s v="Комфорт"/>
  </r>
  <r>
    <n v="111650"/>
    <n v="4484"/>
    <x v="3353"/>
    <d v="2021-07-17T06:08:27"/>
    <m/>
    <m/>
    <s v="Краснодар"/>
    <s v="Эконом"/>
  </r>
  <r>
    <n v="112520"/>
    <n v="3950"/>
    <x v="3354"/>
    <d v="2021-07-21T06:23:50"/>
    <d v="2021-07-21T06:35:50"/>
    <d v="2021-07-21T06:51:50"/>
    <s v="Краснодар"/>
    <s v="Эконом"/>
  </r>
  <r>
    <n v="112042"/>
    <n v="4101"/>
    <x v="3355"/>
    <d v="2021-07-17T08:14:47"/>
    <d v="2021-07-17T08:25:47"/>
    <d v="2021-07-17T08:38:47"/>
    <s v="Краснодар"/>
    <s v="Эконом"/>
  </r>
  <r>
    <n v="114145"/>
    <n v="4446"/>
    <x v="3356"/>
    <d v="2021-07-17T15:14:19"/>
    <d v="2021-07-17T15:21:19"/>
    <d v="2021-07-17T16:29:19"/>
    <s v="Краснодар"/>
    <s v="Эконом"/>
  </r>
  <r>
    <n v="113447"/>
    <n v="1101"/>
    <x v="3357"/>
    <d v="2021-07-21T00:45:24"/>
    <m/>
    <m/>
    <s v="Краснодар"/>
    <s v="Эконом"/>
  </r>
  <r>
    <n v="111757"/>
    <n v="1569"/>
    <x v="3358"/>
    <d v="2021-07-29T09:18:36"/>
    <d v="2021-07-29T09:29:36"/>
    <d v="2021-07-29T10:21:36"/>
    <s v="Краснодар"/>
    <s v="Эконом"/>
  </r>
  <r>
    <n v="111401"/>
    <n v="1595"/>
    <x v="3359"/>
    <d v="2021-07-01T23:37:05"/>
    <d v="2021-07-01T23:43:05"/>
    <d v="2021-07-02T00:25:05"/>
    <s v="Краснодар"/>
    <s v="Эконом"/>
  </r>
  <r>
    <n v="110393"/>
    <n v="3074"/>
    <x v="3360"/>
    <d v="2021-07-20T23:56:34"/>
    <d v="2021-07-21T00:00:34"/>
    <d v="2021-07-21T01:20:34"/>
    <s v="Краснодар"/>
    <s v="Эконом"/>
  </r>
  <r>
    <n v="114733"/>
    <n v="4875"/>
    <x v="3361"/>
    <d v="2021-07-17T17:45:22"/>
    <d v="2021-07-17T17:51:22"/>
    <d v="2021-07-17T18:21:22"/>
    <s v="Краснодар"/>
    <s v="Эконом"/>
  </r>
  <r>
    <n v="112604"/>
    <n v="1846"/>
    <x v="3362"/>
    <d v="2021-07-17T17:54:01"/>
    <m/>
    <m/>
    <s v="Краснодар"/>
    <s v="Эконом"/>
  </r>
  <r>
    <n v="113951"/>
    <n v="3111"/>
    <x v="3363"/>
    <d v="2021-07-04T22:09:16"/>
    <d v="2021-07-04T22:15:16"/>
    <d v="2021-07-04T23:15:16"/>
    <s v="Краснодар"/>
    <s v="Эконом"/>
  </r>
  <r>
    <n v="112395"/>
    <n v="1473"/>
    <x v="3364"/>
    <d v="2021-07-17T18:26:22"/>
    <m/>
    <m/>
    <s v="Краснодар"/>
    <s v="Эконом"/>
  </r>
  <r>
    <n v="114654"/>
    <n v="3901"/>
    <x v="3365"/>
    <d v="2021-07-18T02:02:20"/>
    <d v="2021-07-18T02:10:20"/>
    <d v="2021-07-18T02:21:20"/>
    <s v="Краснодар"/>
    <s v="Эконом"/>
  </r>
  <r>
    <n v="113843"/>
    <n v="3346"/>
    <x v="3366"/>
    <d v="2021-07-04T23:45:49"/>
    <m/>
    <m/>
    <s v="Краснодар"/>
    <s v="Эконом"/>
  </r>
  <r>
    <n v="112253"/>
    <n v="3216"/>
    <x v="3367"/>
    <d v="2021-07-29T08:15:22"/>
    <m/>
    <m/>
    <s v="Краснодар"/>
    <s v="Эконом"/>
  </r>
  <r>
    <n v="112502"/>
    <n v="4228"/>
    <x v="3368"/>
    <d v="2021-07-18T04:22:24"/>
    <m/>
    <m/>
    <s v="Краснодар"/>
    <s v="Эконом"/>
  </r>
  <r>
    <n v="110885"/>
    <n v="3030"/>
    <x v="3369"/>
    <d v="2021-07-20T15:50:30"/>
    <d v="2021-07-20T16:00:30"/>
    <d v="2021-07-20T16:55:30"/>
    <s v="Краснодар"/>
    <s v="Эконом"/>
  </r>
  <r>
    <n v="114221"/>
    <n v="1483"/>
    <x v="3370"/>
    <d v="2021-07-05T01:22:43"/>
    <m/>
    <m/>
    <s v="Краснодар"/>
    <s v="Эконом"/>
  </r>
  <r>
    <n v="111469"/>
    <n v="2234"/>
    <x v="3371"/>
    <d v="2021-07-18T05:58:19"/>
    <d v="2021-07-18T06:05:19"/>
    <d v="2021-07-18T06:56:19"/>
    <s v="Краснодар"/>
    <s v="Эконом"/>
  </r>
  <r>
    <n v="112698"/>
    <n v="1232"/>
    <x v="3372"/>
    <d v="2021-07-18T06:27:09"/>
    <d v="2021-07-18T06:30:09"/>
    <d v="2021-07-18T07:19:09"/>
    <s v="Краснодар"/>
    <s v="Эконом"/>
  </r>
  <r>
    <n v="111238"/>
    <n v="2563"/>
    <x v="3373"/>
    <d v="2021-07-18T06:28:24"/>
    <d v="2021-07-18T06:38:24"/>
    <d v="2021-07-18T07:14:24"/>
    <s v="Краснодар"/>
    <s v="Эконом"/>
  </r>
  <r>
    <n v="112820"/>
    <n v="705"/>
    <x v="3374"/>
    <d v="2021-07-08T08:06:23"/>
    <d v="2021-07-08T08:13:23"/>
    <m/>
    <s v="Краснодар"/>
    <s v="Бизнес"/>
  </r>
  <r>
    <n v="113939"/>
    <n v="1627"/>
    <x v="3375"/>
    <d v="2021-07-20T11:26:15"/>
    <m/>
    <m/>
    <s v="Краснодар"/>
    <s v="Эконом"/>
  </r>
  <r>
    <n v="112478"/>
    <n v="2275"/>
    <x v="3376"/>
    <d v="2021-07-30T11:47:00"/>
    <m/>
    <m/>
    <s v="Краснодар"/>
    <s v="Комфорт"/>
  </r>
  <r>
    <n v="114978"/>
    <n v="2454"/>
    <x v="3377"/>
    <d v="2021-07-30T12:37:41"/>
    <d v="2021-07-30T12:42:41"/>
    <m/>
    <s v="Краснодар"/>
    <s v="Комфорт"/>
  </r>
  <r>
    <n v="112269"/>
    <n v="2378"/>
    <x v="3378"/>
    <d v="2021-07-05T03:14:06"/>
    <d v="2021-07-05T03:21:06"/>
    <d v="2021-07-05T04:06:06"/>
    <s v="Краснодар"/>
    <s v="Эконом"/>
  </r>
  <r>
    <n v="110682"/>
    <n v="2669"/>
    <x v="3379"/>
    <d v="2021-07-05T03:22:27"/>
    <d v="2021-07-05T03:28:27"/>
    <d v="2021-07-05T04:03:27"/>
    <s v="Краснодар"/>
    <s v="Эконом"/>
  </r>
  <r>
    <n v="114138"/>
    <n v="4963"/>
    <x v="3380"/>
    <d v="2021-07-30T16:55:57"/>
    <m/>
    <m/>
    <s v="Краснодар"/>
    <s v="Комфорт"/>
  </r>
  <r>
    <n v="112494"/>
    <n v="4425"/>
    <x v="3381"/>
    <d v="2021-07-20T06:47:52"/>
    <d v="2021-07-20T06:57:52"/>
    <m/>
    <s v="Краснодар"/>
    <s v="Эконом"/>
  </r>
  <r>
    <n v="113223"/>
    <n v="3582"/>
    <x v="3382"/>
    <d v="2021-07-20T05:01:00"/>
    <m/>
    <m/>
    <s v="Краснодар"/>
    <s v="Эконом"/>
  </r>
  <r>
    <n v="114734"/>
    <n v="200"/>
    <x v="3383"/>
    <d v="2021-07-29T04:38:53"/>
    <d v="2021-07-29T04:41:53"/>
    <d v="2021-07-29T05:42:53"/>
    <s v="Краснодар"/>
    <s v="Эконом"/>
  </r>
  <r>
    <n v="112149"/>
    <n v="4430"/>
    <x v="3384"/>
    <d v="2021-07-20T02:21:41"/>
    <d v="2021-07-20T02:25:41"/>
    <m/>
    <s v="Краснодар"/>
    <s v="Эконом"/>
  </r>
  <r>
    <n v="111176"/>
    <n v="3242"/>
    <x v="3385"/>
    <d v="2021-07-01T07:17:03"/>
    <m/>
    <m/>
    <s v="Краснодар"/>
    <s v="Эконом"/>
  </r>
  <r>
    <n v="110441"/>
    <m/>
    <x v="3386"/>
    <m/>
    <m/>
    <m/>
    <s v="Краснодар"/>
    <s v="Эконом"/>
  </r>
  <r>
    <n v="113464"/>
    <n v="1159"/>
    <x v="3387"/>
    <m/>
    <m/>
    <m/>
    <s v="Краснодар"/>
    <s v="Бизнес"/>
  </r>
  <r>
    <n v="112831"/>
    <n v="3688"/>
    <x v="3388"/>
    <d v="2021-07-19T22:57:59"/>
    <m/>
    <m/>
    <s v="Краснодар"/>
    <s v="Эконом"/>
  </r>
  <r>
    <n v="110211"/>
    <n v="2724"/>
    <x v="3389"/>
    <d v="2021-07-19T22:13:43"/>
    <d v="2021-07-19T22:15:43"/>
    <d v="2021-07-19T23:08:43"/>
    <s v="Краснодар"/>
    <s v="Эконом"/>
  </r>
  <r>
    <n v="112280"/>
    <n v="3005"/>
    <x v="3390"/>
    <d v="2021-07-31T05:16:33"/>
    <d v="2021-07-31T05:24:33"/>
    <d v="2021-07-31T06:43:33"/>
    <s v="Краснодар"/>
    <s v="Комфорт"/>
  </r>
  <r>
    <n v="112019"/>
    <n v="4580"/>
    <x v="3391"/>
    <d v="2021-07-19T21:27:51"/>
    <d v="2021-07-19T21:38:51"/>
    <d v="2021-07-19T22:42:51"/>
    <s v="Краснодар"/>
    <s v="Эконом"/>
  </r>
  <r>
    <n v="113805"/>
    <n v="1434"/>
    <x v="3392"/>
    <d v="2021-07-31T10:03:29"/>
    <d v="2021-07-31T10:09:29"/>
    <d v="2021-07-31T11:26:29"/>
    <s v="Краснодар"/>
    <s v="Комфорт"/>
  </r>
  <r>
    <n v="112078"/>
    <n v="1073"/>
    <x v="3393"/>
    <d v="2021-07-19T20:56:49"/>
    <d v="2021-07-19T20:58:49"/>
    <d v="2021-07-19T21:08:49"/>
    <s v="Краснодар"/>
    <s v="Эконом"/>
  </r>
  <r>
    <n v="113444"/>
    <n v="1111"/>
    <x v="3394"/>
    <d v="2021-07-02T01:29:33"/>
    <d v="2021-07-02T01:40:33"/>
    <m/>
    <s v="Краснодар"/>
    <s v="Эконом"/>
  </r>
  <r>
    <n v="111069"/>
    <n v="2364"/>
    <x v="3395"/>
    <d v="2021-07-19T13:02:29"/>
    <d v="2021-07-19T13:12:29"/>
    <d v="2021-07-19T13:33:29"/>
    <s v="Краснодар"/>
    <s v="Эконом"/>
  </r>
  <r>
    <n v="112058"/>
    <n v="3249"/>
    <x v="3396"/>
    <d v="2021-07-19T15:09:49"/>
    <m/>
    <m/>
    <s v="Краснодар"/>
    <s v="Эконом"/>
  </r>
  <r>
    <n v="111169"/>
    <n v="1358"/>
    <x v="3397"/>
    <d v="2021-07-19T16:26:52"/>
    <m/>
    <m/>
    <s v="Краснодар"/>
    <s v="Эконом"/>
  </r>
  <r>
    <n v="113918"/>
    <n v="3625"/>
    <x v="3398"/>
    <d v="2021-07-28T20:20:44"/>
    <d v="2021-07-28T20:30:44"/>
    <d v="2021-07-28T20:55:44"/>
    <s v="Краснодар"/>
    <s v="Эконом"/>
  </r>
  <r>
    <n v="113135"/>
    <n v="1466"/>
    <x v="3399"/>
    <d v="2021-07-08T09:29:34"/>
    <m/>
    <m/>
    <s v="Краснодар"/>
    <s v="Комфорт+"/>
  </r>
  <r>
    <n v="113642"/>
    <n v="4476"/>
    <x v="3400"/>
    <d v="2021-07-31T13:39:29"/>
    <d v="2021-07-31T13:46:29"/>
    <d v="2021-07-31T14:01:29"/>
    <s v="Краснодар"/>
    <s v="Комфорт+"/>
  </r>
  <r>
    <n v="114396"/>
    <n v="1360"/>
    <x v="3401"/>
    <d v="2021-07-07T09:12:49"/>
    <d v="2021-07-07T09:23:49"/>
    <d v="2021-07-07T10:07:49"/>
    <s v="Краснодар"/>
    <s v="Бизнес"/>
  </r>
  <r>
    <n v="112852"/>
    <n v="1095"/>
    <x v="3402"/>
    <d v="2021-07-28T14:40:40"/>
    <m/>
    <m/>
    <s v="Краснодар"/>
    <s v="Эконом"/>
  </r>
  <r>
    <n v="111023"/>
    <n v="4337"/>
    <x v="3403"/>
    <d v="2021-07-05T21:38:01"/>
    <d v="2021-07-05T21:41:01"/>
    <d v="2021-07-05T22:52:01"/>
    <s v="Краснодар"/>
    <s v="Эконом"/>
  </r>
  <r>
    <n v="114690"/>
    <n v="3634"/>
    <x v="3404"/>
    <d v="2021-07-28T14:34:09"/>
    <d v="2021-07-28T14:36:09"/>
    <d v="2021-07-28T15:07:09"/>
    <s v="Краснодар"/>
    <s v="Эконом"/>
  </r>
  <r>
    <n v="110811"/>
    <n v="2962"/>
    <x v="3405"/>
    <d v="2021-07-28T13:32:27"/>
    <d v="2021-07-28T13:42:27"/>
    <d v="2021-07-28T14:00:27"/>
    <s v="Краснодар"/>
    <s v="Эконом"/>
  </r>
  <r>
    <n v="110946"/>
    <n v="2627"/>
    <x v="3406"/>
    <d v="2021-07-11T08:31:17"/>
    <m/>
    <m/>
    <s v="Краснодар"/>
    <s v="Люкс"/>
  </r>
  <r>
    <n v="113969"/>
    <n v="1964"/>
    <x v="3407"/>
    <m/>
    <m/>
    <m/>
    <s v="Краснодар"/>
    <s v="Бизнес"/>
  </r>
  <r>
    <n v="110094"/>
    <n v="4373"/>
    <x v="3408"/>
    <d v="2021-07-28T11:51:14"/>
    <d v="2021-07-28T11:58:14"/>
    <d v="2021-07-28T13:12:14"/>
    <s v="Краснодар"/>
    <s v="Эконом"/>
  </r>
  <r>
    <n v="110422"/>
    <n v="3339"/>
    <x v="3409"/>
    <d v="2021-07-06T02:32:45"/>
    <d v="2021-07-06T02:37:45"/>
    <d v="2021-07-06T03:10:45"/>
    <s v="Краснодар"/>
    <s v="Эконом"/>
  </r>
  <r>
    <n v="111498"/>
    <n v="964"/>
    <x v="3410"/>
    <d v="2021-07-02T04:22:25"/>
    <m/>
    <m/>
    <s v="Краснодар"/>
    <s v="Эконом"/>
  </r>
  <r>
    <n v="112059"/>
    <n v="2875"/>
    <x v="3411"/>
    <m/>
    <m/>
    <m/>
    <s v="Краснодар"/>
    <s v="Бизнес"/>
  </r>
  <r>
    <n v="113325"/>
    <n v="634"/>
    <x v="3412"/>
    <d v="2021-07-31T03:58:51"/>
    <d v="2021-07-31T04:02:51"/>
    <d v="2021-07-31T04:19:51"/>
    <s v="Краснодар"/>
    <s v="Эконом"/>
  </r>
  <r>
    <n v="112914"/>
    <n v="3301"/>
    <x v="3413"/>
    <d v="2021-07-06T07:30:26"/>
    <d v="2021-07-06T07:38:26"/>
    <d v="2021-07-06T08:25:26"/>
    <s v="Краснодар"/>
    <s v="Эконом"/>
  </r>
  <r>
    <n v="112323"/>
    <n v="1444"/>
    <x v="3414"/>
    <d v="2021-07-07T06:14:44"/>
    <d v="2021-07-07T06:16:44"/>
    <d v="2021-07-07T07:10:44"/>
    <s v="Краснодар"/>
    <s v="Бизнес"/>
  </r>
  <r>
    <n v="112593"/>
    <n v="4663"/>
    <x v="3415"/>
    <d v="2021-07-06T08:37:50"/>
    <d v="2021-07-06T08:47:50"/>
    <d v="2021-07-06T09:24:50"/>
    <s v="Краснодар"/>
    <s v="Эконом"/>
  </r>
  <r>
    <n v="113502"/>
    <n v="4554"/>
    <x v="3416"/>
    <d v="2021-07-16T21:42:49"/>
    <m/>
    <m/>
    <s v="Краснодар"/>
    <s v="Комфорт+"/>
  </r>
  <r>
    <n v="114991"/>
    <n v="1038"/>
    <x v="3417"/>
    <d v="2021-07-02T08:27:11"/>
    <m/>
    <m/>
    <s v="Краснодар"/>
    <s v="Эконом"/>
  </r>
  <r>
    <n v="110423"/>
    <n v="4145"/>
    <x v="3418"/>
    <d v="2021-07-06T17:31:26"/>
    <m/>
    <m/>
    <s v="Краснодар"/>
    <s v="Эконом"/>
  </r>
  <r>
    <n v="114349"/>
    <n v="44"/>
    <x v="3419"/>
    <d v="2021-07-28T03:42:21"/>
    <d v="2021-07-28T03:44:21"/>
    <d v="2021-07-28T04:37:21"/>
    <s v="Краснодар"/>
    <s v="Эконом"/>
  </r>
  <r>
    <n v="113086"/>
    <n v="2121"/>
    <x v="3420"/>
    <d v="2021-07-06T17:58:14"/>
    <m/>
    <m/>
    <s v="Краснодар"/>
    <s v="Эконом"/>
  </r>
  <r>
    <n v="112952"/>
    <n v="4543"/>
    <x v="3421"/>
    <d v="2021-07-28T03:04:28"/>
    <d v="2021-07-28T03:16:28"/>
    <d v="2021-07-28T04:09:28"/>
    <s v="Краснодар"/>
    <s v="Эконом"/>
  </r>
  <r>
    <n v="114017"/>
    <n v="400"/>
    <x v="3422"/>
    <d v="2021-07-06T20:56:00"/>
    <d v="2021-07-06T21:01:00"/>
    <d v="2021-07-06T21:26:00"/>
    <s v="Краснодар"/>
    <s v="Эконом"/>
  </r>
  <r>
    <n v="111303"/>
    <n v="740"/>
    <x v="3423"/>
    <d v="2021-07-28T02:25:13"/>
    <m/>
    <m/>
    <s v="Краснодар"/>
    <s v="Эконом"/>
  </r>
  <r>
    <n v="114447"/>
    <n v="1136"/>
    <x v="3424"/>
    <d v="2021-07-06T21:45:04"/>
    <d v="2021-07-06T21:54:04"/>
    <d v="2021-07-06T22:36:04"/>
    <s v="Краснодар"/>
    <s v="Эконом"/>
  </r>
  <r>
    <n v="112029"/>
    <n v="684"/>
    <x v="3425"/>
    <d v="2021-07-06T21:49:57"/>
    <m/>
    <m/>
    <s v="Краснодар"/>
    <s v="Эконом"/>
  </r>
  <r>
    <n v="110262"/>
    <n v="112"/>
    <x v="3426"/>
    <d v="2021-07-31T15:34:47"/>
    <m/>
    <m/>
    <s v="Краснодар"/>
    <s v="Эконом"/>
  </r>
  <r>
    <n v="114889"/>
    <n v="4824"/>
    <x v="3427"/>
    <m/>
    <m/>
    <m/>
    <s v="Краснодар"/>
    <s v="Эконом"/>
  </r>
  <r>
    <n v="113224"/>
    <n v="1407"/>
    <x v="3428"/>
    <d v="2021-07-06T23:46:41"/>
    <m/>
    <m/>
    <s v="Краснодар"/>
    <s v="Эконом"/>
  </r>
  <r>
    <n v="110980"/>
    <n v="844"/>
    <x v="3429"/>
    <d v="2021-07-27T22:22:57"/>
    <m/>
    <m/>
    <s v="Краснодар"/>
    <s v="Эконом"/>
  </r>
  <r>
    <n v="111480"/>
    <m/>
    <x v="3430"/>
    <m/>
    <m/>
    <m/>
    <s v="Краснодар"/>
    <s v="Эконом"/>
  </r>
  <r>
    <n v="111334"/>
    <n v="2090"/>
    <x v="3431"/>
    <d v="2021-07-07T04:57:52"/>
    <d v="2021-07-07T04:59:52"/>
    <m/>
    <s v="Краснодар"/>
    <s v="Эконом"/>
  </r>
  <r>
    <n v="113657"/>
    <n v="3193"/>
    <x v="3432"/>
    <m/>
    <m/>
    <m/>
    <s v="Краснодар"/>
    <s v="Бизнес"/>
  </r>
  <r>
    <n v="110558"/>
    <n v="3514"/>
    <x v="3433"/>
    <d v="2021-07-07T15:48:33"/>
    <m/>
    <m/>
    <s v="Краснодар"/>
    <s v="Комфорт+"/>
  </r>
  <r>
    <n v="110281"/>
    <n v="482"/>
    <x v="3434"/>
    <d v="2021-07-07T09:38:52"/>
    <d v="2021-07-07T09:44:52"/>
    <d v="2021-07-07T10:24:52"/>
    <s v="Краснодар"/>
    <s v="Эконом"/>
  </r>
  <r>
    <n v="110706"/>
    <n v="1670"/>
    <x v="3435"/>
    <d v="2021-07-07T09:52:23"/>
    <d v="2021-07-07T10:02:23"/>
    <d v="2021-07-07T11:17:23"/>
    <s v="Краснодар"/>
    <s v="Эконом"/>
  </r>
  <r>
    <n v="111768"/>
    <n v="3308"/>
    <x v="3436"/>
    <d v="2021-07-07T11:28:43"/>
    <d v="2021-07-07T11:32:43"/>
    <m/>
    <s v="Краснодар"/>
    <s v="Эконом"/>
  </r>
  <r>
    <n v="111491"/>
    <n v="1550"/>
    <x v="3437"/>
    <d v="2021-07-27T12:55:37"/>
    <d v="2021-07-27T12:59:37"/>
    <d v="2021-07-27T14:04:37"/>
    <s v="Краснодар"/>
    <s v="Эконом"/>
  </r>
  <r>
    <n v="112934"/>
    <n v="3701"/>
    <x v="3438"/>
    <d v="2021-07-16T21:53:22"/>
    <m/>
    <m/>
    <s v="Краснодар"/>
    <s v="Комфорт+"/>
  </r>
  <r>
    <n v="113120"/>
    <n v="313"/>
    <x v="3439"/>
    <d v="2021-07-30T21:51:11"/>
    <m/>
    <m/>
    <s v="Краснодар"/>
    <s v="Эконом"/>
  </r>
  <r>
    <n v="110949"/>
    <n v="409"/>
    <x v="3440"/>
    <d v="2021-07-30T21:48:06"/>
    <d v="2021-07-30T21:57:06"/>
    <d v="2021-07-30T23:00:06"/>
    <s v="Краснодар"/>
    <s v="Эконом"/>
  </r>
  <r>
    <n v="111989"/>
    <n v="4903"/>
    <x v="3441"/>
    <d v="2021-07-27T09:30:51"/>
    <d v="2021-07-27T09:32:51"/>
    <d v="2021-07-27T10:18:51"/>
    <s v="Краснодар"/>
    <s v="Эконом"/>
  </r>
  <r>
    <n v="114194"/>
    <n v="60"/>
    <x v="3442"/>
    <d v="2021-07-02T15:59:51"/>
    <d v="2021-07-02T16:11:51"/>
    <d v="2021-07-02T16:50:51"/>
    <s v="Краснодар"/>
    <s v="Эконом"/>
  </r>
  <r>
    <n v="111900"/>
    <n v="1664"/>
    <x v="3443"/>
    <d v="2021-07-27T07:43:49"/>
    <m/>
    <m/>
    <s v="Краснодар"/>
    <s v="Эконом"/>
  </r>
  <r>
    <n v="112877"/>
    <n v="1066"/>
    <x v="3444"/>
    <d v="2021-07-30T21:33:54"/>
    <d v="2021-07-30T21:44:54"/>
    <m/>
    <s v="Краснодар"/>
    <s v="Эконом"/>
  </r>
  <r>
    <n v="111427"/>
    <n v="4040"/>
    <x v="3445"/>
    <d v="2021-07-07T21:49:49"/>
    <d v="2021-07-07T21:57:49"/>
    <d v="2021-07-07T23:04:49"/>
    <s v="Краснодар"/>
    <s v="Эконом"/>
  </r>
  <r>
    <n v="111897"/>
    <n v="138"/>
    <x v="3446"/>
    <d v="2021-07-02T16:50:28"/>
    <d v="2021-07-02T17:01:28"/>
    <m/>
    <s v="Краснодар"/>
    <s v="Эконом"/>
  </r>
  <r>
    <n v="111340"/>
    <n v="4016"/>
    <x v="3447"/>
    <d v="2021-07-11T14:58:10"/>
    <d v="2021-07-11T15:09:10"/>
    <d v="2021-07-11T16:22:10"/>
    <s v="Краснодар"/>
    <s v="Комфорт+"/>
  </r>
  <r>
    <n v="112858"/>
    <n v="4805"/>
    <x v="3448"/>
    <d v="2021-07-07T23:43:28"/>
    <d v="2021-07-07T23:52:28"/>
    <d v="2021-07-08T00:50:28"/>
    <s v="Краснодар"/>
    <s v="Эконом"/>
  </r>
  <r>
    <n v="110506"/>
    <n v="3808"/>
    <x v="3449"/>
    <d v="2021-07-02T17:17:07"/>
    <d v="2021-07-02T17:26:07"/>
    <m/>
    <s v="Краснодар"/>
    <s v="Эконом"/>
  </r>
  <r>
    <n v="114989"/>
    <n v="1792"/>
    <x v="3450"/>
    <d v="2021-07-27T03:11:24"/>
    <d v="2021-07-27T03:14:24"/>
    <d v="2021-07-27T03:35:24"/>
    <s v="Краснодар"/>
    <s v="Эконом"/>
  </r>
  <r>
    <n v="112471"/>
    <n v="135"/>
    <x v="3451"/>
    <d v="2021-07-27T02:25:02"/>
    <d v="2021-07-27T02:30:02"/>
    <d v="2021-07-27T02:46:02"/>
    <s v="Краснодар"/>
    <s v="Эконом"/>
  </r>
  <r>
    <n v="113096"/>
    <n v="3891"/>
    <x v="3452"/>
    <d v="2021-07-27T01:16:22"/>
    <m/>
    <m/>
    <s v="Краснодар"/>
    <s v="Эконом"/>
  </r>
  <r>
    <n v="113296"/>
    <n v="3007"/>
    <x v="3453"/>
    <d v="2021-07-27T00:28:41"/>
    <d v="2021-07-27T00:30:41"/>
    <d v="2021-07-27T01:38:41"/>
    <s v="Краснодар"/>
    <s v="Эконом"/>
  </r>
  <r>
    <n v="114449"/>
    <n v="3617"/>
    <x v="3454"/>
    <d v="2021-07-26T23:38:03"/>
    <d v="2021-07-26T23:42:03"/>
    <d v="2021-07-27T00:16:03"/>
    <s v="Краснодар"/>
    <s v="Эконом"/>
  </r>
  <r>
    <n v="114853"/>
    <n v="2512"/>
    <x v="3455"/>
    <d v="2021-07-30T19:59:00"/>
    <d v="2021-07-30T20:09:00"/>
    <d v="2021-07-30T20:52:00"/>
    <s v="Краснодар"/>
    <s v="Эконом"/>
  </r>
  <r>
    <n v="112296"/>
    <n v="3474"/>
    <x v="3456"/>
    <d v="2021-07-26T22:46:46"/>
    <d v="2021-07-26T22:55:46"/>
    <d v="2021-07-26T23:33:46"/>
    <s v="Краснодар"/>
    <s v="Эконом"/>
  </r>
  <r>
    <n v="111096"/>
    <n v="2785"/>
    <x v="3457"/>
    <d v="2021-07-08T10:43:21"/>
    <d v="2021-07-08T10:46:21"/>
    <d v="2021-07-08T11:57:21"/>
    <s v="Краснодар"/>
    <s v="Эконом"/>
  </r>
  <r>
    <n v="112155"/>
    <n v="3523"/>
    <x v="3458"/>
    <d v="2021-07-04T00:51:09"/>
    <d v="2021-07-04T01:01:09"/>
    <d v="2021-07-04T01:59:09"/>
    <s v="Краснодар"/>
    <s v="Комфорт+"/>
  </r>
  <r>
    <n v="110086"/>
    <n v="2051"/>
    <x v="3459"/>
    <d v="2021-07-01T11:57:14"/>
    <m/>
    <m/>
    <s v="Краснодар"/>
    <s v="Эконом"/>
  </r>
  <r>
    <n v="113116"/>
    <n v="4365"/>
    <x v="3460"/>
    <d v="2021-07-01T12:13:43"/>
    <d v="2021-07-01T12:19:43"/>
    <d v="2021-07-01T12:56:43"/>
    <s v="Краснодар"/>
    <s v="Эконом"/>
  </r>
  <r>
    <n v="113215"/>
    <n v="1800"/>
    <x v="3461"/>
    <d v="2021-07-24T18:28:39"/>
    <d v="2021-07-24T18:38:39"/>
    <d v="2021-07-24T19:15:39"/>
    <s v="Краснодар"/>
    <s v="Комфорт+"/>
  </r>
  <r>
    <n v="114206"/>
    <n v="3370"/>
    <x v="3462"/>
    <d v="2021-07-01T12:49:45"/>
    <d v="2021-07-01T12:53:45"/>
    <d v="2021-07-01T13:52:45"/>
    <s v="Краснодар"/>
    <s v="Эконом"/>
  </r>
  <r>
    <n v="113950"/>
    <n v="3019"/>
    <x v="3463"/>
    <d v="2021-07-08T17:25:48"/>
    <d v="2021-07-08T17:33:48"/>
    <d v="2021-07-08T18:48:48"/>
    <s v="Краснодар"/>
    <s v="Эконом"/>
  </r>
  <r>
    <n v="114171"/>
    <n v="2065"/>
    <x v="3464"/>
    <d v="2021-07-26T18:22:44"/>
    <d v="2021-07-26T18:32:44"/>
    <d v="2021-07-26T19:01:44"/>
    <s v="Краснодар"/>
    <s v="Эконом"/>
  </r>
  <r>
    <n v="110835"/>
    <n v="2332"/>
    <x v="3465"/>
    <d v="2021-07-02T22:27:17"/>
    <m/>
    <m/>
    <s v="Краснодар"/>
    <s v="Комфорт+"/>
  </r>
  <r>
    <n v="112197"/>
    <n v="550"/>
    <x v="3466"/>
    <d v="2021-07-30T01:57:59"/>
    <d v="2021-07-30T02:02:59"/>
    <d v="2021-07-30T02:50:59"/>
    <s v="Краснодар"/>
    <s v="Комфорт+"/>
  </r>
  <r>
    <n v="114533"/>
    <n v="2038"/>
    <x v="3467"/>
    <d v="2021-07-09T00:31:23"/>
    <d v="2021-07-09T00:41:23"/>
    <d v="2021-07-09T01:29:23"/>
    <s v="Краснодар"/>
    <s v="Эконом"/>
  </r>
  <r>
    <n v="111569"/>
    <n v="4405"/>
    <x v="3468"/>
    <d v="2021-07-09T01:32:17"/>
    <d v="2021-07-09T01:41:17"/>
    <d v="2021-07-09T02:43:17"/>
    <s v="Краснодар"/>
    <s v="Эконом"/>
  </r>
  <r>
    <n v="113964"/>
    <n v="3887"/>
    <x v="3469"/>
    <d v="2021-07-22T06:42:42"/>
    <m/>
    <m/>
    <s v="Краснодар"/>
    <s v="Комфорт+"/>
  </r>
  <r>
    <n v="110656"/>
    <n v="3055"/>
    <x v="3470"/>
    <d v="2021-07-09T04:51:34"/>
    <d v="2021-07-09T05:02:34"/>
    <d v="2021-07-09T05:50:34"/>
    <s v="Краснодар"/>
    <s v="Эконом"/>
  </r>
  <r>
    <n v="110191"/>
    <n v="3504"/>
    <x v="3471"/>
    <d v="2021-07-27T22:57:29"/>
    <d v="2021-07-27T23:05:29"/>
    <d v="2021-07-27T23:37:29"/>
    <s v="Краснодар"/>
    <s v="Комфорт+"/>
  </r>
  <r>
    <n v="114083"/>
    <n v="4956"/>
    <x v="3472"/>
    <d v="2021-07-09T06:10:31"/>
    <d v="2021-07-09T06:16:31"/>
    <d v="2021-07-09T06:59:31"/>
    <s v="Краснодар"/>
    <s v="Эконом"/>
  </r>
  <r>
    <n v="110709"/>
    <n v="2281"/>
    <x v="3473"/>
    <d v="2021-07-23T13:28:40"/>
    <m/>
    <m/>
    <s v="Краснодар"/>
    <s v="Комфорт+"/>
  </r>
  <r>
    <n v="112554"/>
    <n v="1091"/>
    <x v="3474"/>
    <d v="2021-07-09T09:18:00"/>
    <d v="2021-07-09T09:24:00"/>
    <m/>
    <s v="Краснодар"/>
    <s v="Эконом"/>
  </r>
  <r>
    <n v="111756"/>
    <n v="4429"/>
    <x v="3475"/>
    <d v="2021-07-30T12:42:20"/>
    <m/>
    <m/>
    <s v="Краснодар"/>
    <s v="Эконом"/>
  </r>
  <r>
    <n v="114402"/>
    <n v="981"/>
    <x v="3476"/>
    <d v="2021-07-03T06:11:05"/>
    <d v="2021-07-03T06:19:05"/>
    <d v="2021-07-03T07:17:05"/>
    <s v="Краснодар"/>
    <s v="Эконом"/>
  </r>
  <r>
    <n v="111287"/>
    <n v="2643"/>
    <x v="3477"/>
    <d v="2021-07-10T06:41:27"/>
    <d v="2021-07-10T06:52:27"/>
    <d v="2021-07-10T07:06:27"/>
    <s v="Краснодар"/>
    <s v="Эконом"/>
  </r>
  <r>
    <n v="110919"/>
    <n v="920"/>
    <x v="3478"/>
    <d v="2021-07-10T08:09:24"/>
    <d v="2021-07-10T08:16:24"/>
    <d v="2021-07-10T08:35:24"/>
    <s v="Краснодар"/>
    <s v="Эконом"/>
  </r>
  <r>
    <n v="113494"/>
    <n v="4127"/>
    <x v="3479"/>
    <d v="2021-07-10T11:41:31"/>
    <d v="2021-07-10T11:50:31"/>
    <d v="2021-07-10T12:11:31"/>
    <s v="Краснодар"/>
    <s v="Эконом"/>
  </r>
  <r>
    <n v="114816"/>
    <n v="4937"/>
    <x v="3480"/>
    <m/>
    <m/>
    <m/>
    <s v="Краснодар"/>
    <s v="Комфорт+"/>
  </r>
  <r>
    <n v="112202"/>
    <n v="4913"/>
    <x v="3481"/>
    <d v="2021-07-10T12:37:37"/>
    <m/>
    <m/>
    <s v="Краснодар"/>
    <s v="Эконом"/>
  </r>
  <r>
    <n v="111007"/>
    <n v="1466"/>
    <x v="3482"/>
    <d v="2021-07-17T14:29:38"/>
    <d v="2021-07-17T14:38:38"/>
    <d v="2021-07-17T15:01:38"/>
    <s v="Краснодар"/>
    <s v="Комфорт+"/>
  </r>
  <r>
    <n v="111254"/>
    <n v="4722"/>
    <x v="3483"/>
    <d v="2021-07-25T11:20:16"/>
    <d v="2021-07-25T11:27:16"/>
    <d v="2021-07-25T11:49:16"/>
    <s v="Краснодар"/>
    <s v="Эконом"/>
  </r>
  <r>
    <n v="114636"/>
    <n v="4581"/>
    <x v="3484"/>
    <d v="2021-07-01T14:50:02"/>
    <d v="2021-07-01T14:52:02"/>
    <d v="2021-07-01T16:03:02"/>
    <s v="Краснодар"/>
    <s v="Эконом"/>
  </r>
  <r>
    <n v="114856"/>
    <n v="3728"/>
    <x v="3485"/>
    <d v="2021-07-15T12:15:52"/>
    <m/>
    <m/>
    <s v="Краснодар"/>
    <s v="Комфорт+"/>
  </r>
  <r>
    <n v="110258"/>
    <n v="2901"/>
    <x v="3486"/>
    <d v="2021-07-01T14:49:45"/>
    <d v="2021-07-01T15:01:45"/>
    <d v="2021-07-01T15:23:45"/>
    <s v="Краснодар"/>
    <s v="Эконом"/>
  </r>
  <r>
    <n v="112507"/>
    <n v="1511"/>
    <x v="3487"/>
    <d v="2021-07-25T08:24:53"/>
    <d v="2021-07-25T08:32:53"/>
    <d v="2021-07-25T09:09:53"/>
    <s v="Краснодар"/>
    <s v="Эконом"/>
  </r>
  <r>
    <n v="113478"/>
    <n v="1417"/>
    <x v="3488"/>
    <d v="2021-07-10T16:54:02"/>
    <m/>
    <m/>
    <s v="Краснодар"/>
    <s v="Эконом"/>
  </r>
  <r>
    <n v="113498"/>
    <n v="4737"/>
    <x v="3489"/>
    <d v="2021-07-02T14:49:31"/>
    <m/>
    <m/>
    <s v="Краснодар"/>
    <s v="Бизнес"/>
  </r>
  <r>
    <n v="113841"/>
    <n v="249"/>
    <x v="3490"/>
    <d v="2021-07-22T18:28:19"/>
    <m/>
    <m/>
    <s v="Краснодар"/>
    <s v="Комфорт+"/>
  </r>
  <r>
    <n v="111868"/>
    <n v="792"/>
    <x v="3491"/>
    <d v="2021-07-10T21:28:49"/>
    <m/>
    <m/>
    <s v="Краснодар"/>
    <s v="Эконом"/>
  </r>
  <r>
    <n v="112539"/>
    <n v="244"/>
    <x v="3492"/>
    <d v="2021-07-10T22:03:02"/>
    <d v="2021-07-10T22:05:02"/>
    <m/>
    <s v="Краснодар"/>
    <s v="Эконом"/>
  </r>
  <r>
    <n v="114686"/>
    <n v="3284"/>
    <x v="3493"/>
    <d v="2021-07-03T10:31:44"/>
    <m/>
    <m/>
    <s v="Краснодар"/>
    <s v="Эконом"/>
  </r>
  <r>
    <n v="114406"/>
    <n v="3930"/>
    <x v="3494"/>
    <d v="2021-07-02T13:56:35"/>
    <m/>
    <m/>
    <s v="Краснодар"/>
    <s v="Комфорт+"/>
  </r>
  <r>
    <n v="110969"/>
    <n v="4362"/>
    <x v="3495"/>
    <d v="2021-07-30T11:05:55"/>
    <d v="2021-07-30T11:12:55"/>
    <d v="2021-07-30T11:23:55"/>
    <s v="Краснодар"/>
    <s v="Эконом"/>
  </r>
  <r>
    <n v="114259"/>
    <n v="4963"/>
    <x v="3496"/>
    <d v="2021-07-10T23:04:46"/>
    <d v="2021-07-10T23:14:46"/>
    <d v="2021-07-11T00:03:46"/>
    <s v="Краснодар"/>
    <s v="Эконом"/>
  </r>
  <r>
    <n v="113214"/>
    <n v="2722"/>
    <x v="3497"/>
    <d v="2021-07-30T10:23:24"/>
    <d v="2021-07-30T10:29:24"/>
    <d v="2021-07-30T11:08:24"/>
    <s v="Краснодар"/>
    <s v="Эконом"/>
  </r>
  <r>
    <n v="110461"/>
    <n v="4725"/>
    <x v="3498"/>
    <d v="2021-07-21T01:23:50"/>
    <d v="2021-07-21T01:34:50"/>
    <d v="2021-07-21T01:52:50"/>
    <s v="Краснодар"/>
    <s v="Комфорт+"/>
  </r>
  <r>
    <n v="111659"/>
    <n v="4551"/>
    <x v="3499"/>
    <d v="2021-07-03T11:52:00"/>
    <d v="2021-07-03T11:55:00"/>
    <d v="2021-07-03T12:24:00"/>
    <s v="Краснодар"/>
    <s v="Эконом"/>
  </r>
  <r>
    <n v="111534"/>
    <n v="149"/>
    <x v="3500"/>
    <m/>
    <m/>
    <m/>
    <s v="Краснодар"/>
    <s v="Бизнес"/>
  </r>
  <r>
    <n v="114458"/>
    <n v="4442"/>
    <x v="3501"/>
    <m/>
    <m/>
    <m/>
    <s v="Сочи"/>
    <s v="Комфорт"/>
  </r>
  <r>
    <n v="113601"/>
    <n v="2573"/>
    <x v="3502"/>
    <d v="2021-07-14T21:06:52"/>
    <m/>
    <m/>
    <s v="Сочи"/>
    <s v="Комфорт+"/>
  </r>
  <r>
    <n v="111921"/>
    <n v="3774"/>
    <x v="3503"/>
    <d v="2021-07-27T08:21:56"/>
    <m/>
    <m/>
    <s v="Сочи"/>
    <s v="Эконом"/>
  </r>
  <r>
    <n v="114403"/>
    <n v="761"/>
    <x v="3504"/>
    <d v="2021-07-12T13:33:17"/>
    <m/>
    <m/>
    <s v="Сочи"/>
    <s v="Комфорт+"/>
  </r>
  <r>
    <n v="114585"/>
    <n v="1970"/>
    <x v="3505"/>
    <d v="2021-07-15T23:23:00"/>
    <m/>
    <m/>
    <s v="Сочи"/>
    <s v="Эконом"/>
  </r>
  <r>
    <n v="111461"/>
    <n v="3185"/>
    <x v="3506"/>
    <d v="2021-07-25T03:17:45"/>
    <d v="2021-07-25T03:28:45"/>
    <m/>
    <s v="Сочи"/>
    <s v="Эконом"/>
  </r>
  <r>
    <n v="110933"/>
    <n v="1877"/>
    <x v="3507"/>
    <d v="2021-07-18T22:44:11"/>
    <d v="2021-07-18T22:53:11"/>
    <m/>
    <s v="Сочи"/>
    <s v="Эконом"/>
  </r>
  <r>
    <n v="114936"/>
    <n v="2297"/>
    <x v="3508"/>
    <d v="2021-07-07T18:46:23"/>
    <m/>
    <m/>
    <s v="Сочи"/>
    <s v="Эконом"/>
  </r>
  <r>
    <n v="111765"/>
    <n v="594"/>
    <x v="3509"/>
    <d v="2021-07-04T14:13:06"/>
    <m/>
    <m/>
    <s v="Сочи"/>
    <s v="Комфорт"/>
  </r>
  <r>
    <n v="113509"/>
    <n v="1287"/>
    <x v="3510"/>
    <d v="2021-07-25T08:45:30"/>
    <d v="2021-07-25T08:56:30"/>
    <d v="2021-07-25T09:19:30"/>
    <s v="Сочи"/>
    <s v="Эконом"/>
  </r>
  <r>
    <n v="111346"/>
    <m/>
    <x v="3511"/>
    <m/>
    <m/>
    <m/>
    <s v="Сочи"/>
    <s v="Бизнес"/>
  </r>
  <r>
    <n v="114298"/>
    <n v="1187"/>
    <x v="3512"/>
    <d v="2021-07-18T23:42:20"/>
    <m/>
    <m/>
    <s v="Сочи"/>
    <s v="Эконом"/>
  </r>
  <r>
    <n v="113344"/>
    <n v="2778"/>
    <x v="3513"/>
    <d v="2021-07-21T20:15:27"/>
    <d v="2021-07-21T20:18:27"/>
    <d v="2021-07-21T21:24:27"/>
    <s v="Сочи"/>
    <s v="Эконом"/>
  </r>
  <r>
    <n v="113350"/>
    <n v="2391"/>
    <x v="3514"/>
    <d v="2021-07-16T01:14:35"/>
    <m/>
    <m/>
    <s v="Сочи"/>
    <s v="Эконом"/>
  </r>
  <r>
    <n v="112468"/>
    <n v="993"/>
    <x v="3515"/>
    <d v="2021-07-03T21:20:01"/>
    <d v="2021-07-03T21:27:01"/>
    <d v="2021-07-03T21:41:01"/>
    <s v="Сочи"/>
    <s v="Эконом"/>
  </r>
  <r>
    <n v="110715"/>
    <n v="3335"/>
    <x v="3516"/>
    <d v="2021-07-11T01:19:55"/>
    <d v="2021-07-11T01:21:55"/>
    <d v="2021-07-11T02:41:55"/>
    <s v="Сочи"/>
    <s v="Бизнес"/>
  </r>
  <r>
    <n v="113720"/>
    <n v="2393"/>
    <x v="3517"/>
    <d v="2021-07-15T05:13:16"/>
    <d v="2021-07-15T05:17:16"/>
    <d v="2021-07-15T05:53:16"/>
    <s v="Сочи"/>
    <s v="Комфорт"/>
  </r>
  <r>
    <n v="112965"/>
    <n v="1627"/>
    <x v="3305"/>
    <d v="2021-07-23T17:16:57"/>
    <m/>
    <m/>
    <s v="Сочи"/>
    <s v="Комфорт+"/>
  </r>
  <r>
    <n v="110119"/>
    <n v="684"/>
    <x v="3518"/>
    <d v="2021-07-09T15:49:13"/>
    <d v="2021-07-09T15:54:13"/>
    <d v="2021-07-09T16:15:13"/>
    <s v="Сочи"/>
    <s v="Комфорт"/>
  </r>
  <r>
    <n v="111500"/>
    <n v="1997"/>
    <x v="3519"/>
    <d v="2021-07-20T19:33:53"/>
    <m/>
    <m/>
    <s v="Сочи"/>
    <s v="Комфорт"/>
  </r>
  <r>
    <n v="112166"/>
    <n v="2294"/>
    <x v="3520"/>
    <d v="2021-07-10T04:44:12"/>
    <d v="2021-07-10T04:50:12"/>
    <d v="2021-07-10T05:57:12"/>
    <s v="Сочи"/>
    <s v="Эконом"/>
  </r>
  <r>
    <n v="113411"/>
    <n v="1624"/>
    <x v="3521"/>
    <d v="2021-07-29T18:26:33"/>
    <m/>
    <m/>
    <s v="Сочи"/>
    <s v="Эконом"/>
  </r>
  <r>
    <n v="113715"/>
    <n v="1562"/>
    <x v="3522"/>
    <d v="2021-07-03T15:03:33"/>
    <d v="2021-07-03T15:15:33"/>
    <m/>
    <s v="Сочи"/>
    <s v="Комфорт+"/>
  </r>
  <r>
    <n v="110276"/>
    <n v="788"/>
    <x v="3523"/>
    <d v="2021-07-16T05:03:56"/>
    <d v="2021-07-16T05:12:56"/>
    <d v="2021-07-16T05:43:56"/>
    <s v="Сочи"/>
    <s v="Эконом"/>
  </r>
  <r>
    <n v="110475"/>
    <n v="3017"/>
    <x v="3524"/>
    <d v="2021-07-30T11:01:16"/>
    <d v="2021-07-30T11:06:16"/>
    <d v="2021-07-30T11:53:16"/>
    <s v="Сочи"/>
    <s v="Комфорт+"/>
  </r>
  <r>
    <n v="113634"/>
    <n v="1585"/>
    <x v="3525"/>
    <d v="2021-07-05T19:49:36"/>
    <m/>
    <m/>
    <s v="Сочи"/>
    <s v="Комфорт+"/>
  </r>
  <r>
    <n v="112187"/>
    <n v="971"/>
    <x v="3526"/>
    <m/>
    <m/>
    <m/>
    <s v="Сочи"/>
    <s v="Комфорт"/>
  </r>
  <r>
    <n v="111914"/>
    <n v="3279"/>
    <x v="3527"/>
    <d v="2021-07-18T01:08:15"/>
    <m/>
    <m/>
    <s v="Сочи"/>
    <s v="Эконом"/>
  </r>
  <r>
    <n v="112606"/>
    <n v="4106"/>
    <x v="3528"/>
    <d v="2021-07-19T00:50:28"/>
    <m/>
    <m/>
    <s v="Сочи"/>
    <s v="Эконом"/>
  </r>
  <r>
    <n v="111396"/>
    <n v="3063"/>
    <x v="3529"/>
    <d v="2021-07-28T07:40:20"/>
    <d v="2021-07-28T07:50:20"/>
    <d v="2021-07-28T08:13:20"/>
    <s v="Сочи"/>
    <s v="Комфорт+"/>
  </r>
  <r>
    <n v="110275"/>
    <n v="4829"/>
    <x v="3530"/>
    <d v="2021-07-20T02:06:34"/>
    <d v="2021-07-20T02:18:34"/>
    <d v="2021-07-20T02:28:34"/>
    <s v="Сочи"/>
    <s v="Эконом"/>
  </r>
  <r>
    <n v="110607"/>
    <n v="2897"/>
    <x v="3531"/>
    <d v="2021-07-08T16:12:14"/>
    <d v="2021-07-08T16:23:14"/>
    <d v="2021-07-08T17:04:14"/>
    <s v="Сочи"/>
    <s v="Эконом"/>
  </r>
  <r>
    <n v="110105"/>
    <n v="384"/>
    <x v="3532"/>
    <d v="2021-07-19T18:24:48"/>
    <d v="2021-07-19T18:33:48"/>
    <d v="2021-07-19T19:04:48"/>
    <s v="Сочи"/>
    <s v="Комфорт"/>
  </r>
  <r>
    <n v="110307"/>
    <n v="1000"/>
    <x v="3533"/>
    <d v="2021-07-27T10:04:59"/>
    <m/>
    <m/>
    <s v="Сочи"/>
    <s v="Эконом"/>
  </r>
  <r>
    <n v="111966"/>
    <n v="2310"/>
    <x v="3534"/>
    <d v="2021-07-31T12:47:11"/>
    <d v="2021-07-31T12:56:11"/>
    <d v="2021-07-31T13:48:11"/>
    <s v="Сочи"/>
    <s v="Эконом"/>
  </r>
  <r>
    <n v="111570"/>
    <n v="359"/>
    <x v="3535"/>
    <d v="2021-07-20T00:40:21"/>
    <d v="2021-07-20T00:50:21"/>
    <d v="2021-07-20T02:04:21"/>
    <s v="Сочи"/>
    <s v="Эконом"/>
  </r>
  <r>
    <n v="113326"/>
    <n v="3076"/>
    <x v="3536"/>
    <d v="2021-07-22T23:34:23"/>
    <d v="2021-07-22T23:46:23"/>
    <d v="2021-07-23T00:50:23"/>
    <s v="Сочи"/>
    <s v="Эконом"/>
  </r>
  <r>
    <n v="110603"/>
    <n v="3584"/>
    <x v="3537"/>
    <d v="2021-07-13T21:19:09"/>
    <d v="2021-07-13T21:30:09"/>
    <d v="2021-07-13T21:45:09"/>
    <s v="Сочи"/>
    <s v="Эконом"/>
  </r>
  <r>
    <n v="111182"/>
    <n v="2183"/>
    <x v="3538"/>
    <d v="2021-07-06T12:40:26"/>
    <m/>
    <m/>
    <s v="Сочи"/>
    <s v="Комфорт+"/>
  </r>
  <r>
    <n v="111997"/>
    <n v="2996"/>
    <x v="3539"/>
    <d v="2021-07-16T11:42:56"/>
    <m/>
    <m/>
    <s v="Сочи"/>
    <s v="Эконом"/>
  </r>
  <r>
    <n v="111488"/>
    <n v="3283"/>
    <x v="3540"/>
    <d v="2021-07-31T05:08:25"/>
    <d v="2021-07-31T05:15:25"/>
    <d v="2021-07-31T05:58:25"/>
    <s v="Сочи"/>
    <s v="Эконом"/>
  </r>
  <r>
    <n v="112302"/>
    <n v="4329"/>
    <x v="3541"/>
    <m/>
    <m/>
    <m/>
    <s v="Сочи"/>
    <s v="Эконом"/>
  </r>
  <r>
    <n v="113101"/>
    <n v="3274"/>
    <x v="3542"/>
    <d v="2021-07-06T01:33:27"/>
    <m/>
    <m/>
    <s v="Сочи"/>
    <s v="Эконом"/>
  </r>
  <r>
    <n v="112284"/>
    <n v="238"/>
    <x v="3543"/>
    <m/>
    <m/>
    <m/>
    <s v="Сочи"/>
    <s v="Комфорт+"/>
  </r>
  <r>
    <n v="113448"/>
    <n v="2540"/>
    <x v="3544"/>
    <d v="2021-07-23T19:45:08"/>
    <d v="2021-07-23T19:51:08"/>
    <d v="2021-07-23T20:03:08"/>
    <s v="Сочи"/>
    <s v="Бизнес"/>
  </r>
  <r>
    <n v="110032"/>
    <n v="307"/>
    <x v="3545"/>
    <d v="2021-07-19T22:34:55"/>
    <d v="2021-07-19T22:37:55"/>
    <d v="2021-07-19T22:59:55"/>
    <s v="Сочи"/>
    <s v="Эконом"/>
  </r>
  <r>
    <n v="110826"/>
    <m/>
    <x v="3546"/>
    <m/>
    <m/>
    <m/>
    <s v="Сочи"/>
    <s v="Бизнес"/>
  </r>
  <r>
    <n v="114271"/>
    <n v="2107"/>
    <x v="3547"/>
    <d v="2021-07-06T23:49:11"/>
    <d v="2021-07-06T23:58:11"/>
    <d v="2021-07-07T00:24:11"/>
    <s v="Сочи"/>
    <s v="Комфорт+"/>
  </r>
  <r>
    <n v="113684"/>
    <n v="4831"/>
    <x v="3548"/>
    <d v="2021-07-28T12:30:34"/>
    <d v="2021-07-28T12:39:34"/>
    <d v="2021-07-28T13:11:34"/>
    <s v="Сочи"/>
    <s v="Эконом"/>
  </r>
  <r>
    <n v="112982"/>
    <n v="3396"/>
    <x v="3549"/>
    <d v="2021-07-09T04:33:24"/>
    <d v="2021-07-09T04:38:24"/>
    <d v="2021-07-09T04:52:24"/>
    <s v="Сочи"/>
    <s v="Эконом"/>
  </r>
  <r>
    <n v="110890"/>
    <n v="2035"/>
    <x v="3550"/>
    <d v="2021-07-19T03:21:38"/>
    <d v="2021-07-19T03:23:38"/>
    <d v="2021-07-19T03:40:38"/>
    <s v="Сочи"/>
    <s v="Эконом"/>
  </r>
  <r>
    <n v="113061"/>
    <n v="3749"/>
    <x v="3551"/>
    <m/>
    <m/>
    <m/>
    <s v="Сочи"/>
    <s v="Бизнес"/>
  </r>
  <r>
    <n v="110166"/>
    <n v="4343"/>
    <x v="3552"/>
    <d v="2021-07-03T18:49:10"/>
    <m/>
    <m/>
    <s v="Сочи"/>
    <s v="Комфорт+"/>
  </r>
  <r>
    <n v="112427"/>
    <n v="281"/>
    <x v="3553"/>
    <d v="2021-07-15T16:50:41"/>
    <d v="2021-07-15T16:57:41"/>
    <d v="2021-07-15T17:08:41"/>
    <s v="Сочи"/>
    <s v="Комфорт"/>
  </r>
  <r>
    <n v="111842"/>
    <n v="3328"/>
    <x v="3554"/>
    <m/>
    <m/>
    <m/>
    <s v="Сочи"/>
    <s v="Эконом"/>
  </r>
  <r>
    <n v="111418"/>
    <n v="3141"/>
    <x v="3555"/>
    <d v="2021-07-09T01:24:56"/>
    <d v="2021-07-09T01:36:56"/>
    <d v="2021-07-09T02:51:56"/>
    <s v="Сочи"/>
    <s v="Комфорт"/>
  </r>
  <r>
    <n v="113098"/>
    <n v="1769"/>
    <x v="3556"/>
    <d v="2021-07-15T18:58:09"/>
    <m/>
    <m/>
    <s v="Сочи"/>
    <s v="Комфорт"/>
  </r>
  <r>
    <n v="110981"/>
    <m/>
    <x v="3557"/>
    <m/>
    <m/>
    <m/>
    <s v="Сочи"/>
    <s v="Комфорт+"/>
  </r>
  <r>
    <n v="112297"/>
    <n v="429"/>
    <x v="3558"/>
    <d v="2021-07-14T17:33:41"/>
    <m/>
    <m/>
    <s v="Сочи"/>
    <s v="Комфорт+"/>
  </r>
  <r>
    <n v="111133"/>
    <n v="482"/>
    <x v="3559"/>
    <d v="2021-07-28T08:47:46"/>
    <d v="2021-07-28T08:53:46"/>
    <d v="2021-07-28T09:22:46"/>
    <s v="Сочи"/>
    <s v="Комфорт"/>
  </r>
  <r>
    <n v="111647"/>
    <n v="1638"/>
    <x v="3560"/>
    <d v="2021-07-21T20:34:43"/>
    <d v="2021-07-21T20:41:43"/>
    <d v="2021-07-21T21:34:43"/>
    <s v="Сочи"/>
    <s v="Комфорт+"/>
  </r>
  <r>
    <n v="110186"/>
    <n v="413"/>
    <x v="3561"/>
    <d v="2021-07-17T01:27:35"/>
    <m/>
    <m/>
    <s v="Сочи"/>
    <s v="Эконом"/>
  </r>
  <r>
    <n v="111251"/>
    <m/>
    <x v="3562"/>
    <m/>
    <m/>
    <m/>
    <s v="Сочи"/>
    <s v="Комфорт"/>
  </r>
  <r>
    <n v="112487"/>
    <n v="4464"/>
    <x v="3563"/>
    <d v="2021-07-08T16:01:12"/>
    <d v="2021-07-08T16:07:12"/>
    <m/>
    <s v="Сочи"/>
    <s v="Комфорт"/>
  </r>
  <r>
    <n v="113802"/>
    <n v="2604"/>
    <x v="3564"/>
    <d v="2021-07-11T04:59:19"/>
    <d v="2021-07-11T05:03:19"/>
    <d v="2021-07-11T06:01:19"/>
    <s v="Сочи"/>
    <s v="Эконом"/>
  </r>
  <r>
    <n v="111476"/>
    <n v="1669"/>
    <x v="3565"/>
    <d v="2021-07-26T00:55:43"/>
    <m/>
    <m/>
    <s v="Сочи"/>
    <s v="Комфорт+"/>
  </r>
  <r>
    <n v="110627"/>
    <m/>
    <x v="3566"/>
    <m/>
    <m/>
    <m/>
    <s v="Сочи"/>
    <s v="Комфорт"/>
  </r>
  <r>
    <n v="112329"/>
    <n v="3850"/>
    <x v="3567"/>
    <d v="2021-07-20T16:54:08"/>
    <d v="2021-07-20T17:03:08"/>
    <d v="2021-07-20T17:20:08"/>
    <s v="Сочи"/>
    <s v="Эконом"/>
  </r>
  <r>
    <n v="112658"/>
    <n v="2549"/>
    <x v="3568"/>
    <d v="2021-07-14T09:44:51"/>
    <d v="2021-07-14T09:53:51"/>
    <d v="2021-07-14T10:04:51"/>
    <s v="Сочи"/>
    <s v="Эконом"/>
  </r>
  <r>
    <n v="110053"/>
    <n v="3114"/>
    <x v="3569"/>
    <d v="2021-07-06T01:29:15"/>
    <m/>
    <m/>
    <s v="Сочи"/>
    <s v="Комфорт"/>
  </r>
  <r>
    <n v="112301"/>
    <n v="4708"/>
    <x v="3570"/>
    <d v="2021-07-17T08:53:38"/>
    <d v="2021-07-17T09:00:38"/>
    <d v="2021-07-17T09:52:38"/>
    <s v="Сочи"/>
    <s v="Комфорт"/>
  </r>
  <r>
    <n v="114764"/>
    <n v="3953"/>
    <x v="3571"/>
    <d v="2021-07-16T07:04:14"/>
    <d v="2021-07-16T07:09:14"/>
    <d v="2021-07-16T07:38:14"/>
    <s v="Сочи"/>
    <s v="Комфорт+"/>
  </r>
  <r>
    <n v="110771"/>
    <n v="3993"/>
    <x v="3572"/>
    <d v="2021-07-17T00:33:24"/>
    <d v="2021-07-17T00:42:24"/>
    <d v="2021-07-17T01:07:24"/>
    <s v="Сочи"/>
    <s v="Комфорт"/>
  </r>
  <r>
    <n v="113315"/>
    <n v="2518"/>
    <x v="3573"/>
    <d v="2021-07-15T23:02:11"/>
    <d v="2021-07-15T23:07:11"/>
    <d v="2021-07-15T23:19:11"/>
    <s v="Сочи"/>
    <s v="Комфорт"/>
  </r>
  <r>
    <n v="114571"/>
    <n v="30"/>
    <x v="3574"/>
    <d v="2021-07-28T16:17:29"/>
    <d v="2021-07-28T16:24:29"/>
    <d v="2021-07-28T16:59:29"/>
    <s v="Сочи"/>
    <s v="Эконом"/>
  </r>
  <r>
    <n v="110457"/>
    <n v="844"/>
    <x v="3575"/>
    <d v="2021-07-11T17:14:46"/>
    <d v="2021-07-11T17:26:46"/>
    <d v="2021-07-11T18:12:46"/>
    <s v="Сочи"/>
    <s v="Эконом"/>
  </r>
  <r>
    <n v="111439"/>
    <n v="1586"/>
    <x v="3576"/>
    <d v="2021-07-06T04:03:19"/>
    <d v="2021-07-06T04:06:19"/>
    <d v="2021-07-06T04:55:19"/>
    <s v="Сочи"/>
    <s v="Комфорт"/>
  </r>
  <r>
    <n v="113021"/>
    <n v="3202"/>
    <x v="3577"/>
    <d v="2021-07-19T09:26:25"/>
    <d v="2021-07-19T09:32:25"/>
    <d v="2021-07-19T10:04:25"/>
    <s v="Сочи"/>
    <s v="Эконом"/>
  </r>
  <r>
    <n v="113725"/>
    <n v="1200"/>
    <x v="3578"/>
    <d v="2021-07-27T12:21:25"/>
    <m/>
    <m/>
    <s v="Сочи"/>
    <s v="Комфорт+"/>
  </r>
  <r>
    <n v="114082"/>
    <n v="3745"/>
    <x v="3579"/>
    <d v="2021-07-19T20:20:54"/>
    <d v="2021-07-19T20:31:54"/>
    <d v="2021-07-19T21:13:54"/>
    <s v="Сочи"/>
    <s v="Эконом"/>
  </r>
  <r>
    <n v="111350"/>
    <n v="1959"/>
    <x v="3580"/>
    <d v="2021-07-27T13:19:08"/>
    <d v="2021-07-27T13:24:08"/>
    <d v="2021-07-27T13:55:08"/>
    <s v="Сочи"/>
    <s v="Бизнес"/>
  </r>
  <r>
    <n v="113181"/>
    <n v="4770"/>
    <x v="3581"/>
    <d v="2021-07-16T23:50:33"/>
    <d v="2021-07-17T00:00:33"/>
    <d v="2021-07-17T00:56:33"/>
    <s v="Сочи"/>
    <s v="Комфорт"/>
  </r>
  <r>
    <n v="111325"/>
    <n v="3198"/>
    <x v="3582"/>
    <d v="2021-07-31T13:28:52"/>
    <d v="2021-07-31T13:40:52"/>
    <d v="2021-07-31T14:48:52"/>
    <s v="Сочи"/>
    <s v="Комфорт"/>
  </r>
  <r>
    <n v="111405"/>
    <m/>
    <x v="3583"/>
    <m/>
    <m/>
    <m/>
    <s v="Сочи"/>
    <s v="Бизнес"/>
  </r>
  <r>
    <n v="113515"/>
    <n v="4334"/>
    <x v="3584"/>
    <d v="2021-07-02T18:04:50"/>
    <d v="2021-07-02T18:12:50"/>
    <m/>
    <s v="Сочи"/>
    <s v="Бизнес"/>
  </r>
  <r>
    <n v="114559"/>
    <n v="3535"/>
    <x v="3585"/>
    <d v="2021-07-19T10:33:37"/>
    <d v="2021-07-19T10:37:37"/>
    <d v="2021-07-19T10:50:37"/>
    <s v="Сочи"/>
    <s v="Эконом"/>
  </r>
  <r>
    <n v="113949"/>
    <n v="356"/>
    <x v="3586"/>
    <d v="2021-07-03T14:46:52"/>
    <m/>
    <m/>
    <s v="Сочи"/>
    <s v="Комфорт+"/>
  </r>
  <r>
    <n v="110968"/>
    <m/>
    <x v="3587"/>
    <m/>
    <m/>
    <m/>
    <s v="Сочи"/>
    <s v="Комфорт+"/>
  </r>
  <r>
    <n v="110858"/>
    <n v="248"/>
    <x v="3588"/>
    <d v="2021-07-06T04:57:02"/>
    <d v="2021-07-06T05:01:02"/>
    <d v="2021-07-06T05:28:02"/>
    <s v="Сочи"/>
    <s v="Комфорт"/>
  </r>
  <r>
    <n v="113285"/>
    <n v="1215"/>
    <x v="3589"/>
    <m/>
    <m/>
    <m/>
    <s v="Сочи"/>
    <s v="Комфорт"/>
  </r>
  <r>
    <n v="110592"/>
    <n v="2026"/>
    <x v="3590"/>
    <d v="2021-07-26T03:42:34"/>
    <m/>
    <m/>
    <s v="Сочи"/>
    <s v="Комфорт+"/>
  </r>
  <r>
    <n v="112491"/>
    <n v="568"/>
    <x v="3591"/>
    <d v="2021-07-21T14:26:36"/>
    <m/>
    <m/>
    <s v="Сочи"/>
    <s v="Эконом"/>
  </r>
  <r>
    <n v="114202"/>
    <n v="4892"/>
    <x v="3592"/>
    <d v="2021-07-19T11:10:38"/>
    <d v="2021-07-19T11:14:38"/>
    <d v="2021-07-19T12:33:38"/>
    <s v="Сочи"/>
    <s v="Эконом"/>
  </r>
  <r>
    <n v="110676"/>
    <m/>
    <x v="3593"/>
    <m/>
    <m/>
    <m/>
    <s v="Сочи"/>
    <s v="Комфорт"/>
  </r>
  <r>
    <n v="110179"/>
    <n v="3636"/>
    <x v="3594"/>
    <d v="2021-07-08T08:53:04"/>
    <m/>
    <m/>
    <s v="Сочи"/>
    <s v="Комфорт+"/>
  </r>
  <r>
    <n v="110996"/>
    <n v="4218"/>
    <x v="3595"/>
    <d v="2021-07-08T11:52:37"/>
    <d v="2021-07-08T11:55:37"/>
    <d v="2021-07-08T12:19:37"/>
    <s v="Сочи"/>
    <s v="Эконом"/>
  </r>
  <r>
    <n v="110246"/>
    <n v="3937"/>
    <x v="3596"/>
    <d v="2021-07-12T12:18:06"/>
    <m/>
    <m/>
    <s v="Сочи"/>
    <s v="Бизнес"/>
  </r>
  <r>
    <n v="113004"/>
    <n v="2546"/>
    <x v="3597"/>
    <d v="2021-07-05T15:14:12"/>
    <d v="2021-07-05T15:26:12"/>
    <d v="2021-07-05T16:19:12"/>
    <s v="Сочи"/>
    <s v="Эконом"/>
  </r>
  <r>
    <n v="111564"/>
    <n v="831"/>
    <x v="3598"/>
    <d v="2021-07-24T10:52:14"/>
    <d v="2021-07-24T11:00:14"/>
    <d v="2021-07-24T11:24:14"/>
    <s v="Сочи"/>
    <s v="Эконом"/>
  </r>
  <r>
    <n v="113279"/>
    <n v="706"/>
    <x v="3599"/>
    <d v="2021-07-04T03:38:29"/>
    <m/>
    <m/>
    <s v="Сочи"/>
    <s v="Комфорт+"/>
  </r>
  <r>
    <n v="110194"/>
    <n v="4249"/>
    <x v="3600"/>
    <d v="2021-07-19T18:33:50"/>
    <d v="2021-07-19T18:39:50"/>
    <d v="2021-07-19T19:29:50"/>
    <s v="Сочи"/>
    <s v="Эконом"/>
  </r>
  <r>
    <n v="113390"/>
    <n v="482"/>
    <x v="3601"/>
    <d v="2021-07-14T10:18:30"/>
    <d v="2021-07-14T10:21:30"/>
    <d v="2021-07-14T11:13:30"/>
    <s v="Сочи"/>
    <s v="Эконом"/>
  </r>
  <r>
    <n v="114968"/>
    <n v="1015"/>
    <x v="3602"/>
    <d v="2021-07-16T21:46:37"/>
    <m/>
    <m/>
    <s v="Сочи"/>
    <s v="Комфорт"/>
  </r>
  <r>
    <n v="110886"/>
    <n v="4935"/>
    <x v="3603"/>
    <d v="2021-07-05T13:41:59"/>
    <m/>
    <m/>
    <s v="Сочи"/>
    <s v="Эконом"/>
  </r>
  <r>
    <n v="111702"/>
    <n v="901"/>
    <x v="3604"/>
    <d v="2021-07-19T12:27:39"/>
    <d v="2021-07-19T12:35:39"/>
    <d v="2021-07-19T13:36:39"/>
    <s v="Сочи"/>
    <s v="Эконом"/>
  </r>
  <r>
    <n v="112756"/>
    <n v="2651"/>
    <x v="3605"/>
    <d v="2021-07-07T22:35:30"/>
    <d v="2021-07-07T22:39:30"/>
    <d v="2021-07-07T23:11:30"/>
    <s v="Сочи"/>
    <s v="Комфорт"/>
  </r>
  <r>
    <n v="111815"/>
    <n v="1353"/>
    <x v="3606"/>
    <d v="2021-07-12T20:21:28"/>
    <m/>
    <m/>
    <s v="Сочи"/>
    <s v="Эконом"/>
  </r>
  <r>
    <n v="113552"/>
    <n v="2202"/>
    <x v="3607"/>
    <m/>
    <m/>
    <m/>
    <s v="Сочи"/>
    <s v="Комфорт"/>
  </r>
  <r>
    <n v="110431"/>
    <n v="1444"/>
    <x v="3608"/>
    <d v="2021-07-28T22:05:03"/>
    <m/>
    <m/>
    <s v="Сочи"/>
    <s v="Комфорт"/>
  </r>
  <r>
    <n v="114155"/>
    <n v="492"/>
    <x v="3609"/>
    <d v="2021-07-26T22:22:29"/>
    <d v="2021-07-26T22:25:29"/>
    <d v="2021-07-26T22:39:29"/>
    <s v="Сочи"/>
    <s v="Эконом"/>
  </r>
  <r>
    <n v="111877"/>
    <n v="4778"/>
    <x v="3610"/>
    <d v="2021-07-06T13:51:12"/>
    <d v="2021-07-06T14:00:12"/>
    <d v="2021-07-06T15:17:12"/>
    <s v="Сочи"/>
    <s v="Комфорт"/>
  </r>
  <r>
    <n v="110494"/>
    <n v="3038"/>
    <x v="3611"/>
    <d v="2021-07-04T08:51:35"/>
    <d v="2021-07-04T08:57:35"/>
    <d v="2021-07-04T09:28:35"/>
    <s v="Сочи"/>
    <s v="Бизнес"/>
  </r>
  <r>
    <n v="111733"/>
    <n v="4513"/>
    <x v="3612"/>
    <d v="2021-07-29T03:01:22"/>
    <d v="2021-07-29T03:12:22"/>
    <d v="2021-07-29T04:18:22"/>
    <s v="Сочи"/>
    <s v="Эконом"/>
  </r>
  <r>
    <n v="113859"/>
    <n v="2623"/>
    <x v="3613"/>
    <d v="2021-07-29T04:41:29"/>
    <d v="2021-07-29T04:50:29"/>
    <d v="2021-07-29T05:03:29"/>
    <s v="Сочи"/>
    <s v="Комфорт"/>
  </r>
  <r>
    <n v="113971"/>
    <n v="3562"/>
    <x v="3614"/>
    <m/>
    <m/>
    <m/>
    <s v="Сочи"/>
    <s v="Бизнес"/>
  </r>
  <r>
    <n v="114187"/>
    <n v="3136"/>
    <x v="3615"/>
    <d v="2021-07-09T06:11:47"/>
    <d v="2021-07-09T06:19:47"/>
    <d v="2021-07-09T07:22:47"/>
    <s v="Сочи"/>
    <s v="Эконом"/>
  </r>
  <r>
    <n v="110330"/>
    <m/>
    <x v="3616"/>
    <m/>
    <m/>
    <m/>
    <s v="Сочи"/>
    <s v="Комфорт+"/>
  </r>
  <r>
    <n v="114272"/>
    <n v="2481"/>
    <x v="3617"/>
    <d v="2021-07-10T08:26:18"/>
    <m/>
    <m/>
    <s v="Сочи"/>
    <s v="Эконом"/>
  </r>
  <r>
    <n v="112974"/>
    <n v="3514"/>
    <x v="3618"/>
    <m/>
    <m/>
    <m/>
    <s v="Сочи"/>
    <s v="Бизнес"/>
  </r>
  <r>
    <n v="112517"/>
    <n v="4645"/>
    <x v="3619"/>
    <m/>
    <m/>
    <m/>
    <s v="Сочи"/>
    <s v="Комфорт+"/>
  </r>
  <r>
    <n v="111453"/>
    <n v="4207"/>
    <x v="3620"/>
    <d v="2021-07-07T12:13:10"/>
    <m/>
    <m/>
    <s v="Сочи"/>
    <s v="Комфорт"/>
  </r>
  <r>
    <n v="111896"/>
    <n v="3629"/>
    <x v="3621"/>
    <m/>
    <m/>
    <m/>
    <s v="Сочи"/>
    <s v="Комфорт"/>
  </r>
  <r>
    <n v="112795"/>
    <n v="1089"/>
    <x v="3622"/>
    <d v="2021-07-07T12:07:52"/>
    <d v="2021-07-07T12:16:52"/>
    <d v="2021-07-07T12:52:52"/>
    <s v="Сочи"/>
    <s v="Комфорт"/>
  </r>
  <r>
    <n v="112011"/>
    <n v="869"/>
    <x v="3623"/>
    <m/>
    <m/>
    <m/>
    <s v="Сочи"/>
    <s v="Комфорт"/>
  </r>
  <r>
    <n v="110543"/>
    <n v="710"/>
    <x v="3624"/>
    <d v="2021-07-17T04:24:15"/>
    <d v="2021-07-17T04:29:15"/>
    <d v="2021-07-17T05:33:15"/>
    <s v="Сочи"/>
    <s v="Эконом"/>
  </r>
  <r>
    <n v="114565"/>
    <n v="425"/>
    <x v="3625"/>
    <m/>
    <m/>
    <m/>
    <s v="Сочи"/>
    <s v="Бизнес"/>
  </r>
  <r>
    <n v="112318"/>
    <n v="4872"/>
    <x v="3626"/>
    <d v="2021-07-05T11:24:59"/>
    <m/>
    <m/>
    <s v="Сочи"/>
    <s v="Эконом"/>
  </r>
  <r>
    <n v="114577"/>
    <n v="4770"/>
    <x v="3627"/>
    <d v="2021-07-11T06:56:07"/>
    <m/>
    <m/>
    <s v="Сочи"/>
    <s v="Эконом"/>
  </r>
  <r>
    <n v="114281"/>
    <n v="882"/>
    <x v="3628"/>
    <d v="2021-07-07T06:10:05"/>
    <d v="2021-07-07T06:15:05"/>
    <d v="2021-07-07T07:04:05"/>
    <s v="Сочи"/>
    <s v="Комфорт"/>
  </r>
  <r>
    <n v="112892"/>
    <n v="528"/>
    <x v="3629"/>
    <d v="2021-07-05T10:38:11"/>
    <m/>
    <m/>
    <s v="Сочи"/>
    <s v="Эконом"/>
  </r>
  <r>
    <n v="113663"/>
    <n v="1868"/>
    <x v="3630"/>
    <d v="2021-07-12T16:30:48"/>
    <d v="2021-07-12T16:36:48"/>
    <d v="2021-07-12T17:17:48"/>
    <s v="Сочи"/>
    <s v="Комфорт+"/>
  </r>
  <r>
    <n v="110077"/>
    <n v="1407"/>
    <x v="3631"/>
    <d v="2021-07-19T17:36:42"/>
    <d v="2021-07-19T17:39:42"/>
    <d v="2021-07-19T18:25:42"/>
    <s v="Сочи"/>
    <s v="Эконом"/>
  </r>
  <r>
    <n v="113107"/>
    <n v="565"/>
    <x v="3632"/>
    <d v="2021-07-07T05:41:18"/>
    <m/>
    <m/>
    <s v="Сочи"/>
    <s v="Комфорт"/>
  </r>
  <r>
    <n v="112534"/>
    <n v="4567"/>
    <x v="3633"/>
    <m/>
    <m/>
    <m/>
    <s v="Сочи"/>
    <s v="Эконом"/>
  </r>
  <r>
    <n v="112036"/>
    <n v="2330"/>
    <x v="3634"/>
    <d v="2021-07-21T06:26:09"/>
    <d v="2021-07-21T06:28:09"/>
    <d v="2021-07-21T07:15:09"/>
    <s v="Сочи"/>
    <s v="Комфорт"/>
  </r>
  <r>
    <n v="110241"/>
    <n v="1082"/>
    <x v="3635"/>
    <d v="2021-07-12T22:20:59"/>
    <d v="2021-07-12T22:25:59"/>
    <d v="2021-07-12T23:42:59"/>
    <s v="Сочи"/>
    <s v="Комфорт"/>
  </r>
  <r>
    <n v="113531"/>
    <n v="4428"/>
    <x v="3636"/>
    <m/>
    <m/>
    <m/>
    <s v="Сочи"/>
    <s v="Бизнес"/>
  </r>
  <r>
    <n v="113137"/>
    <n v="2197"/>
    <x v="3637"/>
    <d v="2021-07-06T21:41:03"/>
    <d v="2021-07-06T21:49:03"/>
    <d v="2021-07-06T22:42:03"/>
    <s v="Сочи"/>
    <s v="Комфорт"/>
  </r>
  <r>
    <n v="110045"/>
    <n v="688"/>
    <x v="3638"/>
    <d v="2021-07-31T20:18:31"/>
    <d v="2021-07-31T20:24:31"/>
    <d v="2021-07-31T21:12:31"/>
    <s v="Сочи"/>
    <s v="Комфорт"/>
  </r>
  <r>
    <n v="110050"/>
    <n v="1329"/>
    <x v="3639"/>
    <d v="2021-07-03T08:59:10"/>
    <d v="2021-07-03T09:01:10"/>
    <d v="2021-07-03T09:21:10"/>
    <s v="Сочи"/>
    <s v="Эконом"/>
  </r>
  <r>
    <n v="114890"/>
    <n v="3339"/>
    <x v="3640"/>
    <d v="2021-07-19T16:48:09"/>
    <d v="2021-07-19T16:54:09"/>
    <d v="2021-07-19T17:37:09"/>
    <s v="Сочи"/>
    <s v="Эконом"/>
  </r>
  <r>
    <n v="114106"/>
    <n v="2327"/>
    <x v="3641"/>
    <d v="2021-07-16T03:05:21"/>
    <d v="2021-07-16T03:09:21"/>
    <d v="2021-07-16T03:52:21"/>
    <s v="Сочи"/>
    <s v="Комфорт+"/>
  </r>
  <r>
    <n v="114241"/>
    <n v="4082"/>
    <x v="3642"/>
    <d v="2021-07-14T21:55:50"/>
    <m/>
    <m/>
    <s v="Сочи"/>
    <s v="Бизнес"/>
  </r>
  <r>
    <n v="112801"/>
    <n v="1003"/>
    <x v="3643"/>
    <d v="2021-07-08T19:14:46"/>
    <m/>
    <m/>
    <s v="Сочи"/>
    <s v="Бизнес"/>
  </r>
  <r>
    <n v="112621"/>
    <n v="3950"/>
    <x v="3644"/>
    <d v="2021-07-22T21:00:22"/>
    <d v="2021-07-22T21:11:22"/>
    <d v="2021-07-22T21:26:22"/>
    <s v="Сочи"/>
    <s v="Эконом"/>
  </r>
  <r>
    <n v="113357"/>
    <n v="3117"/>
    <x v="3645"/>
    <d v="2021-07-05T08:55:38"/>
    <d v="2021-07-05T09:05:38"/>
    <d v="2021-07-05T09:56:38"/>
    <s v="Сочи"/>
    <s v="Эконом"/>
  </r>
  <r>
    <n v="110847"/>
    <n v="1658"/>
    <x v="3646"/>
    <d v="2021-07-08T08:14:31"/>
    <d v="2021-07-08T08:17:31"/>
    <d v="2021-07-08T08:58:31"/>
    <s v="Сочи"/>
    <s v="Бизнес"/>
  </r>
  <r>
    <n v="110838"/>
    <m/>
    <x v="3647"/>
    <m/>
    <m/>
    <m/>
    <s v="Сочи"/>
    <s v="Бизнес"/>
  </r>
  <r>
    <n v="113012"/>
    <n v="2876"/>
    <x v="3648"/>
    <d v="2021-07-18T11:14:16"/>
    <m/>
    <m/>
    <s v="Сочи"/>
    <s v="Эконом"/>
  </r>
  <r>
    <n v="112413"/>
    <n v="24"/>
    <x v="3649"/>
    <d v="2021-07-27T02:56:19"/>
    <d v="2021-07-27T03:03:19"/>
    <d v="2021-07-27T03:51:19"/>
    <s v="Сочи"/>
    <s v="Эконом"/>
  </r>
  <r>
    <n v="114655"/>
    <n v="2338"/>
    <x v="3650"/>
    <d v="2021-07-03T00:32:41"/>
    <d v="2021-07-03T00:41:41"/>
    <d v="2021-07-03T02:00:41"/>
    <s v="Сочи"/>
    <s v="Комфорт+"/>
  </r>
  <r>
    <n v="112186"/>
    <n v="4539"/>
    <x v="3651"/>
    <d v="2021-07-29T21:29:44"/>
    <m/>
    <m/>
    <s v="Сочи"/>
    <s v="Комфорт+"/>
  </r>
  <r>
    <n v="111662"/>
    <n v="4252"/>
    <x v="3652"/>
    <d v="2021-07-07T12:54:37"/>
    <d v="2021-07-07T12:59:37"/>
    <d v="2021-07-07T14:04:37"/>
    <s v="Сочи"/>
    <s v="Эконом"/>
  </r>
  <r>
    <n v="111772"/>
    <n v="423"/>
    <x v="3653"/>
    <d v="2021-07-22T19:48:39"/>
    <d v="2021-07-22T19:51:39"/>
    <d v="2021-07-22T21:11:39"/>
    <s v="Сочи"/>
    <s v="Эконом"/>
  </r>
  <r>
    <n v="112588"/>
    <n v="1041"/>
    <x v="3654"/>
    <d v="2021-07-13T17:30:18"/>
    <m/>
    <m/>
    <s v="Сочи"/>
    <s v="Эконом"/>
  </r>
  <r>
    <n v="110438"/>
    <n v="977"/>
    <x v="3655"/>
    <d v="2021-07-12T18:37:59"/>
    <m/>
    <m/>
    <s v="Сочи"/>
    <s v="Эконом"/>
  </r>
  <r>
    <n v="110069"/>
    <n v="4947"/>
    <x v="3656"/>
    <d v="2021-07-24T00:02:06"/>
    <d v="2021-07-24T00:07:06"/>
    <m/>
    <s v="Сочи"/>
    <s v="Эконом"/>
  </r>
  <r>
    <n v="112162"/>
    <n v="2991"/>
    <x v="3657"/>
    <d v="2021-07-25T05:46:38"/>
    <d v="2021-07-25T05:49:38"/>
    <d v="2021-07-25T06:44:38"/>
    <s v="Сочи"/>
    <s v="Эконом"/>
  </r>
  <r>
    <n v="114942"/>
    <n v="3441"/>
    <x v="3658"/>
    <d v="2021-07-30T01:52:50"/>
    <d v="2021-07-30T01:55:50"/>
    <d v="2021-07-30T02:27:50"/>
    <s v="Сочи"/>
    <s v="Комфорт"/>
  </r>
  <r>
    <n v="114928"/>
    <n v="2824"/>
    <x v="3659"/>
    <d v="2021-07-03T12:42:36"/>
    <m/>
    <m/>
    <s v="Сочи"/>
    <s v="Эконом"/>
  </r>
  <r>
    <n v="111456"/>
    <n v="2731"/>
    <x v="3660"/>
    <d v="2021-07-07T11:06:33"/>
    <m/>
    <m/>
    <s v="Сочи"/>
    <s v="Эконом"/>
  </r>
  <r>
    <n v="110681"/>
    <n v="2184"/>
    <x v="3661"/>
    <d v="2021-07-30T03:22:41"/>
    <d v="2021-07-30T03:25:41"/>
    <d v="2021-07-30T04:00:41"/>
    <s v="Сочи"/>
    <s v="Эконом"/>
  </r>
  <r>
    <n v="110272"/>
    <m/>
    <x v="3662"/>
    <m/>
    <m/>
    <m/>
    <s v="Сочи"/>
    <s v="Комфорт"/>
  </r>
  <r>
    <n v="112132"/>
    <n v="2665"/>
    <x v="3663"/>
    <d v="2021-07-25T06:55:43"/>
    <m/>
    <m/>
    <s v="Сочи"/>
    <s v="Эконом"/>
  </r>
  <r>
    <n v="112145"/>
    <n v="1292"/>
    <x v="3664"/>
    <d v="2021-07-07T09:13:41"/>
    <d v="2021-07-07T09:19:41"/>
    <d v="2021-07-07T09:39:41"/>
    <s v="Сочи"/>
    <s v="Эконом"/>
  </r>
  <r>
    <n v="112845"/>
    <n v="4145"/>
    <x v="3665"/>
    <d v="2021-07-12T16:37:04"/>
    <m/>
    <m/>
    <s v="Сочи"/>
    <s v="Эконом"/>
  </r>
  <r>
    <n v="113817"/>
    <n v="4958"/>
    <x v="3666"/>
    <d v="2021-07-20T21:41:57"/>
    <m/>
    <m/>
    <s v="Сочи"/>
    <s v="Эконом"/>
  </r>
  <r>
    <n v="114215"/>
    <n v="3153"/>
    <x v="3667"/>
    <d v="2021-07-10T11:02:05"/>
    <d v="2021-07-10T11:05:05"/>
    <d v="2021-07-10T11:27:05"/>
    <s v="Сочи"/>
    <s v="Эконом"/>
  </r>
  <r>
    <n v="112274"/>
    <n v="3854"/>
    <x v="3668"/>
    <d v="2021-07-18T15:41:15"/>
    <m/>
    <m/>
    <s v="Сочи"/>
    <s v="Комфорт+"/>
  </r>
  <r>
    <n v="112947"/>
    <n v="2069"/>
    <x v="3669"/>
    <d v="2021-07-18T12:13:55"/>
    <d v="2021-07-18T12:23:55"/>
    <d v="2021-07-18T13:24:55"/>
    <s v="Сочи"/>
    <s v="Эконом"/>
  </r>
  <r>
    <n v="110092"/>
    <m/>
    <x v="3670"/>
    <m/>
    <m/>
    <m/>
    <s v="Сочи"/>
    <s v="Бизнес"/>
  </r>
  <r>
    <n v="113959"/>
    <n v="3918"/>
    <x v="3671"/>
    <d v="2021-07-18T12:47:22"/>
    <d v="2021-07-18T12:56:22"/>
    <d v="2021-07-18T14:12:22"/>
    <s v="Сочи"/>
    <s v="Комфорт"/>
  </r>
  <r>
    <n v="110396"/>
    <n v="99"/>
    <x v="3672"/>
    <d v="2021-07-07T08:58:00"/>
    <d v="2021-07-07T09:04:00"/>
    <m/>
    <s v="Сочи"/>
    <s v="Эконом"/>
  </r>
  <r>
    <n v="112096"/>
    <n v="4119"/>
    <x v="3673"/>
    <d v="2021-07-14T17:04:48"/>
    <d v="2021-07-14T17:09:48"/>
    <d v="2021-07-14T18:20:48"/>
    <s v="Сочи"/>
    <s v="Эконом"/>
  </r>
  <r>
    <n v="114601"/>
    <n v="1912"/>
    <x v="3674"/>
    <d v="2021-07-09T13:04:31"/>
    <m/>
    <m/>
    <s v="Сочи"/>
    <s v="Эконом"/>
  </r>
  <r>
    <n v="112290"/>
    <n v="1830"/>
    <x v="3675"/>
    <d v="2021-07-10T10:42:23"/>
    <d v="2021-07-10T10:51:23"/>
    <d v="2021-07-10T12:04:23"/>
    <s v="Сочи"/>
    <s v="Эконом"/>
  </r>
  <r>
    <n v="112683"/>
    <n v="2865"/>
    <x v="3676"/>
    <d v="2021-07-22T17:39:42"/>
    <m/>
    <m/>
    <s v="Сочи"/>
    <s v="Эконом"/>
  </r>
  <r>
    <n v="113138"/>
    <n v="2687"/>
    <x v="3677"/>
    <d v="2021-07-31T01:21:59"/>
    <m/>
    <m/>
    <s v="Сочи"/>
    <s v="Комфорт+"/>
  </r>
  <r>
    <n v="114224"/>
    <n v="4160"/>
    <x v="3678"/>
    <m/>
    <m/>
    <m/>
    <s v="Сочи"/>
    <s v="Комфорт+"/>
  </r>
  <r>
    <n v="113398"/>
    <n v="3064"/>
    <x v="3679"/>
    <d v="2021-07-14T18:46:36"/>
    <d v="2021-07-14T18:55:36"/>
    <d v="2021-07-14T20:13:36"/>
    <s v="Сочи"/>
    <s v="Эконом"/>
  </r>
  <r>
    <n v="110831"/>
    <n v="871"/>
    <x v="3680"/>
    <d v="2021-07-16T15:44:35"/>
    <m/>
    <m/>
    <s v="Сочи"/>
    <s v="Эконом"/>
  </r>
  <r>
    <n v="110560"/>
    <n v="3448"/>
    <x v="3681"/>
    <d v="2021-07-02T17:58:46"/>
    <d v="2021-07-02T18:05:46"/>
    <d v="2021-07-02T18:41:46"/>
    <s v="Сочи"/>
    <s v="Эконом"/>
  </r>
  <r>
    <n v="113643"/>
    <n v="3597"/>
    <x v="3682"/>
    <m/>
    <m/>
    <m/>
    <s v="Сочи"/>
    <s v="Бизнес"/>
  </r>
  <r>
    <n v="113416"/>
    <n v="4446"/>
    <x v="3683"/>
    <d v="2021-07-10T11:13:51"/>
    <d v="2021-07-10T11:22:51"/>
    <m/>
    <s v="Сочи"/>
    <s v="Эконом"/>
  </r>
  <r>
    <n v="114318"/>
    <n v="2581"/>
    <x v="3684"/>
    <d v="2021-07-11T21:59:45"/>
    <m/>
    <m/>
    <s v="Сочи"/>
    <s v="Эконом"/>
  </r>
  <r>
    <n v="114723"/>
    <n v="1733"/>
    <x v="3685"/>
    <d v="2021-07-09T15:35:58"/>
    <d v="2021-07-09T15:37:58"/>
    <d v="2021-07-09T16:10:58"/>
    <s v="Сочи"/>
    <s v="Эконом"/>
  </r>
  <r>
    <n v="110883"/>
    <n v="4673"/>
    <x v="3686"/>
    <d v="2021-07-09T15:42:27"/>
    <d v="2021-07-09T15:44:27"/>
    <d v="2021-07-09T16:51:27"/>
    <s v="Сочи"/>
    <s v="Эконом"/>
  </r>
  <r>
    <n v="110316"/>
    <n v="4483"/>
    <x v="3687"/>
    <d v="2021-07-26T01:35:03"/>
    <d v="2021-07-26T01:42:03"/>
    <d v="2021-07-26T02:48:03"/>
    <s v="Сочи"/>
    <s v="Эконом"/>
  </r>
  <r>
    <n v="111204"/>
    <n v="2740"/>
    <x v="3688"/>
    <d v="2021-07-20T08:38:56"/>
    <m/>
    <m/>
    <s v="Сочи"/>
    <s v="Эконом"/>
  </r>
  <r>
    <n v="111059"/>
    <m/>
    <x v="3689"/>
    <m/>
    <m/>
    <m/>
    <s v="Сочи"/>
    <s v="Бизнес"/>
  </r>
  <r>
    <n v="112382"/>
    <n v="3530"/>
    <x v="3690"/>
    <m/>
    <m/>
    <m/>
    <s v="Сочи"/>
    <s v="Бизнес"/>
  </r>
  <r>
    <n v="110730"/>
    <n v="1380"/>
    <x v="3691"/>
    <d v="2021-07-03T08:24:12"/>
    <m/>
    <m/>
    <s v="Сочи"/>
    <s v="Эконом"/>
  </r>
  <r>
    <n v="113669"/>
    <n v="4242"/>
    <x v="3692"/>
    <d v="2021-07-31T20:10:16"/>
    <d v="2021-07-31T20:19:16"/>
    <d v="2021-07-31T21:27:16"/>
    <s v="Сочи"/>
    <s v="Эконом"/>
  </r>
  <r>
    <n v="113149"/>
    <n v="1627"/>
    <x v="3693"/>
    <d v="2021-07-26T00:51:40"/>
    <m/>
    <m/>
    <s v="Сочи"/>
    <s v="Эконом"/>
  </r>
  <r>
    <n v="112128"/>
    <n v="3854"/>
    <x v="3694"/>
    <d v="2021-07-02T20:37:30"/>
    <d v="2021-07-02T20:42:30"/>
    <d v="2021-07-02T21:13:30"/>
    <s v="Сочи"/>
    <s v="Эконом"/>
  </r>
  <r>
    <n v="114960"/>
    <n v="4751"/>
    <x v="3695"/>
    <m/>
    <m/>
    <m/>
    <s v="Сочи"/>
    <s v="Эконом"/>
  </r>
  <r>
    <n v="112069"/>
    <n v="4991"/>
    <x v="3696"/>
    <d v="2021-07-01T16:10:53"/>
    <d v="2021-07-01T16:17:53"/>
    <m/>
    <s v="Сочи"/>
    <s v="Эконом"/>
  </r>
  <r>
    <n v="114095"/>
    <n v="2042"/>
    <x v="3697"/>
    <d v="2021-07-25T23:34:21"/>
    <d v="2021-07-25T23:39:21"/>
    <d v="2021-07-26T00:27:21"/>
    <s v="Сочи"/>
    <s v="Эконом"/>
  </r>
  <r>
    <n v="111196"/>
    <n v="4908"/>
    <x v="3698"/>
    <d v="2021-07-07T06:29:15"/>
    <d v="2021-07-07T06:38:15"/>
    <d v="2021-07-07T07:07:15"/>
    <s v="Сочи"/>
    <s v="Эконом"/>
  </r>
  <r>
    <n v="110193"/>
    <n v="4056"/>
    <x v="3699"/>
    <d v="2021-07-28T02:20:16"/>
    <d v="2021-07-28T02:30:16"/>
    <d v="2021-07-28T02:52:16"/>
    <s v="Сочи"/>
    <s v="Комфорт+"/>
  </r>
  <r>
    <n v="110901"/>
    <n v="2535"/>
    <x v="3700"/>
    <d v="2021-07-16T15:37:52"/>
    <m/>
    <m/>
    <s v="Сочи"/>
    <s v="Эконом"/>
  </r>
  <r>
    <n v="110844"/>
    <n v="2877"/>
    <x v="3701"/>
    <d v="2021-07-30T11:34:01"/>
    <d v="2021-07-30T11:38:01"/>
    <d v="2021-07-30T12:45:01"/>
    <s v="Сочи"/>
    <s v="Эконом"/>
  </r>
  <r>
    <n v="111490"/>
    <n v="313"/>
    <x v="3702"/>
    <d v="2021-07-18T03:47:36"/>
    <d v="2021-07-18T03:49:36"/>
    <d v="2021-07-18T04:22:36"/>
    <s v="Сочи"/>
    <s v="Комфорт"/>
  </r>
  <r>
    <n v="110209"/>
    <n v="1450"/>
    <x v="3703"/>
    <d v="2021-07-30T13:25:28"/>
    <m/>
    <m/>
    <s v="Сочи"/>
    <s v="Комфорт"/>
  </r>
  <r>
    <n v="114907"/>
    <n v="460"/>
    <x v="3704"/>
    <d v="2021-07-20T01:58:34"/>
    <m/>
    <m/>
    <s v="Сочи"/>
    <s v="Комфорт+"/>
  </r>
  <r>
    <n v="114607"/>
    <n v="4817"/>
    <x v="3705"/>
    <d v="2021-07-11T10:07:54"/>
    <m/>
    <m/>
    <s v="Сочи"/>
    <s v="Комфорт"/>
  </r>
  <r>
    <n v="113803"/>
    <n v="4359"/>
    <x v="3706"/>
    <m/>
    <m/>
    <m/>
    <s v="Сочи"/>
    <s v="Бизнес"/>
  </r>
  <r>
    <n v="110228"/>
    <n v="966"/>
    <x v="3707"/>
    <d v="2021-07-19T01:00:26"/>
    <d v="2021-07-19T01:09:26"/>
    <d v="2021-07-19T02:09:26"/>
    <s v="Сочи"/>
    <s v="Комфорт+"/>
  </r>
  <r>
    <n v="110437"/>
    <n v="3445"/>
    <x v="3708"/>
    <d v="2021-07-06T17:43:01"/>
    <m/>
    <m/>
    <s v="Сочи"/>
    <s v="Комфорт+"/>
  </r>
  <r>
    <n v="111722"/>
    <n v="2339"/>
    <x v="3709"/>
    <d v="2021-07-12T11:53:52"/>
    <m/>
    <m/>
    <s v="Сочи"/>
    <s v="Эконом"/>
  </r>
  <r>
    <n v="110746"/>
    <n v="771"/>
    <x v="3710"/>
    <d v="2021-07-07T05:16:46"/>
    <m/>
    <m/>
    <s v="Сочи"/>
    <s v="Эконом"/>
  </r>
  <r>
    <n v="114696"/>
    <n v="2280"/>
    <x v="3711"/>
    <m/>
    <m/>
    <m/>
    <s v="Сочи"/>
    <s v="Комфорт+"/>
  </r>
  <r>
    <n v="110084"/>
    <n v="3837"/>
    <x v="3712"/>
    <d v="2021-07-20T12:20:52"/>
    <d v="2021-07-20T12:30:52"/>
    <d v="2021-07-20T12:58:52"/>
    <s v="Сочи"/>
    <s v="Эконом"/>
  </r>
  <r>
    <n v="112893"/>
    <n v="571"/>
    <x v="3713"/>
    <d v="2021-07-10T12:23:32"/>
    <m/>
    <m/>
    <s v="Сочи"/>
    <s v="Комфорт+"/>
  </r>
  <r>
    <n v="114862"/>
    <n v="717"/>
    <x v="3714"/>
    <m/>
    <m/>
    <m/>
    <s v="Сочи"/>
    <s v="Эконом"/>
  </r>
  <r>
    <n v="110896"/>
    <n v="14"/>
    <x v="3715"/>
    <d v="2021-07-10T12:16:35"/>
    <d v="2021-07-10T12:19:35"/>
    <d v="2021-07-10T12:37:35"/>
    <s v="Сочи"/>
    <s v="Комфорт+"/>
  </r>
  <r>
    <n v="110329"/>
    <n v="1877"/>
    <x v="3716"/>
    <d v="2021-07-27T16:53:07"/>
    <d v="2021-07-27T16:57:07"/>
    <m/>
    <s v="Сочи"/>
    <s v="Эконом"/>
  </r>
  <r>
    <n v="110137"/>
    <n v="2290"/>
    <x v="3717"/>
    <d v="2021-07-03T04:11:57"/>
    <d v="2021-07-03T04:15:57"/>
    <d v="2021-07-03T05:29:57"/>
    <s v="Сочи"/>
    <s v="Эконом"/>
  </r>
  <r>
    <n v="111508"/>
    <n v="433"/>
    <x v="3718"/>
    <d v="2021-07-10T08:17:09"/>
    <d v="2021-07-10T08:27:09"/>
    <d v="2021-07-10T09:42:09"/>
    <s v="Сочи"/>
    <s v="Комфорт"/>
  </r>
  <r>
    <n v="113225"/>
    <n v="3107"/>
    <x v="3719"/>
    <d v="2021-07-13T15:11:46"/>
    <d v="2021-07-13T15:20:46"/>
    <m/>
    <s v="Сочи"/>
    <s v="Комфорт+"/>
  </r>
  <r>
    <n v="111863"/>
    <n v="3764"/>
    <x v="3720"/>
    <d v="2021-07-23T03:12:16"/>
    <d v="2021-07-23T03:18:16"/>
    <d v="2021-07-23T04:14:16"/>
    <s v="Сочи"/>
    <s v="Эконом"/>
  </r>
  <r>
    <n v="114184"/>
    <n v="2708"/>
    <x v="3721"/>
    <d v="2021-07-20T08:41:39"/>
    <d v="2021-07-20T08:47:39"/>
    <d v="2021-07-20T08:57:39"/>
    <s v="Сочи"/>
    <s v="Комфорт+"/>
  </r>
  <r>
    <n v="114411"/>
    <n v="4925"/>
    <x v="3722"/>
    <d v="2021-07-27T17:25:28"/>
    <m/>
    <m/>
    <s v="Сочи"/>
    <s v="Эконом"/>
  </r>
  <r>
    <n v="113230"/>
    <n v="3605"/>
    <x v="3723"/>
    <m/>
    <m/>
    <m/>
    <s v="Сочи"/>
    <s v="Бизнес"/>
  </r>
  <r>
    <n v="111293"/>
    <m/>
    <x v="3724"/>
    <m/>
    <m/>
    <m/>
    <s v="Сочи"/>
    <s v="Комфорт+"/>
  </r>
  <r>
    <n v="110504"/>
    <n v="2741"/>
    <x v="3725"/>
    <d v="2021-07-27T18:12:01"/>
    <m/>
    <m/>
    <s v="Сочи"/>
    <s v="Эконом"/>
  </r>
  <r>
    <n v="112966"/>
    <n v="3686"/>
    <x v="3726"/>
    <d v="2021-07-29T22:36:20"/>
    <d v="2021-07-29T22:43:20"/>
    <d v="2021-07-29T23:17:20"/>
    <s v="Сочи"/>
    <s v="Комфорт"/>
  </r>
  <r>
    <n v="111821"/>
    <n v="4619"/>
    <x v="3727"/>
    <d v="2021-07-14T21:20:02"/>
    <d v="2021-07-14T21:30:02"/>
    <d v="2021-07-14T22:27:02"/>
    <s v="Сочи"/>
    <s v="Эконом"/>
  </r>
  <r>
    <n v="113580"/>
    <n v="1493"/>
    <x v="3728"/>
    <d v="2021-07-09T21:42:49"/>
    <d v="2021-07-09T21:46:49"/>
    <d v="2021-07-09T22:47:49"/>
    <s v="Сочи"/>
    <s v="Эконом"/>
  </r>
  <r>
    <n v="113489"/>
    <n v="3869"/>
    <x v="3729"/>
    <m/>
    <m/>
    <m/>
    <s v="Сочи"/>
    <s v="Эконом"/>
  </r>
  <r>
    <n v="114036"/>
    <n v="1834"/>
    <x v="3730"/>
    <m/>
    <m/>
    <m/>
    <s v="Сочи"/>
    <s v="Эконом"/>
  </r>
  <r>
    <n v="111444"/>
    <n v="2362"/>
    <x v="3731"/>
    <d v="2021-07-18T20:14:21"/>
    <d v="2021-07-18T20:20:21"/>
    <d v="2021-07-18T21:15:21"/>
    <s v="Сочи"/>
    <s v="Комфорт"/>
  </r>
  <r>
    <n v="110815"/>
    <n v="2962"/>
    <x v="3732"/>
    <d v="2021-07-27T06:14:04"/>
    <m/>
    <m/>
    <s v="Сочи"/>
    <s v="Эконом"/>
  </r>
  <r>
    <n v="110570"/>
    <n v="1398"/>
    <x v="3733"/>
    <d v="2021-07-10T07:13:20"/>
    <d v="2021-07-10T07:16:20"/>
    <d v="2021-07-10T08:35:20"/>
    <s v="Сочи"/>
    <s v="Комфорт"/>
  </r>
  <r>
    <n v="113020"/>
    <n v="3793"/>
    <x v="3734"/>
    <d v="2021-07-04T15:51:10"/>
    <m/>
    <m/>
    <s v="Сочи"/>
    <s v="Бизнес"/>
  </r>
  <r>
    <n v="110824"/>
    <n v="584"/>
    <x v="3735"/>
    <d v="2021-07-09T22:43:30"/>
    <d v="2021-07-09T22:49:30"/>
    <d v="2021-07-09T23:36:30"/>
    <s v="Сочи"/>
    <s v="Эконом"/>
  </r>
  <r>
    <n v="112004"/>
    <n v="2564"/>
    <x v="3736"/>
    <d v="2021-07-30T23:32:10"/>
    <m/>
    <m/>
    <s v="Сочи"/>
    <s v="Комфорт+"/>
  </r>
  <r>
    <n v="112034"/>
    <n v="4253"/>
    <x v="3737"/>
    <d v="2021-07-30T05:04:00"/>
    <d v="2021-07-30T05:13:00"/>
    <d v="2021-07-30T05:53:00"/>
    <s v="Сочи"/>
    <s v="Эконом"/>
  </r>
  <r>
    <n v="112453"/>
    <n v="3649"/>
    <x v="3738"/>
    <d v="2021-07-03T19:45:07"/>
    <d v="2021-07-03T19:49:07"/>
    <d v="2021-07-03T20:26:07"/>
    <s v="Сочи"/>
    <s v="Комфорт+"/>
  </r>
  <r>
    <n v="113490"/>
    <n v="4162"/>
    <x v="3739"/>
    <m/>
    <m/>
    <m/>
    <s v="Сочи"/>
    <s v="Бизнес"/>
  </r>
  <r>
    <n v="111603"/>
    <n v="4181"/>
    <x v="3740"/>
    <d v="2021-07-07T02:36:33"/>
    <d v="2021-07-07T02:43:33"/>
    <d v="2021-07-07T03:29:33"/>
    <s v="Сочи"/>
    <s v="Эконом"/>
  </r>
  <r>
    <n v="113469"/>
    <n v="4171"/>
    <x v="3741"/>
    <d v="2021-07-11T03:14:43"/>
    <m/>
    <m/>
    <s v="Сочи"/>
    <s v="Комфорт+"/>
  </r>
  <r>
    <n v="110300"/>
    <n v="1037"/>
    <x v="3742"/>
    <d v="2021-07-09T23:11:43"/>
    <m/>
    <m/>
    <s v="Сочи"/>
    <s v="Эконом"/>
  </r>
  <r>
    <n v="111486"/>
    <n v="139"/>
    <x v="3743"/>
    <m/>
    <m/>
    <m/>
    <s v="Сочи"/>
    <s v="Бизнес"/>
  </r>
  <r>
    <n v="111213"/>
    <m/>
    <x v="3744"/>
    <m/>
    <m/>
    <m/>
    <s v="Сочи"/>
    <s v="Комфорт"/>
  </r>
  <r>
    <n v="110218"/>
    <n v="3498"/>
    <x v="3745"/>
    <d v="2021-07-09T23:38:43"/>
    <d v="2021-07-09T23:44:43"/>
    <d v="2021-07-10T00:17:43"/>
    <s v="Сочи"/>
    <s v="Эконом"/>
  </r>
  <r>
    <n v="114583"/>
    <n v="1697"/>
    <x v="3746"/>
    <d v="2021-07-14T22:52:01"/>
    <d v="2021-07-14T23:01:01"/>
    <m/>
    <s v="Сочи"/>
    <s v="Эконом"/>
  </r>
  <r>
    <n v="112125"/>
    <n v="2746"/>
    <x v="3747"/>
    <d v="2021-07-03T05:33:23"/>
    <d v="2021-07-03T05:38:23"/>
    <d v="2021-07-03T06:00:23"/>
    <s v="Сочи"/>
    <s v="Эконом"/>
  </r>
  <r>
    <n v="112071"/>
    <n v="1433"/>
    <x v="3748"/>
    <d v="2021-07-24T13:42:31"/>
    <d v="2021-07-24T13:54:31"/>
    <d v="2021-07-24T14:05:31"/>
    <s v="Сочи"/>
    <s v="Эконом"/>
  </r>
  <r>
    <n v="113860"/>
    <n v="1371"/>
    <x v="3749"/>
    <d v="2021-07-18T08:46:45"/>
    <d v="2021-07-18T08:52:45"/>
    <d v="2021-07-18T10:01:45"/>
    <s v="Сочи"/>
    <s v="Комфорт"/>
  </r>
  <r>
    <n v="113724"/>
    <n v="1432"/>
    <x v="3750"/>
    <d v="2021-07-10T05:45:28"/>
    <d v="2021-07-10T05:50:28"/>
    <d v="2021-07-10T06:54:28"/>
    <s v="Сочи"/>
    <s v="Комфорт"/>
  </r>
  <r>
    <n v="112203"/>
    <n v="1793"/>
    <x v="3751"/>
    <d v="2021-07-20T22:53:11"/>
    <d v="2021-07-20T23:03:11"/>
    <d v="2021-07-20T23:42:11"/>
    <s v="Сочи"/>
    <s v="Эконом"/>
  </r>
  <r>
    <n v="112046"/>
    <n v="2423"/>
    <x v="3752"/>
    <d v="2021-07-03T05:45:03"/>
    <d v="2021-07-03T05:50:03"/>
    <d v="2021-07-03T06:21:03"/>
    <s v="Сочи"/>
    <s v="Эконом"/>
  </r>
  <r>
    <n v="114875"/>
    <n v="4472"/>
    <x v="3753"/>
    <d v="2021-07-13T07:44:34"/>
    <m/>
    <m/>
    <s v="Сочи"/>
    <s v="Комфорт"/>
  </r>
  <r>
    <n v="110555"/>
    <n v="3185"/>
    <x v="3754"/>
    <d v="2021-07-03T05:42:25"/>
    <d v="2021-07-03T05:53:25"/>
    <d v="2021-07-03T07:10:25"/>
    <s v="Сочи"/>
    <s v="Эконом"/>
  </r>
  <r>
    <n v="111107"/>
    <n v="2151"/>
    <x v="3755"/>
    <d v="2021-07-12T13:18:00"/>
    <d v="2021-07-12T13:23:00"/>
    <d v="2021-07-12T14:07:00"/>
    <s v="Сочи"/>
    <s v="Комфорт"/>
  </r>
  <r>
    <n v="114839"/>
    <n v="1263"/>
    <x v="3756"/>
    <d v="2021-07-10T01:31:10"/>
    <m/>
    <m/>
    <s v="Сочи"/>
    <s v="Эконом"/>
  </r>
  <r>
    <n v="114319"/>
    <n v="2943"/>
    <x v="3757"/>
    <d v="2021-07-10T17:18:31"/>
    <m/>
    <m/>
    <s v="Сочи"/>
    <s v="Эконом"/>
  </r>
  <r>
    <n v="112887"/>
    <n v="2766"/>
    <x v="3758"/>
    <d v="2021-07-02T00:44:02"/>
    <d v="2021-07-02T00:53:02"/>
    <d v="2021-07-02T01:08:02"/>
    <s v="Сочи"/>
    <s v="Эконом"/>
  </r>
  <r>
    <n v="110095"/>
    <n v="2611"/>
    <x v="3759"/>
    <d v="2021-07-06T23:50:17"/>
    <d v="2021-07-06T23:53:17"/>
    <d v="2021-07-07T00:48:17"/>
    <s v="Сочи"/>
    <s v="Эконом"/>
  </r>
  <r>
    <n v="112992"/>
    <n v="4539"/>
    <x v="3760"/>
    <d v="2021-07-03T23:17:38"/>
    <m/>
    <m/>
    <s v="Сочи"/>
    <s v="Эконом"/>
  </r>
  <r>
    <n v="111683"/>
    <n v="3012"/>
    <x v="3761"/>
    <d v="2021-07-11T06:40:01"/>
    <d v="2021-07-11T06:50:01"/>
    <d v="2021-07-11T07:40:01"/>
    <s v="Сочи"/>
    <s v="Комфорт"/>
  </r>
  <r>
    <n v="110687"/>
    <n v="1368"/>
    <x v="3762"/>
    <d v="2021-07-26T20:20:33"/>
    <d v="2021-07-26T20:29:33"/>
    <d v="2021-07-26T21:04:33"/>
    <s v="Сочи"/>
    <s v="Эконом"/>
  </r>
  <r>
    <n v="110654"/>
    <n v="3466"/>
    <x v="3763"/>
    <d v="2021-07-13T06:37:58"/>
    <d v="2021-07-13T06:42:58"/>
    <d v="2021-07-13T07:37:58"/>
    <s v="Сочи"/>
    <s v="Эконом"/>
  </r>
  <r>
    <n v="113674"/>
    <n v="4903"/>
    <x v="3764"/>
    <d v="2021-07-18T02:56:28"/>
    <m/>
    <m/>
    <s v="Сочи"/>
    <s v="Комфорт"/>
  </r>
  <r>
    <n v="110414"/>
    <n v="184"/>
    <x v="3765"/>
    <d v="2021-07-28T10:50:27"/>
    <d v="2021-07-28T11:02:27"/>
    <d v="2021-07-28T12:14:27"/>
    <s v="Сочи"/>
    <s v="Бизнес"/>
  </r>
  <r>
    <n v="112881"/>
    <n v="2962"/>
    <x v="3766"/>
    <d v="2021-07-10T06:46:56"/>
    <d v="2021-07-10T06:52:56"/>
    <d v="2021-07-10T07:59:56"/>
    <s v="Сочи"/>
    <s v="Эконом"/>
  </r>
  <r>
    <n v="112228"/>
    <n v="1855"/>
    <x v="3767"/>
    <d v="2021-07-04T18:16:32"/>
    <d v="2021-07-04T18:23:32"/>
    <d v="2021-07-04T19:30:32"/>
    <s v="Сочи"/>
    <s v="Эконом"/>
  </r>
  <r>
    <n v="110219"/>
    <n v="4551"/>
    <x v="3768"/>
    <d v="2021-07-02T11:38:17"/>
    <m/>
    <m/>
    <s v="Сочи"/>
    <s v="Эконом"/>
  </r>
  <r>
    <n v="114797"/>
    <n v="779"/>
    <x v="3769"/>
    <d v="2021-07-10T08:02:06"/>
    <d v="2021-07-10T08:04:06"/>
    <d v="2021-07-10T09:21:06"/>
    <s v="Сочи"/>
    <s v="Эконом"/>
  </r>
  <r>
    <n v="110934"/>
    <n v="3370"/>
    <x v="3770"/>
    <d v="2021-07-14T09:21:37"/>
    <m/>
    <m/>
    <s v="Сочи"/>
    <s v="Комфорт+"/>
  </r>
  <r>
    <n v="113200"/>
    <n v="901"/>
    <x v="3771"/>
    <d v="2021-07-28T18:54:24"/>
    <d v="2021-07-28T19:03:24"/>
    <d v="2021-07-28T19:23:24"/>
    <s v="Сочи"/>
    <s v="Бизнес"/>
  </r>
  <r>
    <n v="114179"/>
    <n v="3611"/>
    <x v="3772"/>
    <m/>
    <m/>
    <m/>
    <s v="Сочи"/>
    <s v="Комфорт"/>
  </r>
  <r>
    <n v="110226"/>
    <n v="2294"/>
    <x v="3773"/>
    <d v="2021-07-21T16:24:40"/>
    <d v="2021-07-21T16:30:40"/>
    <d v="2021-07-21T17:08:40"/>
    <s v="Сочи"/>
    <s v="Эконом"/>
  </r>
  <r>
    <n v="111250"/>
    <n v="3988"/>
    <x v="3774"/>
    <d v="2021-07-26T15:18:09"/>
    <m/>
    <m/>
    <s v="Сочи"/>
    <s v="Комфорт"/>
  </r>
  <r>
    <n v="110470"/>
    <n v="2825"/>
    <x v="3775"/>
    <d v="2021-07-16T17:25:54"/>
    <d v="2021-07-16T17:29:54"/>
    <d v="2021-07-16T17:54:54"/>
    <s v="Сочи"/>
    <s v="Эконом"/>
  </r>
  <r>
    <n v="113516"/>
    <n v="858"/>
    <x v="3776"/>
    <d v="2021-07-14T11:30:26"/>
    <d v="2021-07-14T11:36:26"/>
    <d v="2021-07-14T12:32:26"/>
    <s v="Сочи"/>
    <s v="Бизнес"/>
  </r>
  <r>
    <n v="114822"/>
    <n v="4812"/>
    <x v="3777"/>
    <d v="2021-07-01T07:58:45"/>
    <m/>
    <m/>
    <s v="Сочи"/>
    <s v="Бизнес"/>
  </r>
  <r>
    <n v="113264"/>
    <n v="4520"/>
    <x v="3778"/>
    <d v="2021-07-22T12:44:51"/>
    <d v="2021-07-22T12:54:51"/>
    <m/>
    <s v="Сочи"/>
    <s v="Эконом"/>
  </r>
  <r>
    <n v="110256"/>
    <n v="4083"/>
    <x v="3779"/>
    <d v="2021-07-11T18:56:57"/>
    <d v="2021-07-11T19:00:57"/>
    <d v="2021-07-11T19:16:57"/>
    <s v="Сочи"/>
    <s v="Эконом"/>
  </r>
  <r>
    <n v="114427"/>
    <n v="947"/>
    <x v="3780"/>
    <d v="2021-07-31T15:39:59"/>
    <d v="2021-07-31T15:42:59"/>
    <m/>
    <s v="Сочи"/>
    <s v="Эконом"/>
  </r>
  <r>
    <n v="110287"/>
    <m/>
    <x v="3781"/>
    <m/>
    <m/>
    <m/>
    <s v="Сочи"/>
    <s v="Комфорт+"/>
  </r>
  <r>
    <n v="113362"/>
    <n v="1455"/>
    <x v="3782"/>
    <m/>
    <m/>
    <m/>
    <s v="Сочи"/>
    <s v="Эконом"/>
  </r>
  <r>
    <n v="112577"/>
    <n v="3858"/>
    <x v="3783"/>
    <m/>
    <m/>
    <m/>
    <s v="Сочи"/>
    <s v="Бизнес"/>
  </r>
  <r>
    <n v="111174"/>
    <n v="3459"/>
    <x v="3784"/>
    <d v="2021-07-08T21:49:31"/>
    <m/>
    <m/>
    <s v="Сочи"/>
    <s v="Эконом"/>
  </r>
  <r>
    <n v="113689"/>
    <n v="249"/>
    <x v="3785"/>
    <d v="2021-07-07T21:57:46"/>
    <d v="2021-07-07T22:06:46"/>
    <d v="2021-07-07T22:59:46"/>
    <s v="Сочи"/>
    <s v="Эконом"/>
  </r>
  <r>
    <n v="110210"/>
    <n v="1071"/>
    <x v="3786"/>
    <d v="2021-07-12T10:01:10"/>
    <d v="2021-07-12T10:08:10"/>
    <d v="2021-07-12T11:07:10"/>
    <s v="Сочи"/>
    <s v="Комфорт+"/>
  </r>
  <r>
    <n v="112991"/>
    <n v="3234"/>
    <x v="3787"/>
    <d v="2021-07-15T00:36:07"/>
    <d v="2021-07-15T00:45:07"/>
    <d v="2021-07-15T01:32:07"/>
    <s v="Сочи"/>
    <s v="Эконом"/>
  </r>
  <r>
    <n v="113305"/>
    <n v="2467"/>
    <x v="3788"/>
    <d v="2021-07-01T15:24:32"/>
    <d v="2021-07-01T15:28:32"/>
    <d v="2021-07-01T15:51:32"/>
    <s v="Сочи"/>
    <s v="Эконом"/>
  </r>
  <r>
    <n v="113796"/>
    <n v="1912"/>
    <x v="3789"/>
    <d v="2021-07-08T08:48:54"/>
    <m/>
    <m/>
    <s v="Сочи"/>
    <s v="Эконом"/>
  </r>
  <r>
    <n v="111290"/>
    <m/>
    <x v="3790"/>
    <m/>
    <m/>
    <m/>
    <s v="Сочи"/>
    <s v="Эконом"/>
  </r>
  <r>
    <n v="113517"/>
    <n v="1828"/>
    <x v="3791"/>
    <d v="2021-07-10T16:20:37"/>
    <d v="2021-07-10T16:30:37"/>
    <d v="2021-07-10T17:03:37"/>
    <s v="Сочи"/>
    <s v="Эконом"/>
  </r>
  <r>
    <n v="110556"/>
    <n v="3299"/>
    <x v="3792"/>
    <d v="2021-07-10T09:17:31"/>
    <m/>
    <m/>
    <s v="Сочи"/>
    <s v="Эконом"/>
  </r>
  <r>
    <n v="113947"/>
    <n v="2574"/>
    <x v="3793"/>
    <d v="2021-07-06T21:21:00"/>
    <d v="2021-07-06T21:31:00"/>
    <d v="2021-07-06T22:48:00"/>
    <s v="Сочи"/>
    <s v="Эконом"/>
  </r>
  <r>
    <n v="112854"/>
    <n v="4215"/>
    <x v="3794"/>
    <d v="2021-07-29T22:25:54"/>
    <m/>
    <m/>
    <s v="Сочи"/>
    <s v="Эконом"/>
  </r>
  <r>
    <n v="112070"/>
    <n v="2352"/>
    <x v="3795"/>
    <d v="2021-07-26T01:07:24"/>
    <d v="2021-07-26T01:19:24"/>
    <d v="2021-07-26T02:33:24"/>
    <s v="Сочи"/>
    <s v="Комфорт"/>
  </r>
  <r>
    <n v="112546"/>
    <n v="26"/>
    <x v="3796"/>
    <d v="2021-07-28T02:25:03"/>
    <d v="2021-07-28T02:34:03"/>
    <d v="2021-07-28T03:30:03"/>
    <s v="Сочи"/>
    <s v="Эконом"/>
  </r>
  <r>
    <n v="113349"/>
    <n v="2595"/>
    <x v="3797"/>
    <d v="2021-07-18T08:32:27"/>
    <d v="2021-07-18T08:42:27"/>
    <d v="2021-07-18T09:56:27"/>
    <s v="Сочи"/>
    <s v="Эконом"/>
  </r>
  <r>
    <n v="114216"/>
    <n v="3818"/>
    <x v="3798"/>
    <d v="2021-07-30T15:57:59"/>
    <m/>
    <m/>
    <s v="Сочи"/>
    <s v="Эконом"/>
  </r>
  <r>
    <n v="114814"/>
    <n v="2800"/>
    <x v="3799"/>
    <d v="2021-07-21T03:07:27"/>
    <d v="2021-07-21T03:15:27"/>
    <d v="2021-07-21T03:59:27"/>
    <s v="Сочи"/>
    <s v="Комфорт"/>
  </r>
  <r>
    <n v="113781"/>
    <n v="744"/>
    <x v="3800"/>
    <d v="2021-07-15T03:20:36"/>
    <m/>
    <m/>
    <s v="Сочи"/>
    <s v="Эконом"/>
  </r>
  <r>
    <n v="111787"/>
    <n v="1459"/>
    <x v="3801"/>
    <d v="2021-07-03T16:20:04"/>
    <m/>
    <m/>
    <s v="Сочи"/>
    <s v="Комфорт+"/>
  </r>
  <r>
    <n v="114208"/>
    <n v="157"/>
    <x v="3802"/>
    <d v="2021-07-23T20:41:26"/>
    <d v="2021-07-23T20:44:26"/>
    <d v="2021-07-23T21:24:26"/>
    <s v="Сочи"/>
    <s v="Эконом"/>
  </r>
  <r>
    <n v="114803"/>
    <n v="118"/>
    <x v="3803"/>
    <m/>
    <m/>
    <m/>
    <s v="Сочи"/>
    <s v="Бизнес"/>
  </r>
  <r>
    <n v="110192"/>
    <n v="2873"/>
    <x v="3804"/>
    <d v="2021-07-18T18:50:39"/>
    <d v="2021-07-18T18:59:39"/>
    <d v="2021-07-18T20:18:39"/>
    <s v="Сочи"/>
    <s v="Эконом"/>
  </r>
  <r>
    <n v="111369"/>
    <n v="4797"/>
    <x v="3805"/>
    <d v="2021-07-11T20:35:28"/>
    <d v="2021-07-11T20:39:28"/>
    <d v="2021-07-11T21:09:28"/>
    <s v="Сочи"/>
    <s v="Комфорт"/>
  </r>
  <r>
    <n v="113272"/>
    <n v="2233"/>
    <x v="3806"/>
    <m/>
    <m/>
    <m/>
    <s v="Сочи"/>
    <s v="Комфорт"/>
  </r>
  <r>
    <n v="114669"/>
    <n v="732"/>
    <x v="3807"/>
    <d v="2021-07-23T13:41:43"/>
    <d v="2021-07-23T13:52:43"/>
    <d v="2021-07-23T14:07:43"/>
    <s v="Сочи"/>
    <s v="Эконом"/>
  </r>
  <r>
    <n v="113484"/>
    <n v="1271"/>
    <x v="3808"/>
    <d v="2021-07-14T19:05:15"/>
    <d v="2021-07-14T19:15:15"/>
    <d v="2021-07-14T20:02:15"/>
    <s v="Сочи"/>
    <s v="Комфорт+"/>
  </r>
  <r>
    <n v="110757"/>
    <n v="3385"/>
    <x v="3809"/>
    <d v="2021-07-15T05:14:54"/>
    <d v="2021-07-15T05:18:54"/>
    <d v="2021-07-15T05:34:54"/>
    <s v="Сочи"/>
    <s v="Эконом"/>
  </r>
  <r>
    <n v="112561"/>
    <n v="3685"/>
    <x v="3810"/>
    <d v="2021-07-06T19:42:13"/>
    <d v="2021-07-06T19:49:13"/>
    <d v="2021-07-06T21:07:13"/>
    <s v="Сочи"/>
    <s v="Эконом"/>
  </r>
  <r>
    <n v="110392"/>
    <n v="3454"/>
    <x v="3811"/>
    <d v="2021-07-11T22:09:22"/>
    <d v="2021-07-11T22:19:22"/>
    <d v="2021-07-11T22:44:22"/>
    <s v="Сочи"/>
    <s v="Комфорт"/>
  </r>
  <r>
    <n v="112388"/>
    <n v="2076"/>
    <x v="3812"/>
    <d v="2021-07-25T18:15:11"/>
    <d v="2021-07-25T18:19:11"/>
    <d v="2021-07-25T18:32:11"/>
    <s v="Сочи"/>
    <s v="Комфорт"/>
  </r>
  <r>
    <n v="114918"/>
    <n v="1956"/>
    <x v="3813"/>
    <d v="2021-07-02T10:38:14"/>
    <d v="2021-07-02T10:40:14"/>
    <d v="2021-07-02T11:38:14"/>
    <s v="Сочи"/>
    <s v="Комфорт"/>
  </r>
  <r>
    <n v="110239"/>
    <n v="1200"/>
    <x v="3814"/>
    <d v="2021-07-25T16:53:48"/>
    <d v="2021-07-25T16:56:48"/>
    <d v="2021-07-25T18:06:48"/>
    <s v="Сочи"/>
    <s v="Комфорт"/>
  </r>
  <r>
    <n v="113593"/>
    <n v="4184"/>
    <x v="3815"/>
    <d v="2021-07-15T05:52:52"/>
    <d v="2021-07-15T06:04:52"/>
    <d v="2021-07-15T06:59:52"/>
    <s v="Сочи"/>
    <s v="Эконом"/>
  </r>
  <r>
    <n v="113933"/>
    <n v="336"/>
    <x v="3816"/>
    <d v="2021-07-11T13:38:34"/>
    <m/>
    <m/>
    <s v="Сочи"/>
    <s v="Эконом"/>
  </r>
  <r>
    <n v="110025"/>
    <n v="3311"/>
    <x v="3817"/>
    <d v="2021-07-27T07:35:03"/>
    <d v="2021-07-27T07:42:03"/>
    <d v="2021-07-27T08:14:03"/>
    <s v="Сочи"/>
    <s v="Эконом"/>
  </r>
  <r>
    <n v="113477"/>
    <n v="1647"/>
    <x v="3818"/>
    <d v="2021-07-24T12:32:12"/>
    <m/>
    <m/>
    <s v="Сочи"/>
    <s v="Комфорт+"/>
  </r>
  <r>
    <n v="114782"/>
    <n v="2425"/>
    <x v="3819"/>
    <m/>
    <m/>
    <m/>
    <s v="Сочи"/>
    <s v="Комфорт"/>
  </r>
  <r>
    <n v="114353"/>
    <n v="4480"/>
    <x v="3820"/>
    <d v="2021-07-06T17:29:29"/>
    <d v="2021-07-06T17:36:29"/>
    <d v="2021-07-06T18:00:29"/>
    <s v="Сочи"/>
    <s v="Эконом"/>
  </r>
  <r>
    <n v="114227"/>
    <n v="951"/>
    <x v="3821"/>
    <d v="2021-07-10T15:11:30"/>
    <m/>
    <m/>
    <s v="Сочи"/>
    <s v="Эконом"/>
  </r>
  <r>
    <n v="113112"/>
    <n v="4055"/>
    <x v="3822"/>
    <d v="2021-07-11T23:25:24"/>
    <d v="2021-07-11T23:30:24"/>
    <d v="2021-07-12T00:34:24"/>
    <s v="Сочи"/>
    <s v="Комфорт"/>
  </r>
  <r>
    <n v="110608"/>
    <n v="4447"/>
    <x v="3823"/>
    <d v="2021-07-04T15:53:14"/>
    <d v="2021-07-04T15:58:14"/>
    <d v="2021-07-04T16:44:14"/>
    <s v="Сочи"/>
    <s v="Эконом"/>
  </r>
  <r>
    <n v="111795"/>
    <n v="4475"/>
    <x v="3824"/>
    <d v="2021-07-16T13:03:37"/>
    <m/>
    <m/>
    <s v="Сочи"/>
    <s v="Эконом"/>
  </r>
  <r>
    <n v="113695"/>
    <n v="435"/>
    <x v="3825"/>
    <d v="2021-07-03T01:02:16"/>
    <m/>
    <m/>
    <s v="Сочи"/>
    <s v="Комфорт"/>
  </r>
  <r>
    <n v="113620"/>
    <n v="1803"/>
    <x v="3826"/>
    <d v="2021-07-25T13:27:59"/>
    <d v="2021-07-25T13:38:59"/>
    <m/>
    <s v="Сочи"/>
    <s v="Комфорт"/>
  </r>
  <r>
    <n v="113821"/>
    <n v="4491"/>
    <x v="3827"/>
    <d v="2021-07-28T04:38:00"/>
    <d v="2021-07-28T04:42:00"/>
    <d v="2021-07-28T05:39:00"/>
    <s v="Сочи"/>
    <s v="Эконом"/>
  </r>
  <r>
    <n v="111415"/>
    <n v="2070"/>
    <x v="3828"/>
    <d v="2021-07-28T04:54:33"/>
    <d v="2021-07-28T04:58:33"/>
    <d v="2021-07-28T06:03:33"/>
    <s v="Сочи"/>
    <s v="Эконом"/>
  </r>
  <r>
    <n v="111553"/>
    <n v="2022"/>
    <x v="3829"/>
    <d v="2021-07-15T07:30:59"/>
    <d v="2021-07-15T07:39:59"/>
    <d v="2021-07-15T08:05:59"/>
    <s v="Сочи"/>
    <s v="Эконом"/>
  </r>
  <r>
    <n v="114043"/>
    <n v="1283"/>
    <x v="3830"/>
    <d v="2021-07-08T23:28:21"/>
    <m/>
    <m/>
    <s v="Сочи"/>
    <s v="Эконом"/>
  </r>
  <r>
    <n v="112988"/>
    <n v="3617"/>
    <x v="3831"/>
    <d v="2021-07-11T13:50:27"/>
    <d v="2021-07-11T13:53:27"/>
    <d v="2021-07-11T14:45:27"/>
    <s v="Сочи"/>
    <s v="Эконом"/>
  </r>
  <r>
    <n v="110834"/>
    <n v="4965"/>
    <x v="3832"/>
    <d v="2021-07-27T07:31:32"/>
    <d v="2021-07-27T07:33:32"/>
    <m/>
    <s v="Сочи"/>
    <s v="Эконом"/>
  </r>
  <r>
    <n v="110150"/>
    <n v="1349"/>
    <x v="3833"/>
    <d v="2021-07-25T14:58:00"/>
    <m/>
    <m/>
    <s v="Сочи"/>
    <s v="Эконом"/>
  </r>
  <r>
    <n v="112781"/>
    <n v="3703"/>
    <x v="3834"/>
    <d v="2021-07-13T16:27:18"/>
    <m/>
    <m/>
    <s v="Сочи"/>
    <s v="Комфорт+"/>
  </r>
  <r>
    <n v="112255"/>
    <n v="2978"/>
    <x v="3835"/>
    <d v="2021-07-25T03:34:29"/>
    <d v="2021-07-25T03:36:29"/>
    <d v="2021-07-25T04:21:29"/>
    <s v="Сочи"/>
    <s v="Комфорт"/>
  </r>
  <r>
    <n v="110580"/>
    <n v="3113"/>
    <x v="3836"/>
    <d v="2021-07-06T15:05:20"/>
    <m/>
    <m/>
    <s v="Сочи"/>
    <s v="Эконом"/>
  </r>
  <r>
    <n v="112355"/>
    <n v="612"/>
    <x v="3837"/>
    <d v="2021-07-03T03:48:27"/>
    <d v="2021-07-03T03:51:27"/>
    <d v="2021-07-03T04:29:27"/>
    <s v="Сочи"/>
    <s v="Комфорт"/>
  </r>
  <r>
    <n v="113744"/>
    <n v="1595"/>
    <x v="3838"/>
    <d v="2021-07-28T16:52:53"/>
    <m/>
    <m/>
    <s v="Сочи"/>
    <s v="Комфорт"/>
  </r>
  <r>
    <n v="111829"/>
    <n v="4061"/>
    <x v="3839"/>
    <d v="2021-07-30T18:09:05"/>
    <d v="2021-07-30T18:11:05"/>
    <m/>
    <s v="Сочи"/>
    <s v="Комфорт"/>
  </r>
  <r>
    <n v="114379"/>
    <n v="195"/>
    <x v="3840"/>
    <m/>
    <m/>
    <m/>
    <s v="Сочи"/>
    <s v="Бизнес"/>
  </r>
  <r>
    <n v="112570"/>
    <n v="1341"/>
    <x v="3841"/>
    <d v="2021-07-13T04:21:27"/>
    <m/>
    <m/>
    <s v="Сочи"/>
    <s v="Комфорт+"/>
  </r>
  <r>
    <n v="113809"/>
    <n v="2796"/>
    <x v="3842"/>
    <d v="2021-07-24T22:05:29"/>
    <d v="2021-07-24T22:09:29"/>
    <m/>
    <s v="Сочи"/>
    <s v="Комфорт"/>
  </r>
  <r>
    <n v="113752"/>
    <n v="1185"/>
    <x v="3843"/>
    <d v="2021-07-11T14:13:43"/>
    <d v="2021-07-11T14:20:43"/>
    <d v="2021-07-11T15:27:43"/>
    <s v="Сочи"/>
    <s v="Комфорт"/>
  </r>
  <r>
    <n v="114024"/>
    <n v="1589"/>
    <x v="3844"/>
    <d v="2021-07-24T21:38:57"/>
    <d v="2021-07-24T21:47:57"/>
    <m/>
    <s v="Сочи"/>
    <s v="Комфорт"/>
  </r>
  <r>
    <n v="112500"/>
    <n v="641"/>
    <x v="3845"/>
    <d v="2021-07-08T15:15:26"/>
    <d v="2021-07-08T15:25:26"/>
    <d v="2021-07-08T16:28:26"/>
    <s v="Сочи"/>
    <s v="Эконом"/>
  </r>
  <r>
    <n v="111289"/>
    <n v="3277"/>
    <x v="3846"/>
    <d v="2021-07-22T06:20:39"/>
    <d v="2021-07-22T06:28:39"/>
    <d v="2021-07-22T07:03:39"/>
    <s v="Сочи"/>
    <s v="Эконом"/>
  </r>
  <r>
    <n v="113935"/>
    <n v="4296"/>
    <x v="3847"/>
    <d v="2021-07-10T21:24:44"/>
    <m/>
    <m/>
    <s v="Сочи"/>
    <s v="Эконом"/>
  </r>
  <r>
    <n v="112656"/>
    <n v="4040"/>
    <x v="3848"/>
    <d v="2021-07-31T03:29:24"/>
    <d v="2021-07-31T03:31:24"/>
    <d v="2021-07-31T04:47:24"/>
    <s v="Сочи"/>
    <s v="Эконом"/>
  </r>
  <r>
    <n v="114498"/>
    <n v="1123"/>
    <x v="3849"/>
    <d v="2021-07-10T22:25:07"/>
    <d v="2021-07-10T22:28:07"/>
    <d v="2021-07-10T23:24:07"/>
    <s v="Сочи"/>
    <s v="Эконом"/>
  </r>
  <r>
    <n v="114863"/>
    <n v="1035"/>
    <x v="3850"/>
    <d v="2021-07-11T10:14:11"/>
    <d v="2021-07-11T10:21:11"/>
    <d v="2021-07-11T11:01:11"/>
    <s v="Сочи"/>
    <s v="Эконом"/>
  </r>
  <r>
    <n v="110917"/>
    <n v="1601"/>
    <x v="3851"/>
    <d v="2021-07-05T16:21:38"/>
    <m/>
    <m/>
    <s v="Сочи"/>
    <s v="Комфорт+"/>
  </r>
  <r>
    <n v="114073"/>
    <n v="4529"/>
    <x v="3852"/>
    <d v="2021-07-24T15:35:24"/>
    <d v="2021-07-24T15:42:24"/>
    <d v="2021-07-24T16:41:24"/>
    <s v="Сочи"/>
    <s v="Комфорт"/>
  </r>
  <r>
    <n v="113131"/>
    <n v="3694"/>
    <x v="3853"/>
    <m/>
    <m/>
    <m/>
    <s v="Сочи"/>
    <s v="Комфорт"/>
  </r>
  <r>
    <n v="114760"/>
    <n v="1961"/>
    <x v="3854"/>
    <d v="2021-07-27T04:48:22"/>
    <m/>
    <m/>
    <s v="Сочи"/>
    <s v="Комфорт+"/>
  </r>
  <r>
    <n v="113132"/>
    <n v="348"/>
    <x v="3855"/>
    <d v="2021-07-03T18:35:32"/>
    <d v="2021-07-03T18:47:32"/>
    <d v="2021-07-03T19:28:32"/>
    <s v="Сочи"/>
    <s v="Комфорт"/>
  </r>
  <r>
    <n v="113648"/>
    <n v="2446"/>
    <x v="3856"/>
    <d v="2021-07-07T10:48:33"/>
    <m/>
    <m/>
    <s v="Сочи"/>
    <s v="Комфорт+"/>
  </r>
  <r>
    <n v="111602"/>
    <n v="3361"/>
    <x v="3857"/>
    <d v="2021-07-24T07:15:26"/>
    <d v="2021-07-24T07:20:26"/>
    <d v="2021-07-24T08:30:26"/>
    <s v="Сочи"/>
    <s v="Комфорт"/>
  </r>
  <r>
    <n v="111215"/>
    <m/>
    <x v="3858"/>
    <m/>
    <m/>
    <m/>
    <s v="Сочи"/>
    <s v="Комфорт"/>
  </r>
  <r>
    <n v="111993"/>
    <n v="2541"/>
    <x v="3859"/>
    <d v="2021-07-27T15:10:49"/>
    <d v="2021-07-27T15:22:49"/>
    <m/>
    <s v="Сочи"/>
    <s v="Комфорт"/>
  </r>
  <r>
    <n v="110319"/>
    <n v="991"/>
    <x v="3860"/>
    <d v="2021-07-07T01:29:15"/>
    <d v="2021-07-07T01:35:15"/>
    <d v="2021-07-07T02:20:15"/>
    <s v="Сочи"/>
    <s v="Комфорт+"/>
  </r>
  <r>
    <n v="110623"/>
    <n v="2145"/>
    <x v="3861"/>
    <d v="2021-07-29T00:19:12"/>
    <m/>
    <m/>
    <s v="Сочи"/>
    <s v="Комфорт"/>
  </r>
  <r>
    <n v="113595"/>
    <n v="1184"/>
    <x v="3862"/>
    <m/>
    <m/>
    <m/>
    <s v="Сочи"/>
    <s v="Комфорт"/>
  </r>
  <r>
    <n v="114188"/>
    <n v="3480"/>
    <x v="3863"/>
    <d v="2021-07-28T08:20:16"/>
    <d v="2021-07-28T08:23:16"/>
    <d v="2021-07-28T09:01:16"/>
    <s v="Сочи"/>
    <s v="Эконом"/>
  </r>
  <r>
    <n v="111098"/>
    <n v="3078"/>
    <x v="3864"/>
    <d v="2021-07-18T09:03:48"/>
    <d v="2021-07-18T09:14:48"/>
    <d v="2021-07-18T09:43:48"/>
    <s v="Сочи"/>
    <s v="Эконом"/>
  </r>
  <r>
    <n v="113198"/>
    <n v="4544"/>
    <x v="3865"/>
    <d v="2021-07-02T23:57:10"/>
    <m/>
    <m/>
    <s v="Сочи"/>
    <s v="Эконом"/>
  </r>
  <r>
    <n v="113500"/>
    <n v="4191"/>
    <x v="3866"/>
    <d v="2021-07-14T20:49:18"/>
    <d v="2021-07-14T21:01:18"/>
    <d v="2021-07-14T21:33:18"/>
    <s v="Сочи"/>
    <s v="Комфорт"/>
  </r>
  <r>
    <n v="110257"/>
    <n v="1616"/>
    <x v="3867"/>
    <d v="2021-07-08T15:38:37"/>
    <d v="2021-07-08T15:44:37"/>
    <d v="2021-07-08T16:40:37"/>
    <s v="Сочи"/>
    <s v="Эконом"/>
  </r>
  <r>
    <n v="110234"/>
    <n v="1731"/>
    <x v="3868"/>
    <d v="2021-07-15T15:24:23"/>
    <d v="2021-07-15T15:36:23"/>
    <d v="2021-07-15T16:11:23"/>
    <s v="Сочи"/>
    <s v="Эконом"/>
  </r>
  <r>
    <n v="114052"/>
    <n v="3105"/>
    <x v="3869"/>
    <d v="2021-07-02T05:54:38"/>
    <d v="2021-07-02T06:05:38"/>
    <d v="2021-07-02T06:40:38"/>
    <s v="Сочи"/>
    <s v="Эконом"/>
  </r>
  <r>
    <n v="110621"/>
    <n v="2928"/>
    <x v="3870"/>
    <d v="2021-07-11T14:46:21"/>
    <m/>
    <m/>
    <s v="Сочи"/>
    <s v="Эконом"/>
  </r>
  <r>
    <n v="111862"/>
    <n v="3011"/>
    <x v="3871"/>
    <d v="2021-07-10T10:54:19"/>
    <d v="2021-07-10T11:05:19"/>
    <d v="2021-07-10T11:51:19"/>
    <s v="Сочи"/>
    <s v="Бизнес"/>
  </r>
  <r>
    <n v="114781"/>
    <n v="4460"/>
    <x v="3872"/>
    <d v="2021-07-23T09:55:41"/>
    <d v="2021-07-23T10:04:41"/>
    <d v="2021-07-23T11:16:41"/>
    <s v="Сочи"/>
    <s v="Комфорт"/>
  </r>
  <r>
    <n v="110959"/>
    <n v="3926"/>
    <x v="3873"/>
    <d v="2021-07-04T21:13:24"/>
    <d v="2021-07-04T21:23:24"/>
    <d v="2021-07-04T21:48:24"/>
    <s v="Сочи"/>
    <s v="Эконом"/>
  </r>
  <r>
    <n v="111221"/>
    <n v="1485"/>
    <x v="3874"/>
    <d v="2021-07-01T21:01:41"/>
    <m/>
    <m/>
    <s v="Сочи"/>
    <s v="Эконом"/>
  </r>
  <r>
    <n v="113739"/>
    <n v="3775"/>
    <x v="3875"/>
    <d v="2021-07-23T09:04:37"/>
    <d v="2021-07-23T09:09:37"/>
    <d v="2021-07-23T09:57:37"/>
    <s v="Сочи"/>
    <s v="Комфорт"/>
  </r>
  <r>
    <n v="111835"/>
    <n v="2152"/>
    <x v="3876"/>
    <d v="2021-07-22T02:20:16"/>
    <m/>
    <m/>
    <s v="Сочи"/>
    <s v="Эконом"/>
  </r>
  <r>
    <n v="110491"/>
    <n v="2232"/>
    <x v="3877"/>
    <d v="2021-07-19T12:36:56"/>
    <m/>
    <m/>
    <s v="Сочи"/>
    <s v="Комфорт"/>
  </r>
  <r>
    <n v="114871"/>
    <n v="2621"/>
    <x v="3878"/>
    <d v="2021-07-06T07:28:50"/>
    <m/>
    <m/>
    <s v="Сочи"/>
    <s v="Эконом"/>
  </r>
  <r>
    <n v="114360"/>
    <n v="4726"/>
    <x v="3879"/>
    <d v="2021-07-15T21:15:15"/>
    <d v="2021-07-15T21:20:15"/>
    <d v="2021-07-15T21:35:15"/>
    <s v="Сочи"/>
    <s v="Комфорт+"/>
  </r>
  <r>
    <n v="111535"/>
    <n v="941"/>
    <x v="3880"/>
    <d v="2021-07-09T01:45:31"/>
    <d v="2021-07-09T01:47:31"/>
    <d v="2021-07-09T02:08:31"/>
    <s v="Сочи"/>
    <s v="Эконом"/>
  </r>
  <r>
    <n v="110761"/>
    <n v="4969"/>
    <x v="3881"/>
    <d v="2021-07-22T12:28:48"/>
    <d v="2021-07-22T12:35:48"/>
    <d v="2021-07-22T13:15:48"/>
    <s v="Сочи"/>
    <s v="Бизнес"/>
  </r>
  <r>
    <n v="112913"/>
    <n v="559"/>
    <x v="3882"/>
    <d v="2021-07-28T10:21:23"/>
    <d v="2021-07-28T10:25:23"/>
    <d v="2021-07-28T11:28:23"/>
    <s v="Сочи"/>
    <s v="Эконом"/>
  </r>
  <r>
    <n v="114097"/>
    <n v="3335"/>
    <x v="3883"/>
    <d v="2021-07-03T15:54:42"/>
    <d v="2021-07-03T15:59:42"/>
    <d v="2021-07-03T16:11:42"/>
    <s v="Сочи"/>
    <s v="Комфорт+"/>
  </r>
  <r>
    <n v="110202"/>
    <n v="2945"/>
    <x v="3884"/>
    <d v="2021-07-23T01:28:02"/>
    <d v="2021-07-23T01:34:02"/>
    <d v="2021-07-23T02:39:02"/>
    <s v="Сочи"/>
    <s v="Комфорт"/>
  </r>
  <r>
    <n v="114660"/>
    <n v="4588"/>
    <x v="3885"/>
    <d v="2021-07-10T14:37:34"/>
    <d v="2021-07-10T14:44:34"/>
    <d v="2021-07-10T15:13:34"/>
    <s v="Сочи"/>
    <s v="Эконом"/>
  </r>
  <r>
    <n v="110252"/>
    <n v="3825"/>
    <x v="3886"/>
    <d v="2021-07-17T19:59:09"/>
    <m/>
    <m/>
    <s v="Сочи"/>
    <s v="Комфорт"/>
  </r>
  <r>
    <n v="113486"/>
    <n v="4042"/>
    <x v="3887"/>
    <d v="2021-07-03T22:05:20"/>
    <d v="2021-07-03T22:13:20"/>
    <d v="2021-07-03T22:57:20"/>
    <s v="Сочи"/>
    <s v="Эконом"/>
  </r>
  <r>
    <n v="111047"/>
    <n v="1996"/>
    <x v="3888"/>
    <d v="2021-07-04T21:49:08"/>
    <m/>
    <m/>
    <s v="Сочи"/>
    <s v="Комфорт+"/>
  </r>
  <r>
    <n v="112310"/>
    <n v="2900"/>
    <x v="3889"/>
    <m/>
    <m/>
    <m/>
    <s v="Сочи"/>
    <s v="Эконом"/>
  </r>
  <r>
    <n v="112515"/>
    <n v="1463"/>
    <x v="3890"/>
    <d v="2021-07-23T00:05:07"/>
    <m/>
    <m/>
    <s v="Сочи"/>
    <s v="Комфорт"/>
  </r>
  <r>
    <n v="113136"/>
    <n v="1509"/>
    <x v="3891"/>
    <d v="2021-07-25T12:43:46"/>
    <d v="2021-07-25T12:49:46"/>
    <d v="2021-07-25T13:02:46"/>
    <s v="Сочи"/>
    <s v="Эконом"/>
  </r>
  <r>
    <n v="112481"/>
    <n v="4072"/>
    <x v="3892"/>
    <d v="2021-07-31T17:40:14"/>
    <d v="2021-07-31T17:46:14"/>
    <m/>
    <s v="Сочи"/>
    <s v="Бизнес"/>
  </r>
  <r>
    <n v="110102"/>
    <n v="1351"/>
    <x v="3893"/>
    <d v="2021-07-03T15:17:17"/>
    <m/>
    <m/>
    <s v="Сочи"/>
    <s v="Комфорт+"/>
  </r>
  <r>
    <n v="111736"/>
    <n v="1444"/>
    <x v="3894"/>
    <d v="2021-07-22T22:12:13"/>
    <d v="2021-07-22T22:24:13"/>
    <d v="2021-07-22T23:21:13"/>
    <s v="Сочи"/>
    <s v="Комфорт"/>
  </r>
  <r>
    <n v="114841"/>
    <n v="2224"/>
    <x v="3895"/>
    <d v="2021-07-09T02:02:43"/>
    <d v="2021-07-09T02:11:43"/>
    <d v="2021-07-09T02:38:43"/>
    <s v="Сочи"/>
    <s v="Эконом"/>
  </r>
  <r>
    <n v="112026"/>
    <n v="3647"/>
    <x v="3896"/>
    <d v="2021-07-20T04:56:44"/>
    <d v="2021-07-20T05:00:44"/>
    <d v="2021-07-20T05:53:44"/>
    <s v="Сочи"/>
    <s v="Эконом"/>
  </r>
  <r>
    <n v="111661"/>
    <n v="3272"/>
    <x v="3897"/>
    <d v="2021-07-12T00:51:49"/>
    <d v="2021-07-12T00:53:49"/>
    <d v="2021-07-12T01:18:49"/>
    <s v="Сочи"/>
    <s v="Эконом"/>
  </r>
  <r>
    <n v="114838"/>
    <n v="1988"/>
    <x v="3898"/>
    <d v="2021-07-21T23:51:51"/>
    <d v="2021-07-22T00:02:51"/>
    <d v="2021-07-22T00:34:51"/>
    <s v="Сочи"/>
    <s v="Эконом"/>
  </r>
  <r>
    <n v="113678"/>
    <n v="276"/>
    <x v="3899"/>
    <m/>
    <m/>
    <m/>
    <s v="Сочи"/>
    <s v="Комфорт"/>
  </r>
  <r>
    <n v="114140"/>
    <n v="2700"/>
    <x v="3900"/>
    <d v="2021-07-22T12:53:15"/>
    <m/>
    <m/>
    <s v="Сочи"/>
    <s v="Комфорт"/>
  </r>
  <r>
    <n v="114984"/>
    <n v="3407"/>
    <x v="3901"/>
    <d v="2021-07-10T20:49:25"/>
    <d v="2021-07-10T20:55:25"/>
    <d v="2021-07-10T21:41:25"/>
    <s v="Сочи"/>
    <s v="Эконом"/>
  </r>
  <r>
    <n v="114003"/>
    <n v="564"/>
    <x v="3902"/>
    <d v="2021-07-03T23:52:00"/>
    <d v="2021-07-03T23:58:00"/>
    <d v="2021-07-04T01:04:00"/>
    <s v="Сочи"/>
    <s v="Комфорт"/>
  </r>
  <r>
    <n v="111837"/>
    <n v="2164"/>
    <x v="3903"/>
    <d v="2021-07-30T19:48:45"/>
    <d v="2021-07-30T19:55:45"/>
    <d v="2021-07-30T20:23:45"/>
    <s v="Сочи"/>
    <s v="Комфорт"/>
  </r>
  <r>
    <n v="114197"/>
    <n v="447"/>
    <x v="3904"/>
    <d v="2021-07-09T02:09:35"/>
    <d v="2021-07-09T02:18:35"/>
    <d v="2021-07-09T03:17:35"/>
    <s v="Сочи"/>
    <s v="Эконом"/>
  </r>
  <r>
    <n v="110008"/>
    <n v="3842"/>
    <x v="3905"/>
    <d v="2021-07-10T23:04:02"/>
    <d v="2021-07-10T23:14:02"/>
    <d v="2021-07-10T23:25:02"/>
    <s v="Сочи"/>
    <s v="Эконом"/>
  </r>
  <r>
    <n v="114186"/>
    <n v="1000"/>
    <x v="3906"/>
    <d v="2021-07-22T05:26:48"/>
    <d v="2021-07-22T05:30:48"/>
    <d v="2021-07-22T06:21:48"/>
    <s v="Сочи"/>
    <s v="Комфорт"/>
  </r>
  <r>
    <n v="110914"/>
    <n v="3222"/>
    <x v="3907"/>
    <d v="2021-07-15T20:43:14"/>
    <d v="2021-07-15T20:47:14"/>
    <d v="2021-07-15T21:46:14"/>
    <s v="Сочи"/>
    <s v="Эконом"/>
  </r>
  <r>
    <n v="114400"/>
    <n v="987"/>
    <x v="3908"/>
    <d v="2021-07-13T02:01:36"/>
    <d v="2021-07-13T02:11:36"/>
    <d v="2021-07-13T02:50:36"/>
    <s v="Сочи"/>
    <s v="Эконом"/>
  </r>
  <r>
    <n v="114869"/>
    <n v="3359"/>
    <x v="3909"/>
    <d v="2021-07-28T11:38:19"/>
    <m/>
    <m/>
    <s v="Сочи"/>
    <s v="Эконом"/>
  </r>
  <r>
    <n v="110343"/>
    <n v="745"/>
    <x v="3910"/>
    <d v="2021-07-07T11:38:49"/>
    <m/>
    <m/>
    <s v="Сочи"/>
    <s v="Комфорт+"/>
  </r>
  <r>
    <n v="111194"/>
    <m/>
    <x v="3911"/>
    <m/>
    <m/>
    <m/>
    <s v="Сочи"/>
    <s v="Эконом"/>
  </r>
  <r>
    <n v="111856"/>
    <n v="4718"/>
    <x v="3912"/>
    <d v="2021-07-12T14:37:07"/>
    <d v="2021-07-12T14:41:07"/>
    <d v="2021-07-12T15:43:07"/>
    <s v="Сочи"/>
    <s v="Комфорт"/>
  </r>
  <r>
    <n v="114630"/>
    <n v="926"/>
    <x v="3913"/>
    <d v="2021-07-17T13:47:54"/>
    <d v="2021-07-17T13:58:54"/>
    <d v="2021-07-17T15:16:54"/>
    <s v="Сочи"/>
    <s v="Эконом"/>
  </r>
  <r>
    <n v="113617"/>
    <n v="4069"/>
    <x v="3914"/>
    <d v="2021-07-21T22:06:48"/>
    <d v="2021-07-21T22:17:48"/>
    <m/>
    <s v="Сочи"/>
    <s v="Эконом"/>
  </r>
  <r>
    <n v="110013"/>
    <n v="4961"/>
    <x v="3915"/>
    <d v="2021-07-15T02:34:58"/>
    <d v="2021-07-15T02:45:58"/>
    <d v="2021-07-15T03:14:58"/>
    <s v="Сочи"/>
    <s v="Комфорт+"/>
  </r>
  <r>
    <n v="111608"/>
    <n v="1334"/>
    <x v="3916"/>
    <m/>
    <m/>
    <m/>
    <s v="Сочи"/>
    <s v="Бизнес"/>
  </r>
  <r>
    <n v="111150"/>
    <n v="2752"/>
    <x v="3917"/>
    <d v="2021-07-15T00:04:49"/>
    <d v="2021-07-15T00:06:49"/>
    <d v="2021-07-15T00:42:49"/>
    <s v="Сочи"/>
    <s v="Комфорт"/>
  </r>
  <r>
    <n v="111985"/>
    <n v="779"/>
    <x v="3918"/>
    <d v="2021-07-15T03:07:01"/>
    <d v="2021-07-15T03:09:01"/>
    <d v="2021-07-15T04:19:01"/>
    <s v="Сочи"/>
    <s v="Комфорт"/>
  </r>
  <r>
    <n v="112018"/>
    <n v="1156"/>
    <x v="3919"/>
    <d v="2021-07-22T00:35:41"/>
    <d v="2021-07-22T00:42:41"/>
    <d v="2021-07-22T01:53:41"/>
    <s v="Сочи"/>
    <s v="Комфорт"/>
  </r>
  <r>
    <n v="114369"/>
    <n v="1460"/>
    <x v="3920"/>
    <d v="2021-07-02T15:46:22"/>
    <d v="2021-07-02T15:57:22"/>
    <d v="2021-07-02T16:50:22"/>
    <s v="Сочи"/>
    <s v="Эконом"/>
  </r>
  <r>
    <n v="111421"/>
    <n v="1914"/>
    <x v="3921"/>
    <d v="2021-07-15T22:50:07"/>
    <d v="2021-07-15T23:01:07"/>
    <d v="2021-07-16T00:07:07"/>
    <s v="Сочи"/>
    <s v="Эконом"/>
  </r>
  <r>
    <n v="111730"/>
    <n v="4091"/>
    <x v="3922"/>
    <d v="2021-07-30T19:58:46"/>
    <d v="2021-07-30T20:08:46"/>
    <d v="2021-07-30T20:58:46"/>
    <s v="Сочи"/>
    <s v="Комфорт"/>
  </r>
  <r>
    <n v="114934"/>
    <n v="282"/>
    <x v="3923"/>
    <m/>
    <m/>
    <m/>
    <s v="Красноярск"/>
    <s v="Эконом"/>
  </r>
  <r>
    <n v="112475"/>
    <n v="3150"/>
    <x v="3924"/>
    <m/>
    <m/>
    <m/>
    <s v="Красноярск"/>
    <s v="Эконом"/>
  </r>
  <r>
    <n v="114713"/>
    <n v="3217"/>
    <x v="3925"/>
    <m/>
    <m/>
    <m/>
    <s v="Красноярск"/>
    <s v="Бизнес"/>
  </r>
  <r>
    <n v="114837"/>
    <n v="3501"/>
    <x v="3926"/>
    <d v="2021-07-20T04:19:55"/>
    <m/>
    <m/>
    <s v="Красноярск"/>
    <s v="Комфорт+"/>
  </r>
  <r>
    <n v="113514"/>
    <n v="540"/>
    <x v="3927"/>
    <m/>
    <m/>
    <m/>
    <s v="Красноярск"/>
    <s v="Комфорт+"/>
  </r>
  <r>
    <n v="110399"/>
    <m/>
    <x v="3928"/>
    <m/>
    <m/>
    <m/>
    <s v="Красноярск"/>
    <s v="Эконом"/>
  </r>
  <r>
    <n v="111419"/>
    <n v="2176"/>
    <x v="3929"/>
    <d v="2021-07-08T16:54:56"/>
    <d v="2021-07-08T17:01:56"/>
    <d v="2021-07-08T17:54:56"/>
    <s v="Красноярск"/>
    <s v="Эконом"/>
  </r>
  <r>
    <n v="114362"/>
    <n v="680"/>
    <x v="3930"/>
    <m/>
    <m/>
    <m/>
    <s v="Красноярск"/>
    <s v="Эконом"/>
  </r>
  <r>
    <n v="112470"/>
    <n v="3387"/>
    <x v="3931"/>
    <m/>
    <m/>
    <m/>
    <s v="Красноярск"/>
    <s v="Комфорт+"/>
  </r>
  <r>
    <n v="110628"/>
    <n v="2377"/>
    <x v="3932"/>
    <d v="2021-07-20T01:16:06"/>
    <m/>
    <m/>
    <s v="Красноярск"/>
    <s v="Бизнес"/>
  </r>
  <r>
    <n v="110344"/>
    <m/>
    <x v="3933"/>
    <m/>
    <m/>
    <m/>
    <s v="Красноярск"/>
    <s v="Комфорт+"/>
  </r>
  <r>
    <n v="112688"/>
    <n v="528"/>
    <x v="3934"/>
    <m/>
    <m/>
    <m/>
    <s v="Красноярск"/>
    <s v="Эконом"/>
  </r>
  <r>
    <n v="113124"/>
    <n v="3784"/>
    <x v="1804"/>
    <m/>
    <m/>
    <m/>
    <s v="Красноярск"/>
    <s v="Эконом"/>
  </r>
  <r>
    <n v="111880"/>
    <n v="3299"/>
    <x v="3935"/>
    <d v="2021-07-21T17:58:32"/>
    <d v="2021-07-21T18:02:32"/>
    <d v="2021-07-21T19:10:32"/>
    <s v="Красноярск"/>
    <s v="Люкс"/>
  </r>
  <r>
    <n v="111621"/>
    <n v="1377"/>
    <x v="3936"/>
    <m/>
    <m/>
    <m/>
    <s v="Красноярск"/>
    <s v="Эконом"/>
  </r>
  <r>
    <n v="111644"/>
    <n v="507"/>
    <x v="3937"/>
    <m/>
    <m/>
    <m/>
    <s v="Красноярск"/>
    <s v="Эконом"/>
  </r>
  <r>
    <n v="111558"/>
    <n v="663"/>
    <x v="3938"/>
    <m/>
    <m/>
    <m/>
    <s v="Красноярск"/>
    <s v="Эконом"/>
  </r>
  <r>
    <n v="111905"/>
    <n v="2489"/>
    <x v="3939"/>
    <m/>
    <m/>
    <m/>
    <s v="Красноярск"/>
    <s v="Эконом"/>
  </r>
  <r>
    <n v="111036"/>
    <m/>
    <x v="3940"/>
    <m/>
    <m/>
    <m/>
    <s v="Красноярск"/>
    <s v="Эконом"/>
  </r>
  <r>
    <n v="111075"/>
    <m/>
    <x v="3941"/>
    <m/>
    <m/>
    <m/>
    <s v="Красноярск"/>
    <s v="Эконом"/>
  </r>
  <r>
    <n v="111146"/>
    <n v="1449"/>
    <x v="3942"/>
    <d v="2021-07-23T20:55:19"/>
    <d v="2021-07-23T21:04:19"/>
    <d v="2021-07-23T21:18:19"/>
    <s v="Красноярск"/>
    <s v="Эконом"/>
  </r>
  <r>
    <n v="113281"/>
    <n v="2676"/>
    <x v="3943"/>
    <m/>
    <m/>
    <m/>
    <s v="Красноярск"/>
    <s v="Комфорт+"/>
  </r>
  <r>
    <n v="110895"/>
    <m/>
    <x v="3944"/>
    <m/>
    <m/>
    <m/>
    <s v="Красноярск"/>
    <s v="Бизнес"/>
  </r>
  <r>
    <n v="113314"/>
    <n v="464"/>
    <x v="3945"/>
    <d v="2021-07-01T17:16:40"/>
    <d v="2021-07-01T17:20:40"/>
    <d v="2021-07-01T17:56:40"/>
    <s v="Красноярск"/>
    <s v="Эконом"/>
  </r>
  <r>
    <n v="113911"/>
    <n v="1014"/>
    <x v="3946"/>
    <m/>
    <m/>
    <m/>
    <s v="Красноярск"/>
    <s v="Эконом"/>
  </r>
  <r>
    <n v="113360"/>
    <n v="1652"/>
    <x v="3947"/>
    <m/>
    <m/>
    <m/>
    <s v="Красноярск"/>
    <s v="Эконом"/>
  </r>
  <r>
    <n v="114927"/>
    <n v="4230"/>
    <x v="3948"/>
    <m/>
    <m/>
    <m/>
    <s v="Красноярск"/>
    <s v="Эконом"/>
  </r>
  <r>
    <n v="110783"/>
    <m/>
    <x v="3949"/>
    <m/>
    <m/>
    <m/>
    <s v="Красноярск"/>
    <s v="Эконом"/>
  </r>
  <r>
    <n v="110298"/>
    <m/>
    <x v="3950"/>
    <m/>
    <m/>
    <m/>
    <s v="Красноярск"/>
    <s v="Эконом"/>
  </r>
  <r>
    <n v="110972"/>
    <n v="1484"/>
    <x v="3951"/>
    <d v="2021-07-03T00:46:33"/>
    <d v="2021-07-03T00:56:33"/>
    <m/>
    <s v="Красноярск"/>
    <s v="Эконом"/>
  </r>
  <r>
    <n v="111942"/>
    <n v="2614"/>
    <x v="3952"/>
    <m/>
    <m/>
    <m/>
    <s v="Красноярск"/>
    <s v="Эконом"/>
  </r>
  <r>
    <n v="112956"/>
    <n v="49"/>
    <x v="3953"/>
    <m/>
    <m/>
    <m/>
    <s v="Красноярск"/>
    <s v="Бизнес"/>
  </r>
  <r>
    <n v="111180"/>
    <m/>
    <x v="3954"/>
    <m/>
    <m/>
    <m/>
    <s v="Красноярск"/>
    <s v="Эконом"/>
  </r>
  <r>
    <n v="113455"/>
    <n v="3144"/>
    <x v="3955"/>
    <m/>
    <m/>
    <m/>
    <s v="Красноярск"/>
    <s v="Комфорт+"/>
  </r>
  <r>
    <n v="110810"/>
    <n v="3363"/>
    <x v="3956"/>
    <d v="2021-07-18T10:57:13"/>
    <d v="2021-07-18T11:04:13"/>
    <m/>
    <s v="Красноярск"/>
    <s v="Эконом"/>
  </r>
  <r>
    <n v="111529"/>
    <n v="4753"/>
    <x v="3957"/>
    <m/>
    <m/>
    <m/>
    <s v="Красноярск"/>
    <s v="Эконом"/>
  </r>
  <r>
    <n v="112292"/>
    <n v="2830"/>
    <x v="3958"/>
    <d v="2021-07-12T19:47:33"/>
    <d v="2021-07-12T19:51:33"/>
    <d v="2021-07-12T20:06:33"/>
    <s v="Красноярск"/>
    <s v="Эконом"/>
  </r>
  <r>
    <n v="113083"/>
    <n v="1396"/>
    <x v="3959"/>
    <m/>
    <m/>
    <m/>
    <s v="Красноярск"/>
    <s v="Эконом"/>
  </r>
  <r>
    <n v="114855"/>
    <n v="3632"/>
    <x v="3960"/>
    <m/>
    <m/>
    <m/>
    <s v="Красноярск"/>
    <s v="Эконом"/>
  </r>
  <r>
    <n v="114056"/>
    <n v="318"/>
    <x v="3961"/>
    <m/>
    <m/>
    <m/>
    <s v="Красноярск"/>
    <s v="Эконом"/>
  </r>
  <r>
    <n v="110109"/>
    <n v="55"/>
    <x v="3962"/>
    <d v="2021-07-25T00:25:20"/>
    <d v="2021-07-25T00:33:20"/>
    <d v="2021-07-25T01:37:20"/>
    <s v="Красноярск"/>
    <s v="Эконом"/>
  </r>
  <r>
    <n v="111502"/>
    <n v="4773"/>
    <x v="3963"/>
    <m/>
    <m/>
    <m/>
    <s v="Красноярск"/>
    <s v="Эконом"/>
  </r>
  <r>
    <n v="113801"/>
    <n v="3374"/>
    <x v="3964"/>
    <m/>
    <m/>
    <m/>
    <s v="Красноярск"/>
    <s v="Эконом"/>
  </r>
  <r>
    <n v="110189"/>
    <m/>
    <x v="3965"/>
    <m/>
    <m/>
    <m/>
    <s v="Красноярск"/>
    <s v="Эконом"/>
  </r>
  <r>
    <n v="112205"/>
    <n v="4246"/>
    <x v="3966"/>
    <m/>
    <m/>
    <m/>
    <s v="Красноярск"/>
    <s v="Эконом"/>
  </r>
  <r>
    <n v="111013"/>
    <m/>
    <x v="3967"/>
    <m/>
    <m/>
    <m/>
    <s v="Красноярск"/>
    <s v="Эконом"/>
  </r>
  <r>
    <n v="110432"/>
    <m/>
    <x v="3968"/>
    <m/>
    <m/>
    <m/>
    <s v="Красноярск"/>
    <s v="Эконом"/>
  </r>
  <r>
    <n v="113094"/>
    <n v="4946"/>
    <x v="3969"/>
    <d v="2021-07-03T02:56:07"/>
    <d v="2021-07-03T03:05:07"/>
    <d v="2021-07-03T04:05:07"/>
    <s v="Красноярск"/>
    <s v="Эконом"/>
  </r>
  <r>
    <n v="112275"/>
    <n v="380"/>
    <x v="3970"/>
    <m/>
    <m/>
    <m/>
    <s v="Красноярск"/>
    <s v="Комфорт"/>
  </r>
  <r>
    <n v="111352"/>
    <m/>
    <x v="3971"/>
    <m/>
    <m/>
    <m/>
    <s v="Красноярск"/>
    <s v="Комфорт+"/>
  </r>
  <r>
    <n v="111607"/>
    <n v="3975"/>
    <x v="3972"/>
    <d v="2021-07-17T11:14:42"/>
    <d v="2021-07-17T11:23:42"/>
    <d v="2021-07-17T12:41:42"/>
    <s v="Красноярск"/>
    <s v="Комфорт+"/>
  </r>
  <r>
    <n v="114742"/>
    <n v="2564"/>
    <x v="3973"/>
    <m/>
    <m/>
    <m/>
    <s v="Красноярск"/>
    <s v="Эконом"/>
  </r>
  <r>
    <n v="112765"/>
    <n v="763"/>
    <x v="3974"/>
    <m/>
    <m/>
    <m/>
    <s v="Красноярск"/>
    <s v="Эконом"/>
  </r>
  <r>
    <n v="113941"/>
    <n v="2092"/>
    <x v="3975"/>
    <d v="2021-07-22T05:03:22"/>
    <m/>
    <m/>
    <s v="Красноярск"/>
    <s v="Комфорт+"/>
  </r>
  <r>
    <n v="112572"/>
    <n v="4920"/>
    <x v="3976"/>
    <m/>
    <m/>
    <m/>
    <s v="Красноярск"/>
    <s v="Эконом"/>
  </r>
  <r>
    <n v="112340"/>
    <n v="4401"/>
    <x v="3977"/>
    <m/>
    <m/>
    <m/>
    <s v="Красноярск"/>
    <s v="Эконом"/>
  </r>
  <r>
    <n v="114112"/>
    <n v="1118"/>
    <x v="3978"/>
    <d v="2021-07-31T07:51:54"/>
    <d v="2021-07-31T08:00:54"/>
    <d v="2021-07-31T08:45:54"/>
    <s v="Красноярск"/>
    <s v="Эконом"/>
  </r>
  <r>
    <n v="115000"/>
    <n v="3697"/>
    <x v="3979"/>
    <d v="2021-07-25T21:20:09"/>
    <m/>
    <m/>
    <s v="Красноярск"/>
    <s v="Эконом"/>
  </r>
  <r>
    <n v="113471"/>
    <n v="2800"/>
    <x v="3980"/>
    <d v="2021-07-19T19:46:52"/>
    <d v="2021-07-19T19:55:52"/>
    <d v="2021-07-19T20:54:52"/>
    <s v="Красноярск"/>
    <s v="Комфорт+"/>
  </r>
  <r>
    <n v="114790"/>
    <n v="4959"/>
    <x v="3981"/>
    <d v="2021-07-10T20:29:29"/>
    <d v="2021-07-10T20:41:29"/>
    <d v="2021-07-10T21:25:29"/>
    <s v="Красноярск"/>
    <s v="Комфорт+"/>
  </r>
  <r>
    <n v="111304"/>
    <m/>
    <x v="3982"/>
    <m/>
    <m/>
    <m/>
    <s v="Красноярск"/>
    <s v="Эконом"/>
  </r>
  <r>
    <n v="111823"/>
    <n v="4022"/>
    <x v="3983"/>
    <m/>
    <m/>
    <m/>
    <s v="Красноярск"/>
    <s v="Бизнес"/>
  </r>
  <r>
    <n v="111715"/>
    <n v="595"/>
    <x v="3984"/>
    <d v="2021-07-12T06:13:13"/>
    <d v="2021-07-12T06:18:13"/>
    <d v="2021-07-12T07:05:13"/>
    <s v="Красноярск"/>
    <s v="Эконом"/>
  </r>
  <r>
    <n v="114315"/>
    <n v="3673"/>
    <x v="3985"/>
    <d v="2021-07-03T21:02:43"/>
    <m/>
    <m/>
    <s v="Красноярск"/>
    <s v="Комфорт+"/>
  </r>
  <r>
    <n v="114996"/>
    <n v="3647"/>
    <x v="3986"/>
    <m/>
    <m/>
    <m/>
    <s v="Красноярск"/>
    <s v="Эконом"/>
  </r>
  <r>
    <n v="114664"/>
    <n v="482"/>
    <x v="3987"/>
    <m/>
    <m/>
    <m/>
    <s v="Красноярск"/>
    <s v="Эконом"/>
  </r>
  <r>
    <n v="110127"/>
    <m/>
    <x v="3988"/>
    <m/>
    <m/>
    <m/>
    <s v="Красноярск"/>
    <s v="Эконом"/>
  </r>
  <r>
    <n v="111524"/>
    <n v="179"/>
    <x v="3989"/>
    <m/>
    <m/>
    <m/>
    <s v="Красноярск"/>
    <s v="Эконом"/>
  </r>
  <r>
    <n v="110740"/>
    <m/>
    <x v="3990"/>
    <m/>
    <m/>
    <m/>
    <s v="Красноярск"/>
    <s v="Комфорт+"/>
  </r>
  <r>
    <n v="112794"/>
    <n v="1781"/>
    <x v="3991"/>
    <d v="2021-07-25T18:33:50"/>
    <m/>
    <m/>
    <s v="Красноярск"/>
    <s v="Эконом"/>
  </r>
  <r>
    <n v="113111"/>
    <n v="3898"/>
    <x v="3992"/>
    <m/>
    <m/>
    <m/>
    <s v="Красноярск"/>
    <s v="Комфорт"/>
  </r>
  <r>
    <n v="114897"/>
    <n v="2872"/>
    <x v="3993"/>
    <d v="2021-07-26T03:55:43"/>
    <d v="2021-07-26T04:02:43"/>
    <d v="2021-07-26T05:02:43"/>
    <s v="Красноярск"/>
    <s v="Бизнес"/>
  </r>
  <r>
    <n v="110196"/>
    <n v="179"/>
    <x v="3994"/>
    <d v="2021-07-26T18:30:38"/>
    <d v="2021-07-26T18:36:38"/>
    <d v="2021-07-26T19:32:38"/>
    <s v="Красноярск"/>
    <s v="Комфорт"/>
  </r>
  <r>
    <n v="111698"/>
    <n v="3038"/>
    <x v="3995"/>
    <m/>
    <m/>
    <m/>
    <s v="Красноярск"/>
    <s v="Эконом"/>
  </r>
  <r>
    <n v="111545"/>
    <n v="4512"/>
    <x v="3996"/>
    <m/>
    <m/>
    <m/>
    <s v="Красноярск"/>
    <s v="Комфорт+"/>
  </r>
  <r>
    <n v="112380"/>
    <n v="4542"/>
    <x v="3997"/>
    <m/>
    <m/>
    <m/>
    <s v="Красноярск"/>
    <s v="Бизнес"/>
  </r>
  <r>
    <n v="114821"/>
    <n v="1370"/>
    <x v="3998"/>
    <m/>
    <m/>
    <m/>
    <s v="Красноярск"/>
    <s v="Эконом"/>
  </r>
  <r>
    <n v="111113"/>
    <m/>
    <x v="3999"/>
    <m/>
    <m/>
    <m/>
    <s v="Красноярск"/>
    <s v="Эконом"/>
  </r>
  <r>
    <n v="111748"/>
    <n v="3358"/>
    <x v="4000"/>
    <d v="2021-07-01T15:36:17"/>
    <d v="2021-07-01T15:43:17"/>
    <d v="2021-07-01T17:00:17"/>
    <s v="Красноярск"/>
    <s v="Эконом"/>
  </r>
  <r>
    <n v="113139"/>
    <n v="2815"/>
    <x v="4001"/>
    <d v="2021-07-20T07:14:53"/>
    <d v="2021-07-20T07:24:53"/>
    <d v="2021-07-20T08:42:53"/>
    <s v="Красноярск"/>
    <s v="Эконом"/>
  </r>
  <r>
    <n v="112289"/>
    <n v="3377"/>
    <x v="4002"/>
    <d v="2021-07-15T03:02:47"/>
    <d v="2021-07-15T03:05:47"/>
    <m/>
    <s v="Красноярск"/>
    <s v="Эконом"/>
  </r>
  <r>
    <n v="113144"/>
    <n v="3379"/>
    <x v="4003"/>
    <m/>
    <m/>
    <m/>
    <s v="Красноярск"/>
    <s v="Эконом"/>
  </r>
  <r>
    <n v="113973"/>
    <n v="1942"/>
    <x v="4004"/>
    <m/>
    <m/>
    <m/>
    <s v="Красноярск"/>
    <s v="Эконом"/>
  </r>
  <r>
    <n v="112484"/>
    <n v="4389"/>
    <x v="4005"/>
    <m/>
    <m/>
    <m/>
    <s v="Красноярск"/>
    <s v="Эконом"/>
  </r>
  <r>
    <n v="114114"/>
    <n v="2323"/>
    <x v="4006"/>
    <m/>
    <m/>
    <m/>
    <s v="Красноярск"/>
    <s v="Эконом"/>
  </r>
  <r>
    <n v="110305"/>
    <n v="2341"/>
    <x v="4007"/>
    <d v="2021-07-18T18:59:41"/>
    <d v="2021-07-18T19:06:41"/>
    <d v="2021-07-18T20:25:41"/>
    <s v="Красноярск"/>
    <s v="Эконом"/>
  </r>
  <r>
    <n v="114297"/>
    <n v="161"/>
    <x v="4008"/>
    <m/>
    <m/>
    <m/>
    <s v="Красноярск"/>
    <s v="Эконом"/>
  </r>
  <r>
    <n v="112465"/>
    <n v="2654"/>
    <x v="4009"/>
    <m/>
    <m/>
    <m/>
    <s v="Красноярск"/>
    <s v="Эконом"/>
  </r>
  <r>
    <n v="114729"/>
    <n v="4554"/>
    <x v="4010"/>
    <m/>
    <m/>
    <m/>
    <s v="Красноярск"/>
    <s v="Эконом"/>
  </r>
  <r>
    <n v="111119"/>
    <m/>
    <x v="4011"/>
    <m/>
    <m/>
    <m/>
    <s v="Красноярск"/>
    <s v="Бизнес"/>
  </r>
  <r>
    <n v="111466"/>
    <n v="4767"/>
    <x v="4012"/>
    <d v="2021-07-25T09:51:53"/>
    <m/>
    <m/>
    <s v="Красноярск"/>
    <s v="Комфорт"/>
  </r>
  <r>
    <n v="112995"/>
    <n v="116"/>
    <x v="4013"/>
    <m/>
    <m/>
    <m/>
    <s v="Красноярск"/>
    <s v="Эконом"/>
  </r>
  <r>
    <n v="111295"/>
    <n v="4503"/>
    <x v="4014"/>
    <d v="2021-07-27T14:46:34"/>
    <d v="2021-07-27T14:51:34"/>
    <d v="2021-07-27T15:31:34"/>
    <s v="Красноярск"/>
    <s v="Комфорт"/>
  </r>
  <r>
    <n v="113999"/>
    <n v="97"/>
    <x v="4015"/>
    <d v="2021-07-18T19:35:27"/>
    <d v="2021-07-18T19:40:27"/>
    <d v="2021-07-18T20:34:27"/>
    <s v="Красноярск"/>
    <s v="Эконом"/>
  </r>
  <r>
    <n v="111316"/>
    <m/>
    <x v="4016"/>
    <m/>
    <m/>
    <m/>
    <s v="Красноярск"/>
    <s v="Эконом"/>
  </r>
  <r>
    <n v="114931"/>
    <n v="2548"/>
    <x v="4017"/>
    <m/>
    <m/>
    <m/>
    <s v="Красноярск"/>
    <s v="Бизнес"/>
  </r>
  <r>
    <n v="110247"/>
    <m/>
    <x v="4018"/>
    <m/>
    <m/>
    <m/>
    <s v="Красноярск"/>
    <s v="Эконом"/>
  </r>
  <r>
    <n v="113757"/>
    <n v="266"/>
    <x v="4019"/>
    <m/>
    <m/>
    <m/>
    <s v="Красноярск"/>
    <s v="Эконом"/>
  </r>
  <r>
    <n v="114758"/>
    <n v="4854"/>
    <x v="4020"/>
    <m/>
    <m/>
    <m/>
    <s v="Красноярск"/>
    <s v="Комфорт"/>
  </r>
  <r>
    <n v="114347"/>
    <n v="2710"/>
    <x v="4021"/>
    <m/>
    <m/>
    <m/>
    <s v="Красноярск"/>
    <s v="Эконом"/>
  </r>
  <r>
    <n v="113054"/>
    <n v="4316"/>
    <x v="4022"/>
    <m/>
    <m/>
    <m/>
    <s v="Красноярск"/>
    <s v="Эконом"/>
  </r>
  <r>
    <n v="112870"/>
    <n v="2710"/>
    <x v="4023"/>
    <m/>
    <m/>
    <m/>
    <s v="Красноярск"/>
    <s v="Эконом"/>
  </r>
  <r>
    <n v="114044"/>
    <n v="416"/>
    <x v="4024"/>
    <d v="2021-07-18T20:57:17"/>
    <d v="2021-07-18T21:07:17"/>
    <d v="2021-07-18T21:54:17"/>
    <s v="Красноярск"/>
    <s v="Эконом"/>
  </r>
  <r>
    <n v="114715"/>
    <n v="4269"/>
    <x v="4025"/>
    <m/>
    <m/>
    <m/>
    <s v="Красноярск"/>
    <s v="Эконом"/>
  </r>
  <r>
    <n v="110829"/>
    <n v="1640"/>
    <x v="4026"/>
    <d v="2021-07-15T18:35:25"/>
    <d v="2021-07-15T18:37:25"/>
    <d v="2021-07-15T19:26:25"/>
    <s v="Красноярск"/>
    <s v="Эконом"/>
  </r>
  <r>
    <n v="113671"/>
    <n v="4250"/>
    <x v="4027"/>
    <m/>
    <m/>
    <m/>
    <s v="Красноярск"/>
    <s v="Комфорт"/>
  </r>
  <r>
    <n v="112490"/>
    <n v="890"/>
    <x v="4028"/>
    <m/>
    <m/>
    <m/>
    <s v="Красноярск"/>
    <s v="Эконом"/>
  </r>
  <r>
    <n v="114204"/>
    <n v="680"/>
    <x v="4029"/>
    <m/>
    <m/>
    <m/>
    <s v="Красноярск"/>
    <s v="Эконом"/>
  </r>
  <r>
    <n v="112901"/>
    <n v="3434"/>
    <x v="4030"/>
    <d v="2021-07-21T22:19:55"/>
    <d v="2021-07-21T22:27:55"/>
    <d v="2021-07-21T23:15:55"/>
    <s v="Красноярск"/>
    <s v="Эконом"/>
  </r>
  <r>
    <n v="111871"/>
    <n v="4870"/>
    <x v="4031"/>
    <d v="2021-07-22T00:49:12"/>
    <m/>
    <m/>
    <s v="Красноярск"/>
    <s v="Бизнес"/>
  </r>
  <r>
    <n v="114799"/>
    <n v="177"/>
    <x v="4032"/>
    <m/>
    <m/>
    <m/>
    <s v="Красноярск"/>
    <s v="Эконом"/>
  </r>
  <r>
    <n v="114304"/>
    <n v="4435"/>
    <x v="4033"/>
    <m/>
    <m/>
    <m/>
    <s v="Красноярск"/>
    <s v="Эконом"/>
  </r>
  <r>
    <n v="114462"/>
    <n v="330"/>
    <x v="4034"/>
    <m/>
    <m/>
    <m/>
    <s v="Красноярск"/>
    <s v="Бизнес"/>
  </r>
  <r>
    <n v="110486"/>
    <m/>
    <x v="4035"/>
    <m/>
    <m/>
    <m/>
    <s v="Красноярск"/>
    <s v="Эконом"/>
  </r>
  <r>
    <n v="111322"/>
    <m/>
    <x v="4036"/>
    <m/>
    <m/>
    <m/>
    <s v="Красноярск"/>
    <s v="Бизнес"/>
  </r>
  <r>
    <n v="111129"/>
    <m/>
    <x v="4037"/>
    <m/>
    <m/>
    <m/>
    <s v="Красноярск"/>
    <s v="Эконом"/>
  </r>
  <r>
    <n v="112663"/>
    <n v="3245"/>
    <x v="4038"/>
    <m/>
    <m/>
    <m/>
    <s v="Красноярск"/>
    <s v="Эконом"/>
  </r>
  <r>
    <n v="111920"/>
    <n v="4812"/>
    <x v="4039"/>
    <m/>
    <m/>
    <m/>
    <s v="Красноярск"/>
    <s v="Эконом"/>
  </r>
  <r>
    <n v="114275"/>
    <n v="770"/>
    <x v="4040"/>
    <m/>
    <m/>
    <m/>
    <s v="Красноярск"/>
    <s v="Эконом"/>
  </r>
  <r>
    <n v="112514"/>
    <n v="4069"/>
    <x v="4041"/>
    <d v="2021-07-20T02:06:15"/>
    <d v="2021-07-20T02:16:15"/>
    <d v="2021-07-20T02:35:15"/>
    <s v="Красноярск"/>
    <s v="Эконом"/>
  </r>
  <r>
    <n v="114035"/>
    <n v="4664"/>
    <x v="4042"/>
    <m/>
    <m/>
    <m/>
    <s v="Красноярск"/>
    <s v="Бизнес"/>
  </r>
  <r>
    <n v="112728"/>
    <n v="4368"/>
    <x v="4043"/>
    <m/>
    <m/>
    <m/>
    <s v="Красноярск"/>
    <s v="Комфорт+"/>
  </r>
  <r>
    <n v="110792"/>
    <m/>
    <x v="4044"/>
    <m/>
    <m/>
    <m/>
    <s v="Красноярск"/>
    <s v="Эконом"/>
  </r>
  <r>
    <n v="110285"/>
    <m/>
    <x v="4045"/>
    <m/>
    <m/>
    <m/>
    <s v="Красноярск"/>
    <s v="Комфорт+"/>
  </r>
  <r>
    <n v="110940"/>
    <m/>
    <x v="4046"/>
    <m/>
    <m/>
    <m/>
    <s v="Красноярск"/>
    <s v="Комфорт+"/>
  </r>
  <r>
    <n v="114010"/>
    <n v="1969"/>
    <x v="4047"/>
    <m/>
    <m/>
    <m/>
    <s v="Красноярск"/>
    <s v="Комфорт+"/>
  </r>
  <r>
    <n v="113879"/>
    <n v="2573"/>
    <x v="4048"/>
    <m/>
    <m/>
    <m/>
    <s v="Красноярск"/>
    <s v="Бизнес"/>
  </r>
  <r>
    <n v="114541"/>
    <n v="2290"/>
    <x v="4049"/>
    <m/>
    <m/>
    <m/>
    <s v="Красноярск"/>
    <s v="Комфорт"/>
  </r>
  <r>
    <n v="113505"/>
    <n v="1456"/>
    <x v="4050"/>
    <d v="2021-07-13T21:57:53"/>
    <m/>
    <m/>
    <s v="Красноярск"/>
    <s v="Комфорт+"/>
  </r>
  <r>
    <n v="113844"/>
    <n v="1798"/>
    <x v="4051"/>
    <m/>
    <m/>
    <m/>
    <s v="Красноярск"/>
    <s v="Комфорт"/>
  </r>
  <r>
    <n v="111085"/>
    <m/>
    <x v="4052"/>
    <m/>
    <m/>
    <m/>
    <s v="Красноярск"/>
    <s v="Комфорт+"/>
  </r>
  <r>
    <n v="112178"/>
    <n v="3201"/>
    <x v="4053"/>
    <m/>
    <m/>
    <m/>
    <s v="Красноярск"/>
    <s v="Эконом"/>
  </r>
  <r>
    <n v="114842"/>
    <n v="4679"/>
    <x v="4054"/>
    <m/>
    <m/>
    <m/>
    <s v="Красноярск"/>
    <s v="Бизнес"/>
  </r>
  <r>
    <n v="113942"/>
    <n v="3217"/>
    <x v="4055"/>
    <m/>
    <m/>
    <m/>
    <s v="Красноярск"/>
    <s v="Эконом"/>
  </r>
  <r>
    <n v="111785"/>
    <n v="319"/>
    <x v="4056"/>
    <d v="2021-07-21T02:06:29"/>
    <m/>
    <m/>
    <s v="Красноярск"/>
    <s v="Бизнес"/>
  </r>
  <r>
    <n v="114063"/>
    <n v="1204"/>
    <x v="4057"/>
    <d v="2021-07-05T07:49:52"/>
    <m/>
    <m/>
    <s v="Красноярск"/>
    <s v="Эконом"/>
  </r>
  <r>
    <n v="113297"/>
    <n v="939"/>
    <x v="4058"/>
    <m/>
    <m/>
    <m/>
    <s v="Красноярск"/>
    <s v="Эконом"/>
  </r>
  <r>
    <n v="112933"/>
    <n v="4815"/>
    <x v="4059"/>
    <m/>
    <m/>
    <m/>
    <s v="Красноярск"/>
    <s v="Эконом"/>
  </r>
  <r>
    <n v="113274"/>
    <n v="4485"/>
    <x v="4060"/>
    <d v="2021-07-09T05:05:42"/>
    <d v="2021-07-09T05:16:42"/>
    <d v="2021-07-09T06:21:42"/>
    <s v="Красноярск"/>
    <s v="Комфорт+"/>
  </r>
  <r>
    <n v="113126"/>
    <n v="1153"/>
    <x v="4061"/>
    <m/>
    <m/>
    <m/>
    <s v="Красноярск"/>
    <s v="Комфорт+"/>
  </r>
  <r>
    <n v="113839"/>
    <n v="4474"/>
    <x v="4062"/>
    <d v="2021-07-21T09:42:27"/>
    <m/>
    <m/>
    <s v="Красноярск"/>
    <s v="Комфорт"/>
  </r>
  <r>
    <n v="114046"/>
    <n v="3210"/>
    <x v="4063"/>
    <d v="2021-07-01T21:29:52"/>
    <m/>
    <m/>
    <s v="Красноярск"/>
    <s v="Бизнес"/>
  </r>
  <r>
    <n v="113033"/>
    <n v="2625"/>
    <x v="4064"/>
    <m/>
    <m/>
    <m/>
    <s v="Красноярск"/>
    <s v="Эконом"/>
  </r>
  <r>
    <n v="111040"/>
    <m/>
    <x v="4065"/>
    <m/>
    <m/>
    <m/>
    <s v="Красноярск"/>
    <s v="Комфорт+"/>
  </r>
  <r>
    <n v="114322"/>
    <n v="104"/>
    <x v="4066"/>
    <m/>
    <m/>
    <m/>
    <s v="Красноярск"/>
    <s v="Эконом"/>
  </r>
  <r>
    <n v="113057"/>
    <n v="4772"/>
    <x v="4067"/>
    <m/>
    <m/>
    <m/>
    <s v="Красноярск"/>
    <s v="Комфорт"/>
  </r>
  <r>
    <n v="111460"/>
    <n v="1836"/>
    <x v="4068"/>
    <d v="2021-07-29T01:21:22"/>
    <d v="2021-07-29T01:24:22"/>
    <d v="2021-07-29T02:27:22"/>
    <s v="Красноярск"/>
    <s v="Эконом"/>
  </r>
  <r>
    <n v="111027"/>
    <n v="532"/>
    <x v="4069"/>
    <d v="2021-07-29T00:38:39"/>
    <d v="2021-07-29T00:46:39"/>
    <d v="2021-07-29T01:22:39"/>
    <s v="Красноярск"/>
    <s v="Эконом"/>
  </r>
  <r>
    <n v="113348"/>
    <n v="4711"/>
    <x v="4070"/>
    <d v="2021-07-06T15:07:41"/>
    <m/>
    <m/>
    <s v="Красноярск"/>
    <s v="Комфорт+"/>
  </r>
  <r>
    <n v="113503"/>
    <n v="4872"/>
    <x v="4071"/>
    <m/>
    <m/>
    <m/>
    <s v="Красноярск"/>
    <s v="Эконом"/>
  </r>
  <r>
    <n v="110446"/>
    <m/>
    <x v="4072"/>
    <m/>
    <m/>
    <m/>
    <s v="Красноярск"/>
    <s v="Эконом"/>
  </r>
  <r>
    <n v="114181"/>
    <n v="3412"/>
    <x v="4073"/>
    <m/>
    <m/>
    <m/>
    <s v="Красноярск"/>
    <s v="Эконом"/>
  </r>
  <r>
    <n v="111336"/>
    <m/>
    <x v="4074"/>
    <m/>
    <m/>
    <m/>
    <s v="Красноярск"/>
    <s v="Эконом"/>
  </r>
  <r>
    <n v="110875"/>
    <m/>
    <x v="4075"/>
    <m/>
    <m/>
    <m/>
    <s v="Красноярск"/>
    <s v="Эконом"/>
  </r>
  <r>
    <n v="113798"/>
    <n v="2853"/>
    <x v="4076"/>
    <m/>
    <m/>
    <m/>
    <s v="Красноярск"/>
    <s v="Комфорт+"/>
  </r>
  <r>
    <n v="110197"/>
    <m/>
    <x v="4077"/>
    <m/>
    <m/>
    <m/>
    <s v="Красноярск"/>
    <s v="Комфорт"/>
  </r>
  <r>
    <n v="110340"/>
    <m/>
    <x v="4078"/>
    <m/>
    <m/>
    <m/>
    <s v="Красноярск"/>
    <s v="Эконом"/>
  </r>
  <r>
    <n v="112984"/>
    <n v="755"/>
    <x v="4079"/>
    <m/>
    <m/>
    <m/>
    <s v="Красноярск"/>
    <s v="Эконом"/>
  </r>
  <r>
    <n v="110043"/>
    <m/>
    <x v="4080"/>
    <m/>
    <m/>
    <m/>
    <s v="Красноярск"/>
    <s v="Эконом"/>
  </r>
  <r>
    <n v="114609"/>
    <n v="3813"/>
    <x v="4081"/>
    <m/>
    <m/>
    <m/>
    <s v="Красноярск"/>
    <s v="Эконом"/>
  </r>
  <r>
    <n v="112979"/>
    <n v="4390"/>
    <x v="4082"/>
    <m/>
    <m/>
    <m/>
    <s v="Красноярск"/>
    <s v="Эконом"/>
  </r>
  <r>
    <n v="110370"/>
    <m/>
    <x v="4083"/>
    <m/>
    <m/>
    <m/>
    <s v="Красноярск"/>
    <s v="Эконом"/>
  </r>
  <r>
    <n v="111986"/>
    <n v="163"/>
    <x v="4084"/>
    <m/>
    <m/>
    <m/>
    <s v="Красноярск"/>
    <s v="Комфорт"/>
  </r>
  <r>
    <n v="113456"/>
    <n v="4940"/>
    <x v="4085"/>
    <m/>
    <m/>
    <m/>
    <s v="Красноярск"/>
    <s v="Эконом"/>
  </r>
  <r>
    <n v="112492"/>
    <n v="397"/>
    <x v="4086"/>
    <d v="2021-07-12T02:29:06"/>
    <m/>
    <m/>
    <s v="Красноярск"/>
    <s v="Комфорт+"/>
  </r>
  <r>
    <n v="114488"/>
    <n v="4334"/>
    <x v="4087"/>
    <d v="2021-07-28T14:33:33"/>
    <d v="2021-07-28T14:42:33"/>
    <d v="2021-07-28T15:15:33"/>
    <s v="Красноярск"/>
    <s v="Эконом"/>
  </r>
  <r>
    <n v="110090"/>
    <m/>
    <x v="4088"/>
    <m/>
    <m/>
    <m/>
    <s v="Красноярск"/>
    <s v="Комфорт"/>
  </r>
  <r>
    <n v="114344"/>
    <n v="1697"/>
    <x v="4089"/>
    <m/>
    <m/>
    <m/>
    <s v="Красноярск"/>
    <s v="Эконом"/>
  </r>
  <r>
    <n v="112373"/>
    <n v="932"/>
    <x v="4090"/>
    <m/>
    <m/>
    <m/>
    <s v="Красноярск"/>
    <s v="Комфорт+"/>
  </r>
  <r>
    <n v="110187"/>
    <m/>
    <x v="4091"/>
    <m/>
    <m/>
    <m/>
    <s v="Красноярск"/>
    <s v="Комфорт+"/>
  </r>
  <r>
    <n v="112915"/>
    <n v="2103"/>
    <x v="4092"/>
    <d v="2021-07-11T22:17:34"/>
    <m/>
    <m/>
    <s v="Красноярск"/>
    <s v="Комфорт+"/>
  </r>
  <r>
    <n v="111048"/>
    <m/>
    <x v="4093"/>
    <m/>
    <m/>
    <m/>
    <s v="Красноярск"/>
    <s v="Эконом"/>
  </r>
  <r>
    <n v="114489"/>
    <n v="2101"/>
    <x v="4094"/>
    <d v="2021-07-06T04:07:19"/>
    <d v="2021-07-06T04:13:19"/>
    <m/>
    <s v="Красноярск"/>
    <s v="Эконом"/>
  </r>
  <r>
    <n v="111492"/>
    <n v="4139"/>
    <x v="4095"/>
    <m/>
    <m/>
    <m/>
    <s v="Красноярск"/>
    <s v="Эконом"/>
  </r>
  <r>
    <n v="112118"/>
    <n v="2268"/>
    <x v="4096"/>
    <m/>
    <m/>
    <m/>
    <s v="Красноярск"/>
    <s v="Комфорт+"/>
  </r>
  <r>
    <n v="111585"/>
    <n v="1382"/>
    <x v="4097"/>
    <d v="2021-07-04T08:26:01"/>
    <d v="2021-07-04T08:35:01"/>
    <d v="2021-07-04T08:57:01"/>
    <s v="Красноярск"/>
    <s v="Комфорт"/>
  </r>
  <r>
    <n v="113704"/>
    <n v="2547"/>
    <x v="4098"/>
    <m/>
    <m/>
    <m/>
    <s v="Красноярск"/>
    <s v="Эконом"/>
  </r>
  <r>
    <n v="112108"/>
    <n v="3616"/>
    <x v="4099"/>
    <d v="2021-07-31T08:26:39"/>
    <d v="2021-07-31T08:37:39"/>
    <d v="2021-07-31T09:11:39"/>
    <s v="Красноярск"/>
    <s v="Эконом"/>
  </r>
  <r>
    <n v="113945"/>
    <n v="4940"/>
    <x v="4100"/>
    <d v="2021-07-21T13:30:47"/>
    <m/>
    <m/>
    <s v="Красноярск"/>
    <s v="Эконом"/>
  </r>
  <r>
    <n v="113837"/>
    <n v="4560"/>
    <x v="4101"/>
    <d v="2021-07-30T07:24:28"/>
    <m/>
    <m/>
    <s v="Красноярск"/>
    <s v="Эконом"/>
  </r>
  <r>
    <n v="112268"/>
    <n v="4193"/>
    <x v="4102"/>
    <d v="2021-07-28T09:04:06"/>
    <d v="2021-07-28T09:13:06"/>
    <d v="2021-07-28T10:33:06"/>
    <s v="Красноярск"/>
    <s v="Эконом"/>
  </r>
  <r>
    <n v="111489"/>
    <n v="1854"/>
    <x v="4103"/>
    <m/>
    <m/>
    <m/>
    <s v="Красноярск"/>
    <s v="Эконом"/>
  </r>
  <r>
    <n v="113459"/>
    <n v="3999"/>
    <x v="4104"/>
    <d v="2021-07-06T09:02:33"/>
    <d v="2021-07-06T09:14:33"/>
    <m/>
    <s v="Красноярск"/>
    <s v="Эконом"/>
  </r>
  <r>
    <n v="113528"/>
    <n v="2256"/>
    <x v="4105"/>
    <m/>
    <m/>
    <m/>
    <s v="Красноярск"/>
    <s v="Эконом"/>
  </r>
  <r>
    <n v="112882"/>
    <n v="4100"/>
    <x v="4106"/>
    <m/>
    <m/>
    <m/>
    <s v="Красноярск"/>
    <s v="Эконом"/>
  </r>
  <r>
    <n v="111015"/>
    <m/>
    <x v="4107"/>
    <m/>
    <m/>
    <m/>
    <s v="Красноярск"/>
    <s v="Эконом"/>
  </r>
  <r>
    <n v="111181"/>
    <m/>
    <x v="4108"/>
    <m/>
    <m/>
    <m/>
    <s v="Красноярск"/>
    <s v="Эконом"/>
  </r>
  <r>
    <n v="112009"/>
    <n v="1606"/>
    <x v="4109"/>
    <m/>
    <m/>
    <m/>
    <s v="Красноярск"/>
    <s v="Эконом"/>
  </r>
  <r>
    <n v="111037"/>
    <m/>
    <x v="4110"/>
    <m/>
    <m/>
    <m/>
    <s v="Красноярск"/>
    <s v="Комфорт+"/>
  </r>
  <r>
    <n v="112316"/>
    <n v="4714"/>
    <x v="4111"/>
    <m/>
    <m/>
    <m/>
    <s v="Красноярск"/>
    <s v="Бизнес"/>
  </r>
  <r>
    <n v="111471"/>
    <m/>
    <x v="4112"/>
    <m/>
    <m/>
    <m/>
    <s v="Красноярск"/>
    <s v="Эконом"/>
  </r>
  <r>
    <n v="112065"/>
    <n v="4156"/>
    <x v="4113"/>
    <m/>
    <m/>
    <m/>
    <s v="Красноярск"/>
    <s v="Эконом"/>
  </r>
  <r>
    <n v="114467"/>
    <n v="1681"/>
    <x v="4114"/>
    <m/>
    <m/>
    <m/>
    <s v="Красноярск"/>
    <s v="Эконом"/>
  </r>
  <r>
    <n v="113598"/>
    <n v="157"/>
    <x v="4115"/>
    <m/>
    <m/>
    <m/>
    <s v="Красноярск"/>
    <s v="Эконом"/>
  </r>
  <r>
    <n v="111592"/>
    <n v="547"/>
    <x v="4116"/>
    <m/>
    <m/>
    <m/>
    <s v="Красноярск"/>
    <s v="Эконом"/>
  </r>
  <r>
    <n v="111021"/>
    <m/>
    <x v="4117"/>
    <m/>
    <m/>
    <m/>
    <s v="Красноярск"/>
    <s v="Эконом"/>
  </r>
  <r>
    <n v="114670"/>
    <n v="4693"/>
    <x v="4118"/>
    <m/>
    <m/>
    <m/>
    <s v="Красноярск"/>
    <s v="Эконом"/>
  </r>
  <r>
    <n v="110274"/>
    <m/>
    <x v="4119"/>
    <m/>
    <m/>
    <m/>
    <s v="Красноярск"/>
    <s v="Эконом"/>
  </r>
  <r>
    <n v="111210"/>
    <m/>
    <x v="4120"/>
    <m/>
    <m/>
    <m/>
    <s v="Красноярск"/>
    <s v="Эконом"/>
  </r>
  <r>
    <n v="111632"/>
    <n v="200"/>
    <x v="4121"/>
    <d v="2021-07-21T16:56:17"/>
    <d v="2021-07-21T17:00:17"/>
    <m/>
    <s v="Красноярск"/>
    <s v="Эконом"/>
  </r>
  <r>
    <n v="113743"/>
    <n v="3983"/>
    <x v="4122"/>
    <m/>
    <m/>
    <m/>
    <s v="Красноярск"/>
    <s v="Комфорт+"/>
  </r>
  <r>
    <n v="110408"/>
    <m/>
    <x v="4123"/>
    <m/>
    <m/>
    <m/>
    <s v="Красноярск"/>
    <s v="Эконом"/>
  </r>
  <r>
    <n v="112707"/>
    <n v="1652"/>
    <x v="4124"/>
    <d v="2021-07-11T20:11:19"/>
    <d v="2021-07-11T20:14:19"/>
    <d v="2021-07-11T21:18:19"/>
    <s v="Красноярск"/>
    <s v="Эконом"/>
  </r>
  <r>
    <n v="113905"/>
    <n v="2927"/>
    <x v="4125"/>
    <d v="2021-07-25T13:34:21"/>
    <m/>
    <m/>
    <s v="Красноярск"/>
    <s v="Комфорт+"/>
  </r>
  <r>
    <n v="110704"/>
    <n v="4109"/>
    <x v="4126"/>
    <d v="2021-07-25T07:35:59"/>
    <m/>
    <m/>
    <s v="Красноярск"/>
    <s v="Эконом"/>
  </r>
  <r>
    <n v="112346"/>
    <n v="3741"/>
    <x v="4127"/>
    <m/>
    <m/>
    <m/>
    <s v="Красноярск"/>
    <s v="Комфорт"/>
  </r>
  <r>
    <n v="111740"/>
    <n v="4683"/>
    <x v="4128"/>
    <m/>
    <m/>
    <m/>
    <s v="Красноярск"/>
    <s v="Эконом"/>
  </r>
  <r>
    <n v="112848"/>
    <n v="3371"/>
    <x v="4129"/>
    <m/>
    <m/>
    <m/>
    <s v="Красноярск"/>
    <s v="Комфорт+"/>
  </r>
  <r>
    <n v="112095"/>
    <n v="4008"/>
    <x v="4130"/>
    <d v="2021-07-25T07:06:37"/>
    <d v="2021-07-25T07:12:37"/>
    <d v="2021-07-25T07:54:37"/>
    <s v="Красноярск"/>
    <s v="Эконом"/>
  </r>
  <r>
    <n v="112239"/>
    <n v="589"/>
    <x v="4131"/>
    <d v="2021-07-07T03:21:53"/>
    <m/>
    <m/>
    <s v="Красноярск"/>
    <s v="Эконом"/>
  </r>
  <r>
    <n v="111105"/>
    <m/>
    <x v="4132"/>
    <m/>
    <m/>
    <m/>
    <s v="Красноярск"/>
    <s v="Эконом"/>
  </r>
  <r>
    <n v="114432"/>
    <n v="1532"/>
    <x v="4133"/>
    <m/>
    <m/>
    <m/>
    <s v="Красноярск"/>
    <s v="Комфорт"/>
  </r>
  <r>
    <n v="113442"/>
    <n v="4575"/>
    <x v="4134"/>
    <m/>
    <m/>
    <m/>
    <s v="Красноярск"/>
    <s v="Эконом"/>
  </r>
  <r>
    <n v="113089"/>
    <n v="1452"/>
    <x v="4135"/>
    <d v="2021-07-14T20:49:02"/>
    <m/>
    <m/>
    <s v="Красноярск"/>
    <s v="Эконом"/>
  </r>
  <r>
    <n v="113799"/>
    <n v="2593"/>
    <x v="4136"/>
    <m/>
    <m/>
    <m/>
    <s v="Красноярск"/>
    <s v="Эконом"/>
  </r>
  <r>
    <n v="114665"/>
    <n v="803"/>
    <x v="4137"/>
    <d v="2021-07-15T23:08:46"/>
    <m/>
    <m/>
    <s v="Красноярск"/>
    <s v="Бизнес"/>
  </r>
  <r>
    <n v="113909"/>
    <n v="3981"/>
    <x v="4138"/>
    <m/>
    <m/>
    <m/>
    <s v="Красноярск"/>
    <s v="Эконом"/>
  </r>
  <r>
    <n v="114407"/>
    <n v="615"/>
    <x v="4139"/>
    <d v="2021-07-04T07:57:30"/>
    <d v="2021-07-04T08:02:30"/>
    <m/>
    <s v="Красноярск"/>
    <s v="Эконом"/>
  </r>
  <r>
    <n v="114094"/>
    <n v="627"/>
    <x v="4140"/>
    <m/>
    <m/>
    <m/>
    <s v="Красноярск"/>
    <s v="Эконом"/>
  </r>
  <r>
    <n v="114431"/>
    <n v="1934"/>
    <x v="4141"/>
    <d v="2021-07-30T22:38:46"/>
    <m/>
    <m/>
    <s v="Красноярск"/>
    <s v="Эконом"/>
  </r>
  <r>
    <n v="114795"/>
    <n v="2282"/>
    <x v="4142"/>
    <m/>
    <m/>
    <m/>
    <s v="Красноярск"/>
    <s v="Комфорт"/>
  </r>
  <r>
    <n v="112668"/>
    <n v="1794"/>
    <x v="4143"/>
    <m/>
    <m/>
    <m/>
    <s v="Красноярск"/>
    <s v="Комфорт+"/>
  </r>
  <r>
    <n v="113093"/>
    <n v="4225"/>
    <x v="4144"/>
    <m/>
    <m/>
    <m/>
    <s v="Красноярск"/>
    <s v="Эконом"/>
  </r>
  <r>
    <n v="111790"/>
    <n v="2255"/>
    <x v="4145"/>
    <d v="2021-07-01T20:08:35"/>
    <m/>
    <m/>
    <s v="Красноярск"/>
    <s v="Эконом"/>
  </r>
  <r>
    <n v="110070"/>
    <m/>
    <x v="4146"/>
    <m/>
    <m/>
    <m/>
    <s v="Красноярск"/>
    <s v="Эконом"/>
  </r>
  <r>
    <n v="113702"/>
    <n v="2203"/>
    <x v="4147"/>
    <m/>
    <m/>
    <m/>
    <s v="Красноярск"/>
    <s v="Эконом"/>
  </r>
  <r>
    <n v="112489"/>
    <n v="4973"/>
    <x v="4148"/>
    <m/>
    <m/>
    <m/>
    <s v="Красноярск"/>
    <s v="Эконом"/>
  </r>
  <r>
    <n v="111721"/>
    <n v="3965"/>
    <x v="4149"/>
    <d v="2021-07-11T11:46:52"/>
    <d v="2021-07-11T11:53:52"/>
    <d v="2021-07-11T12:40:52"/>
    <s v="Красноярск"/>
    <s v="Эконом"/>
  </r>
  <r>
    <n v="111239"/>
    <m/>
    <x v="4150"/>
    <m/>
    <m/>
    <m/>
    <s v="Красноярск"/>
    <s v="Эконом"/>
  </r>
  <r>
    <n v="114163"/>
    <n v="1886"/>
    <x v="4151"/>
    <m/>
    <m/>
    <m/>
    <s v="Красноярск"/>
    <s v="Эконом"/>
  </r>
  <r>
    <n v="112898"/>
    <n v="1005"/>
    <x v="4152"/>
    <m/>
    <m/>
    <m/>
    <s v="Красноярск"/>
    <s v="Эконом"/>
  </r>
  <r>
    <n v="111843"/>
    <n v="1312"/>
    <x v="4153"/>
    <m/>
    <m/>
    <m/>
    <s v="Красноярск"/>
    <s v="Эконом"/>
  </r>
  <r>
    <n v="112023"/>
    <n v="1975"/>
    <x v="4154"/>
    <d v="2021-07-31T00:51:51"/>
    <m/>
    <m/>
    <s v="Красноярск"/>
    <s v="Комфорт+"/>
  </r>
  <r>
    <n v="111219"/>
    <n v="1482"/>
    <x v="4155"/>
    <d v="2021-07-18T00:02:45"/>
    <m/>
    <m/>
    <s v="Красноярск"/>
    <s v="Эконом"/>
  </r>
  <r>
    <n v="113257"/>
    <n v="1225"/>
    <x v="4156"/>
    <d v="2021-07-01T15:19:11"/>
    <d v="2021-07-01T15:23:11"/>
    <d v="2021-07-01T16:11:11"/>
    <s v="Красноярск"/>
    <s v="Эконом"/>
  </r>
  <r>
    <n v="110250"/>
    <n v="4045"/>
    <x v="4157"/>
    <d v="2021-07-22T21:59:10"/>
    <m/>
    <m/>
    <s v="Красноярск"/>
    <s v="Эконом"/>
  </r>
  <r>
    <n v="110795"/>
    <n v="2229"/>
    <x v="4158"/>
    <d v="2021-07-18T04:55:10"/>
    <m/>
    <m/>
    <s v="Красноярск"/>
    <s v="Комфорт+"/>
  </r>
  <r>
    <n v="111741"/>
    <n v="4670"/>
    <x v="4159"/>
    <d v="2021-07-27T10:45:37"/>
    <m/>
    <m/>
    <s v="Красноярск"/>
    <s v="Эконом"/>
  </r>
  <r>
    <n v="112198"/>
    <n v="3277"/>
    <x v="4160"/>
    <d v="2021-07-27T10:27:28"/>
    <d v="2021-07-27T10:32:28"/>
    <d v="2021-07-27T11:04:28"/>
    <s v="Красноярск"/>
    <s v="Эконом"/>
  </r>
  <r>
    <n v="111230"/>
    <n v="3260"/>
    <x v="4161"/>
    <d v="2021-07-22T22:08:43"/>
    <m/>
    <m/>
    <s v="Красноярск"/>
    <s v="Эконом"/>
  </r>
  <r>
    <n v="114345"/>
    <n v="479"/>
    <x v="4162"/>
    <m/>
    <m/>
    <m/>
    <s v="Красноярск"/>
    <s v="Эконом"/>
  </r>
  <r>
    <n v="114648"/>
    <n v="3241"/>
    <x v="4163"/>
    <d v="2021-07-30T00:45:08"/>
    <d v="2021-07-30T00:56:08"/>
    <d v="2021-07-30T01:09:08"/>
    <s v="Красноярск"/>
    <s v="Эконом"/>
  </r>
  <r>
    <n v="114589"/>
    <n v="3277"/>
    <x v="4164"/>
    <d v="2021-07-10T19:10:12"/>
    <d v="2021-07-10T19:18:12"/>
    <m/>
    <s v="Красноярск"/>
    <s v="Эконом"/>
  </r>
  <r>
    <n v="111035"/>
    <n v="4553"/>
    <x v="4165"/>
    <d v="2021-07-13T08:46:34"/>
    <m/>
    <m/>
    <s v="Красноярск"/>
    <s v="Комфорт+"/>
  </r>
  <r>
    <n v="111390"/>
    <m/>
    <x v="4166"/>
    <m/>
    <m/>
    <m/>
    <s v="Красноярск"/>
    <s v="Эконом"/>
  </r>
  <r>
    <n v="112970"/>
    <n v="1993"/>
    <x v="4167"/>
    <d v="2021-07-14T08:09:22"/>
    <d v="2021-07-14T08:20:22"/>
    <d v="2021-07-14T08:44:22"/>
    <s v="Красноярск"/>
    <s v="Эконом"/>
  </r>
  <r>
    <n v="113652"/>
    <n v="1787"/>
    <x v="4168"/>
    <m/>
    <m/>
    <m/>
    <s v="Красноярск"/>
    <s v="Эконом"/>
  </r>
  <r>
    <n v="110882"/>
    <n v="955"/>
    <x v="4169"/>
    <d v="2021-07-15T07:01:52"/>
    <m/>
    <m/>
    <s v="Красноярск"/>
    <s v="Комфорт+"/>
  </r>
  <r>
    <n v="114485"/>
    <n v="999"/>
    <x v="4170"/>
    <m/>
    <m/>
    <m/>
    <s v="Красноярск"/>
    <s v="Эконом"/>
  </r>
  <r>
    <n v="113970"/>
    <n v="2387"/>
    <x v="4171"/>
    <m/>
    <m/>
    <m/>
    <s v="Красноярск"/>
    <s v="Эконом"/>
  </r>
  <r>
    <n v="112525"/>
    <n v="1026"/>
    <x v="4172"/>
    <m/>
    <m/>
    <m/>
    <s v="Красноярск"/>
    <s v="Комфорт+"/>
  </r>
  <r>
    <n v="114371"/>
    <n v="3949"/>
    <x v="4173"/>
    <m/>
    <m/>
    <m/>
    <s v="Красноярск"/>
    <s v="Эконом"/>
  </r>
  <r>
    <n v="111364"/>
    <m/>
    <x v="4174"/>
    <m/>
    <m/>
    <m/>
    <s v="Красноярск"/>
    <s v="Эконом"/>
  </r>
  <r>
    <n v="111141"/>
    <m/>
    <x v="4175"/>
    <m/>
    <m/>
    <m/>
    <s v="Красноярск"/>
    <s v="Эконом"/>
  </r>
  <r>
    <n v="113271"/>
    <n v="4661"/>
    <x v="4176"/>
    <m/>
    <m/>
    <m/>
    <s v="Красноярск"/>
    <s v="Эконом"/>
  </r>
  <r>
    <n v="111170"/>
    <n v="3102"/>
    <x v="4177"/>
    <d v="2021-07-18T19:44:07"/>
    <d v="2021-07-18T19:54:07"/>
    <d v="2021-07-18T20:12:07"/>
    <s v="Красноярск"/>
    <s v="Бизнес"/>
  </r>
  <r>
    <n v="114189"/>
    <n v="2718"/>
    <x v="4178"/>
    <m/>
    <m/>
    <m/>
    <s v="Красноярск"/>
    <s v="Эконом"/>
  </r>
  <r>
    <n v="113415"/>
    <n v="1474"/>
    <x v="4179"/>
    <d v="2021-07-14T02:25:00"/>
    <d v="2021-07-14T02:36:00"/>
    <d v="2021-07-14T03:08:00"/>
    <s v="Красноярск"/>
    <s v="Эконом"/>
  </r>
  <r>
    <n v="111148"/>
    <n v="4849"/>
    <x v="4180"/>
    <d v="2021-07-30T01:05:37"/>
    <m/>
    <m/>
    <s v="Красноярск"/>
    <s v="Эконом"/>
  </r>
  <r>
    <n v="112073"/>
    <n v="3341"/>
    <x v="4181"/>
    <m/>
    <m/>
    <m/>
    <s v="Красноярск"/>
    <s v="Эконом"/>
  </r>
  <r>
    <n v="110646"/>
    <m/>
    <x v="4182"/>
    <m/>
    <m/>
    <m/>
    <s v="Красноярск"/>
    <s v="Эконом"/>
  </r>
  <r>
    <n v="110843"/>
    <n v="1826"/>
    <x v="4183"/>
    <d v="2021-07-22T09:16:58"/>
    <d v="2021-07-22T09:28:58"/>
    <d v="2021-07-22T10:13:58"/>
    <s v="Красноярск"/>
    <s v="Комфорт+"/>
  </r>
  <r>
    <n v="114481"/>
    <n v="2300"/>
    <x v="4184"/>
    <m/>
    <m/>
    <m/>
    <s v="Красноярск"/>
    <s v="Эконом"/>
  </r>
  <r>
    <n v="113424"/>
    <n v="4895"/>
    <x v="4185"/>
    <m/>
    <m/>
    <m/>
    <s v="Красноярск"/>
    <s v="Бизнес"/>
  </r>
  <r>
    <n v="111819"/>
    <n v="4071"/>
    <x v="4186"/>
    <m/>
    <m/>
    <m/>
    <s v="Красноярск"/>
    <s v="Эконом"/>
  </r>
  <r>
    <n v="113150"/>
    <n v="1612"/>
    <x v="4187"/>
    <m/>
    <m/>
    <m/>
    <s v="Красноярск"/>
    <s v="Бизнес"/>
  </r>
  <r>
    <n v="114618"/>
    <n v="1519"/>
    <x v="4188"/>
    <m/>
    <m/>
    <m/>
    <s v="Красноярск"/>
    <s v="Эконом"/>
  </r>
  <r>
    <n v="110142"/>
    <m/>
    <x v="4189"/>
    <m/>
    <m/>
    <m/>
    <s v="Красноярск"/>
    <s v="Бизнес"/>
  </r>
  <r>
    <n v="111840"/>
    <n v="1519"/>
    <x v="4190"/>
    <m/>
    <m/>
    <m/>
    <s v="Красноярск"/>
    <s v="Эконом"/>
  </r>
  <r>
    <n v="111518"/>
    <n v="2732"/>
    <x v="4191"/>
    <d v="2021-07-15T17:06:04"/>
    <m/>
    <m/>
    <s v="Красноярск"/>
    <s v="Комфорт+"/>
  </r>
  <r>
    <n v="112135"/>
    <n v="1311"/>
    <x v="4192"/>
    <d v="2021-07-08T17:42:18"/>
    <m/>
    <m/>
    <s v="Красноярск"/>
    <s v="Комфорт+"/>
  </r>
  <r>
    <n v="113095"/>
    <n v="1362"/>
    <x v="4193"/>
    <m/>
    <m/>
    <m/>
    <s v="Красноярск"/>
    <s v="Эконом"/>
  </r>
  <r>
    <n v="112651"/>
    <n v="4111"/>
    <x v="4194"/>
    <m/>
    <m/>
    <m/>
    <s v="Красноярск"/>
    <s v="Эконом"/>
  </r>
  <r>
    <n v="110199"/>
    <n v="3020"/>
    <x v="4195"/>
    <d v="2021-07-13T19:53:33"/>
    <d v="2021-07-13T20:01:33"/>
    <d v="2021-07-13T21:15:33"/>
    <s v="Красноярск"/>
    <s v="Эконом"/>
  </r>
  <r>
    <n v="110785"/>
    <m/>
    <x v="4196"/>
    <m/>
    <m/>
    <m/>
    <s v="Красноярск"/>
    <s v="Эконом"/>
  </r>
  <r>
    <n v="113612"/>
    <n v="1644"/>
    <x v="4197"/>
    <m/>
    <m/>
    <m/>
    <s v="Красноярск"/>
    <s v="Комфорт+"/>
  </r>
  <r>
    <n v="111070"/>
    <m/>
    <x v="4198"/>
    <m/>
    <m/>
    <m/>
    <s v="Красноярск"/>
    <s v="Эконом"/>
  </r>
  <r>
    <n v="110208"/>
    <n v="3884"/>
    <x v="4199"/>
    <d v="2021-07-20T04:39:05"/>
    <m/>
    <m/>
    <s v="Красноярск"/>
    <s v="Бизнес"/>
  </r>
  <r>
    <n v="113946"/>
    <n v="1086"/>
    <x v="4200"/>
    <m/>
    <m/>
    <m/>
    <s v="Красноярск"/>
    <s v="Эконом"/>
  </r>
  <r>
    <n v="112824"/>
    <n v="1556"/>
    <x v="4201"/>
    <d v="2021-07-30T15:57:00"/>
    <d v="2021-07-30T16:09:00"/>
    <d v="2021-07-30T16:52:00"/>
    <s v="Тюмень"/>
    <s v="Эконом"/>
  </r>
  <r>
    <n v="114166"/>
    <n v="1417"/>
    <x v="4202"/>
    <d v="2021-07-03T22:16:57"/>
    <d v="2021-07-03T22:27:57"/>
    <d v="2021-07-03T22:46:57"/>
    <s v="Тюмень"/>
    <s v="Комфорт"/>
  </r>
  <r>
    <n v="111252"/>
    <m/>
    <x v="4203"/>
    <m/>
    <m/>
    <m/>
    <s v="Тюмень"/>
    <s v="Комфорт"/>
  </r>
  <r>
    <n v="110382"/>
    <n v="470"/>
    <x v="4204"/>
    <d v="2021-07-10T13:44:07"/>
    <d v="2021-07-10T13:51:07"/>
    <d v="2021-07-10T14:23:07"/>
    <s v="Тюмень"/>
    <s v="Комфорт+"/>
  </r>
  <r>
    <n v="111494"/>
    <n v="1734"/>
    <x v="4205"/>
    <m/>
    <m/>
    <m/>
    <s v="Тюмень"/>
    <s v="Эконом"/>
  </r>
  <r>
    <n v="112945"/>
    <n v="2209"/>
    <x v="4206"/>
    <m/>
    <m/>
    <m/>
    <s v="Тюмень"/>
    <s v="Эконом"/>
  </r>
  <r>
    <n v="111791"/>
    <n v="2067"/>
    <x v="4207"/>
    <m/>
    <m/>
    <m/>
    <s v="Тюмень"/>
    <s v="Эконом"/>
  </r>
  <r>
    <n v="114542"/>
    <n v="2566"/>
    <x v="4208"/>
    <m/>
    <m/>
    <m/>
    <s v="Тюмень"/>
    <s v="Комфорт"/>
  </r>
  <r>
    <n v="113576"/>
    <n v="4461"/>
    <x v="4209"/>
    <m/>
    <m/>
    <m/>
    <s v="Тюмень"/>
    <s v="Эконом"/>
  </r>
  <r>
    <n v="113462"/>
    <n v="3073"/>
    <x v="4210"/>
    <m/>
    <m/>
    <m/>
    <s v="Тюмень"/>
    <s v="Комфорт+"/>
  </r>
  <r>
    <n v="110547"/>
    <n v="3756"/>
    <x v="4211"/>
    <d v="2021-07-25T16:42:37"/>
    <d v="2021-07-25T16:50:37"/>
    <d v="2021-07-25T17:48:37"/>
    <s v="Тюмень"/>
    <s v="Эконом"/>
  </r>
  <r>
    <n v="112935"/>
    <n v="2576"/>
    <x v="4212"/>
    <d v="2021-07-16T07:26:15"/>
    <d v="2021-07-16T07:29:15"/>
    <d v="2021-07-16T08:35:15"/>
    <s v="Тюмень"/>
    <s v="Бизнес"/>
  </r>
  <r>
    <n v="112767"/>
    <n v="1879"/>
    <x v="4213"/>
    <d v="2021-07-23T15:20:08"/>
    <d v="2021-07-23T15:29:08"/>
    <d v="2021-07-23T15:39:08"/>
    <s v="Тюмень"/>
    <s v="Комфорт"/>
  </r>
  <r>
    <n v="114346"/>
    <n v="4072"/>
    <x v="4214"/>
    <d v="2021-07-27T18:04:15"/>
    <d v="2021-07-27T18:15:15"/>
    <d v="2021-07-27T18:46:15"/>
    <s v="Тюмень"/>
    <s v="Комфорт"/>
  </r>
  <r>
    <n v="111789"/>
    <n v="4457"/>
    <x v="4215"/>
    <m/>
    <m/>
    <m/>
    <s v="Тюмень"/>
    <s v="Бизнес"/>
  </r>
  <r>
    <n v="113458"/>
    <n v="1293"/>
    <x v="4216"/>
    <d v="2021-07-06T08:55:11"/>
    <m/>
    <m/>
    <s v="Тюмень"/>
    <s v="Эконом"/>
  </r>
  <r>
    <n v="114628"/>
    <n v="3332"/>
    <x v="4217"/>
    <d v="2021-07-08T12:15:02"/>
    <d v="2021-07-08T12:25:02"/>
    <d v="2021-07-08T13:18:02"/>
    <s v="Тюмень"/>
    <s v="Эконом"/>
  </r>
  <r>
    <n v="112038"/>
    <n v="3279"/>
    <x v="4218"/>
    <d v="2021-07-26T14:43:52"/>
    <d v="2021-07-26T14:46:52"/>
    <d v="2021-07-26T15:42:52"/>
    <s v="Тюмень"/>
    <s v="Эконом"/>
  </r>
  <r>
    <n v="110868"/>
    <n v="3064"/>
    <x v="4219"/>
    <d v="2021-07-23T18:52:41"/>
    <d v="2021-07-23T19:04:41"/>
    <d v="2021-07-23T19:43:41"/>
    <s v="Тюмень"/>
    <s v="Комфорт"/>
  </r>
  <r>
    <n v="114249"/>
    <n v="2565"/>
    <x v="4220"/>
    <d v="2021-07-12T03:20:23"/>
    <d v="2021-07-12T03:28:23"/>
    <d v="2021-07-12T03:58:23"/>
    <s v="Тюмень"/>
    <s v="Комфорт"/>
  </r>
  <r>
    <n v="110269"/>
    <n v="4019"/>
    <x v="4221"/>
    <d v="2021-07-11T22:35:06"/>
    <m/>
    <m/>
    <s v="Тюмень"/>
    <s v="Комфорт"/>
  </r>
  <r>
    <n v="111236"/>
    <n v="3125"/>
    <x v="4222"/>
    <d v="2021-07-19T09:53:08"/>
    <d v="2021-07-19T09:57:08"/>
    <d v="2021-07-19T10:14:08"/>
    <s v="Тюмень"/>
    <s v="Комфорт"/>
  </r>
  <r>
    <n v="110665"/>
    <m/>
    <x v="4223"/>
    <m/>
    <m/>
    <m/>
    <s v="Тюмень"/>
    <s v="Эконом"/>
  </r>
  <r>
    <n v="114891"/>
    <n v="2105"/>
    <x v="4224"/>
    <d v="2021-07-06T10:22:52"/>
    <d v="2021-07-06T10:25:52"/>
    <d v="2021-07-06T10:52:52"/>
    <s v="Тюмень"/>
    <s v="Эконом"/>
  </r>
  <r>
    <n v="110957"/>
    <m/>
    <x v="4225"/>
    <m/>
    <m/>
    <m/>
    <s v="Тюмень"/>
    <s v="Эконом"/>
  </r>
  <r>
    <n v="113003"/>
    <n v="4147"/>
    <x v="4226"/>
    <d v="2021-07-15T13:53:36"/>
    <d v="2021-07-15T14:04:36"/>
    <d v="2021-07-15T14:36:36"/>
    <s v="Тюмень"/>
    <s v="Эконом"/>
  </r>
  <r>
    <n v="114152"/>
    <n v="2916"/>
    <x v="4227"/>
    <d v="2021-07-14T11:37:33"/>
    <d v="2021-07-14T11:40:33"/>
    <d v="2021-07-14T11:58:33"/>
    <s v="Тюмень"/>
    <s v="Комфорт"/>
  </r>
  <r>
    <n v="114707"/>
    <n v="2884"/>
    <x v="4228"/>
    <m/>
    <m/>
    <m/>
    <s v="Тюмень"/>
    <s v="Комфорт"/>
  </r>
  <r>
    <n v="112920"/>
    <n v="1916"/>
    <x v="4229"/>
    <m/>
    <m/>
    <m/>
    <s v="Тюмень"/>
    <s v="Комфорт+"/>
  </r>
  <r>
    <n v="112955"/>
    <n v="1792"/>
    <x v="4230"/>
    <d v="2021-07-14T10:49:13"/>
    <d v="2021-07-14T10:52:13"/>
    <d v="2021-07-14T11:57:13"/>
    <s v="Тюмень"/>
    <s v="Комфорт"/>
  </r>
  <r>
    <n v="111998"/>
    <n v="2296"/>
    <x v="4231"/>
    <d v="2021-07-11T09:56:12"/>
    <d v="2021-07-11T10:04:12"/>
    <d v="2021-07-11T11:06:12"/>
    <s v="Тюмень"/>
    <s v="Эконом"/>
  </r>
  <r>
    <n v="112594"/>
    <n v="3654"/>
    <x v="4232"/>
    <d v="2021-07-24T09:13:27"/>
    <d v="2021-07-24T09:19:27"/>
    <d v="2021-07-24T10:32:27"/>
    <s v="Тюмень"/>
    <s v="Комфорт"/>
  </r>
  <r>
    <n v="110540"/>
    <n v="4309"/>
    <x v="4233"/>
    <d v="2021-07-30T07:09:27"/>
    <m/>
    <m/>
    <s v="Тюмень"/>
    <s v="Комфорт+"/>
  </r>
  <r>
    <n v="114511"/>
    <n v="821"/>
    <x v="4234"/>
    <d v="2021-07-10T03:07:50"/>
    <d v="2021-07-10T03:11:50"/>
    <d v="2021-07-10T04:22:50"/>
    <s v="Тюмень"/>
    <s v="Бизнес"/>
  </r>
  <r>
    <n v="113185"/>
    <n v="559"/>
    <x v="4235"/>
    <d v="2021-07-03T09:32:24"/>
    <d v="2021-07-03T09:42:24"/>
    <d v="2021-07-03T09:54:24"/>
    <s v="Тюмень"/>
    <s v="Комфорт"/>
  </r>
  <r>
    <n v="112693"/>
    <n v="3552"/>
    <x v="4236"/>
    <d v="2021-07-26T15:15:38"/>
    <d v="2021-07-26T15:23:38"/>
    <d v="2021-07-26T16:42:38"/>
    <s v="Тюмень"/>
    <s v="Эконом"/>
  </r>
  <r>
    <n v="114108"/>
    <n v="181"/>
    <x v="4237"/>
    <d v="2021-07-18T19:52:07"/>
    <d v="2021-07-18T19:55:07"/>
    <d v="2021-07-18T20:32:07"/>
    <s v="Тюмень"/>
    <s v="Эконом"/>
  </r>
  <r>
    <n v="111200"/>
    <n v="1343"/>
    <x v="4238"/>
    <d v="2021-07-17T15:20:09"/>
    <m/>
    <m/>
    <s v="Тюмень"/>
    <s v="Эконом"/>
  </r>
  <r>
    <n v="111092"/>
    <n v="3610"/>
    <x v="4239"/>
    <d v="2021-07-13T05:49:21"/>
    <d v="2021-07-13T05:54:21"/>
    <d v="2021-07-13T06:46:21"/>
    <s v="Тюмень"/>
    <s v="Эконом"/>
  </r>
  <r>
    <n v="110790"/>
    <n v="2512"/>
    <x v="4240"/>
    <d v="2021-07-07T05:12:21"/>
    <m/>
    <m/>
    <s v="Тюмень"/>
    <s v="Бизнес"/>
  </r>
  <r>
    <n v="110700"/>
    <n v="1030"/>
    <x v="4241"/>
    <d v="2021-07-02T07:37:46"/>
    <d v="2021-07-02T07:49:46"/>
    <d v="2021-07-02T08:29:46"/>
    <s v="Тюмень"/>
    <s v="Эконом"/>
  </r>
  <r>
    <n v="114744"/>
    <n v="3692"/>
    <x v="4242"/>
    <d v="2021-07-03T07:16:56"/>
    <d v="2021-07-03T07:23:56"/>
    <d v="2021-07-03T07:54:56"/>
    <s v="Тюмень"/>
    <s v="Комфорт"/>
  </r>
  <r>
    <n v="110058"/>
    <m/>
    <x v="4243"/>
    <m/>
    <m/>
    <m/>
    <s v="Тюмень"/>
    <s v="Эконом"/>
  </r>
  <r>
    <n v="110898"/>
    <n v="2737"/>
    <x v="4244"/>
    <d v="2021-07-21T22:39:18"/>
    <d v="2021-07-21T22:47:18"/>
    <d v="2021-07-21T23:05:18"/>
    <s v="Тюмень"/>
    <s v="Бизнес"/>
  </r>
  <r>
    <n v="111155"/>
    <m/>
    <x v="4245"/>
    <m/>
    <m/>
    <m/>
    <s v="Тюмень"/>
    <s v="Эконом"/>
  </r>
  <r>
    <n v="111383"/>
    <n v="4219"/>
    <x v="4246"/>
    <d v="2021-07-22T07:58:25"/>
    <d v="2021-07-22T08:01:25"/>
    <d v="2021-07-22T09:18:25"/>
    <s v="Тюмень"/>
    <s v="Эконом"/>
  </r>
  <r>
    <n v="112430"/>
    <n v="4885"/>
    <x v="4247"/>
    <d v="2021-07-25T01:43:43"/>
    <d v="2021-07-25T01:47:43"/>
    <d v="2021-07-25T02:16:43"/>
    <s v="Тюмень"/>
    <s v="Комфорт"/>
  </r>
  <r>
    <n v="113210"/>
    <n v="2198"/>
    <x v="4248"/>
    <m/>
    <m/>
    <m/>
    <s v="Тюмень"/>
    <s v="Эконом"/>
  </r>
  <r>
    <n v="114518"/>
    <n v="2281"/>
    <x v="4249"/>
    <d v="2021-07-04T03:00:04"/>
    <m/>
    <m/>
    <s v="Тюмень"/>
    <s v="Эконом"/>
  </r>
  <r>
    <n v="111845"/>
    <n v="2377"/>
    <x v="4250"/>
    <m/>
    <m/>
    <m/>
    <s v="Тюмень"/>
    <s v="Эконом"/>
  </r>
  <r>
    <n v="110613"/>
    <n v="2881"/>
    <x v="4251"/>
    <d v="2021-07-25T06:29:11"/>
    <m/>
    <m/>
    <s v="Тюмень"/>
    <s v="Комфорт"/>
  </r>
  <r>
    <n v="113300"/>
    <n v="1887"/>
    <x v="4252"/>
    <m/>
    <m/>
    <m/>
    <s v="Тюмень"/>
    <s v="Бизнес"/>
  </r>
  <r>
    <n v="110380"/>
    <n v="2190"/>
    <x v="4253"/>
    <d v="2021-07-14T05:49:01"/>
    <d v="2021-07-14T06:01:01"/>
    <d v="2021-07-14T06:57:01"/>
    <s v="Тюмень"/>
    <s v="Бизнес"/>
  </r>
  <r>
    <n v="110055"/>
    <m/>
    <x v="4254"/>
    <m/>
    <m/>
    <m/>
    <s v="Тюмень"/>
    <s v="Бизнес"/>
  </r>
  <r>
    <n v="114296"/>
    <n v="4648"/>
    <x v="4255"/>
    <m/>
    <m/>
    <m/>
    <s v="Тюмень"/>
    <s v="Бизнес"/>
  </r>
  <r>
    <n v="111145"/>
    <n v="2352"/>
    <x v="4256"/>
    <d v="2021-07-09T22:21:46"/>
    <d v="2021-07-09T22:28:46"/>
    <m/>
    <s v="Тюмень"/>
    <s v="Комфорт"/>
  </r>
  <r>
    <n v="114614"/>
    <n v="4049"/>
    <x v="4257"/>
    <d v="2021-07-16T17:54:45"/>
    <d v="2021-07-16T18:01:45"/>
    <d v="2021-07-16T19:07:45"/>
    <s v="Тюмень"/>
    <s v="Бизнес"/>
  </r>
  <r>
    <n v="111402"/>
    <n v="2408"/>
    <x v="4258"/>
    <d v="2021-07-25T12:38:52"/>
    <m/>
    <m/>
    <s v="Тюмень"/>
    <s v="Комфорт"/>
  </r>
  <r>
    <n v="113289"/>
    <n v="4159"/>
    <x v="4259"/>
    <d v="2021-07-29T12:51:27"/>
    <d v="2021-07-29T12:54:27"/>
    <d v="2021-07-29T13:04:27"/>
    <s v="Тюмень"/>
    <s v="Комфорт+"/>
  </r>
  <r>
    <n v="111291"/>
    <m/>
    <x v="4260"/>
    <m/>
    <m/>
    <m/>
    <s v="Тюмень"/>
    <s v="Комфорт"/>
  </r>
  <r>
    <n v="111276"/>
    <n v="3236"/>
    <x v="4261"/>
    <d v="2021-07-13T14:27:02"/>
    <d v="2021-07-13T14:38:02"/>
    <d v="2021-07-13T15:26:02"/>
    <s v="Тюмень"/>
    <s v="Эконом"/>
  </r>
  <r>
    <n v="113379"/>
    <n v="2109"/>
    <x v="4262"/>
    <d v="2021-07-27T12:55:14"/>
    <m/>
    <m/>
    <s v="Тюмень"/>
    <s v="Комфорт"/>
  </r>
  <r>
    <n v="111830"/>
    <n v="768"/>
    <x v="4263"/>
    <d v="2021-07-18T08:34:11"/>
    <d v="2021-07-18T08:42:11"/>
    <d v="2021-07-18T09:00:11"/>
    <s v="Тюмень"/>
    <s v="Комфорт"/>
  </r>
  <r>
    <n v="112383"/>
    <n v="4906"/>
    <x v="4264"/>
    <m/>
    <m/>
    <m/>
    <s v="Тюмень"/>
    <s v="Эконом"/>
  </r>
  <r>
    <n v="110803"/>
    <n v="4020"/>
    <x v="4265"/>
    <d v="2021-07-15T20:56:56"/>
    <m/>
    <m/>
    <s v="Тюмень"/>
    <s v="Комфорт+"/>
  </r>
  <r>
    <n v="110509"/>
    <m/>
    <x v="4266"/>
    <m/>
    <m/>
    <m/>
    <s v="Тюмень"/>
    <s v="Комфорт"/>
  </r>
  <r>
    <n v="113394"/>
    <n v="214"/>
    <x v="4267"/>
    <m/>
    <m/>
    <m/>
    <s v="Тюмень"/>
    <s v="Эконом"/>
  </r>
  <r>
    <n v="113932"/>
    <n v="4859"/>
    <x v="4268"/>
    <d v="2021-07-02T21:17:07"/>
    <m/>
    <m/>
    <s v="Тюмень"/>
    <s v="Комфорт"/>
  </r>
  <r>
    <n v="113686"/>
    <n v="3178"/>
    <x v="4269"/>
    <m/>
    <m/>
    <m/>
    <s v="Тюмень"/>
    <s v="Эконом"/>
  </r>
  <r>
    <n v="114168"/>
    <n v="1113"/>
    <x v="4270"/>
    <d v="2021-07-02T07:32:08"/>
    <d v="2021-07-02T07:40:08"/>
    <d v="2021-07-02T08:39:08"/>
    <s v="Тюмень"/>
    <s v="Комфорт+"/>
  </r>
  <r>
    <n v="110622"/>
    <n v="4210"/>
    <x v="4271"/>
    <d v="2021-07-02T19:35:00"/>
    <m/>
    <m/>
    <s v="Тюмень"/>
    <s v="Комфорт"/>
  </r>
  <r>
    <n v="111713"/>
    <n v="3941"/>
    <x v="4272"/>
    <m/>
    <m/>
    <m/>
    <s v="Тюмень"/>
    <s v="Эконом"/>
  </r>
  <r>
    <n v="114597"/>
    <n v="1766"/>
    <x v="4273"/>
    <d v="2021-07-25T02:58:05"/>
    <d v="2021-07-25T03:00:05"/>
    <d v="2021-07-25T03:32:05"/>
    <s v="Тюмень"/>
    <s v="Эконом"/>
  </r>
  <r>
    <n v="112654"/>
    <n v="457"/>
    <x v="4274"/>
    <m/>
    <m/>
    <m/>
    <s v="Тюмень"/>
    <s v="Эконом"/>
  </r>
  <r>
    <n v="112233"/>
    <n v="475"/>
    <x v="4275"/>
    <m/>
    <m/>
    <m/>
    <s v="Тюмень"/>
    <s v="Эконом"/>
  </r>
  <r>
    <n v="113504"/>
    <n v="3174"/>
    <x v="4276"/>
    <d v="2021-07-18T10:51:46"/>
    <m/>
    <m/>
    <s v="Тюмень"/>
    <s v="Комфорт"/>
  </r>
  <r>
    <n v="110442"/>
    <n v="774"/>
    <x v="4277"/>
    <d v="2021-07-04T01:20:47"/>
    <m/>
    <m/>
    <s v="Тюмень"/>
    <s v="Эконом"/>
  </r>
  <r>
    <n v="112136"/>
    <n v="4767"/>
    <x v="4278"/>
    <d v="2021-07-09T22:43:23"/>
    <d v="2021-07-09T22:51:23"/>
    <m/>
    <s v="Тюмень"/>
    <s v="Комфорт"/>
  </r>
  <r>
    <n v="112457"/>
    <n v="3379"/>
    <x v="4279"/>
    <m/>
    <m/>
    <m/>
    <s v="Тюмень"/>
    <s v="Бизнес"/>
  </r>
  <r>
    <n v="110701"/>
    <m/>
    <x v="4280"/>
    <m/>
    <m/>
    <m/>
    <s v="Тюмень"/>
    <s v="Эконом"/>
  </r>
  <r>
    <n v="111068"/>
    <m/>
    <x v="4281"/>
    <m/>
    <m/>
    <m/>
    <s v="Тюмень"/>
    <s v="Эконом"/>
  </r>
  <r>
    <n v="114471"/>
    <n v="4554"/>
    <x v="4282"/>
    <d v="2021-07-10T07:55:25"/>
    <m/>
    <m/>
    <s v="Тюмень"/>
    <s v="Комфорт+"/>
  </r>
  <r>
    <n v="112189"/>
    <n v="4412"/>
    <x v="4283"/>
    <m/>
    <m/>
    <m/>
    <s v="Тюмень"/>
    <s v="Эконом"/>
  </r>
  <r>
    <n v="112535"/>
    <n v="638"/>
    <x v="4284"/>
    <d v="2021-07-29T21:00:59"/>
    <m/>
    <m/>
    <s v="Тюмень"/>
    <s v="Комфорт+"/>
  </r>
  <r>
    <n v="111975"/>
    <n v="4574"/>
    <x v="4285"/>
    <d v="2021-07-27T11:47:00"/>
    <m/>
    <m/>
    <s v="Тюмень"/>
    <s v="Комфорт"/>
  </r>
  <r>
    <n v="111537"/>
    <n v="4"/>
    <x v="4286"/>
    <d v="2021-07-13T17:44:19"/>
    <d v="2021-07-13T17:52:19"/>
    <d v="2021-07-13T18:26:19"/>
    <s v="Тюмень"/>
    <s v="Комфорт"/>
  </r>
  <r>
    <n v="110721"/>
    <n v="3191"/>
    <x v="4287"/>
    <d v="2021-07-15T05:26:12"/>
    <d v="2021-07-15T05:37:12"/>
    <d v="2021-07-15T06:22:12"/>
    <s v="Тюмень"/>
    <s v="Эконом"/>
  </r>
  <r>
    <n v="113590"/>
    <n v="286"/>
    <x v="4288"/>
    <m/>
    <m/>
    <m/>
    <s v="Тюмень"/>
    <s v="Комфорт"/>
  </r>
  <r>
    <n v="111091"/>
    <m/>
    <x v="4289"/>
    <m/>
    <m/>
    <m/>
    <s v="Тюмень"/>
    <s v="Эконом"/>
  </r>
  <r>
    <n v="111331"/>
    <n v="3177"/>
    <x v="4290"/>
    <d v="2021-07-11T09:43:54"/>
    <d v="2021-07-11T09:49:54"/>
    <d v="2021-07-11T10:43:54"/>
    <s v="Тюмень"/>
    <s v="Комфорт"/>
  </r>
  <r>
    <n v="111389"/>
    <n v="926"/>
    <x v="4291"/>
    <d v="2021-07-24T10:18:54"/>
    <d v="2021-07-24T10:27:54"/>
    <d v="2021-07-24T11:00:54"/>
    <s v="Тюмень"/>
    <s v="Эконом"/>
  </r>
  <r>
    <n v="111008"/>
    <m/>
    <x v="4292"/>
    <m/>
    <m/>
    <m/>
    <s v="Тюмень"/>
    <s v="Эконом"/>
  </r>
  <r>
    <n v="110337"/>
    <n v="350"/>
    <x v="4293"/>
    <d v="2021-07-25T19:31:18"/>
    <m/>
    <m/>
    <s v="Тюмень"/>
    <s v="Комфорт"/>
  </r>
  <r>
    <n v="114945"/>
    <n v="4897"/>
    <x v="4294"/>
    <d v="2021-07-03T09:18:58"/>
    <m/>
    <m/>
    <s v="Тюмень"/>
    <s v="Эконом"/>
  </r>
  <r>
    <n v="112839"/>
    <n v="4277"/>
    <x v="4295"/>
    <d v="2021-07-16T14:18:17"/>
    <d v="2021-07-16T14:26:17"/>
    <d v="2021-07-16T14:45:17"/>
    <s v="Тюмень"/>
    <s v="Эконом"/>
  </r>
  <r>
    <n v="113450"/>
    <n v="722"/>
    <x v="4296"/>
    <d v="2021-07-09T23:50:18"/>
    <d v="2021-07-09T23:54:18"/>
    <d v="2021-07-10T00:43:18"/>
    <s v="Тюмень"/>
    <s v="Комфорт"/>
  </r>
  <r>
    <n v="113610"/>
    <n v="2249"/>
    <x v="4297"/>
    <d v="2021-07-26T02:58:18"/>
    <m/>
    <m/>
    <s v="Тюмень"/>
    <s v="Комфорт"/>
  </r>
  <r>
    <n v="112591"/>
    <n v="482"/>
    <x v="4298"/>
    <m/>
    <m/>
    <m/>
    <s v="Тюмень"/>
    <s v="Эконом"/>
  </r>
  <r>
    <n v="110124"/>
    <n v="2161"/>
    <x v="4299"/>
    <d v="2021-07-26T03:52:26"/>
    <d v="2021-07-26T03:55:26"/>
    <d v="2021-07-26T04:30:26"/>
    <s v="Тюмень"/>
    <s v="Комфорт"/>
  </r>
  <r>
    <n v="111798"/>
    <n v="4702"/>
    <x v="4300"/>
    <d v="2021-07-26T03:54:45"/>
    <d v="2021-07-26T04:05:45"/>
    <d v="2021-07-26T04:58:45"/>
    <s v="Тюмень"/>
    <s v="Комфорт"/>
  </r>
  <r>
    <n v="113820"/>
    <n v="1892"/>
    <x v="4301"/>
    <d v="2021-07-13T10:10:33"/>
    <m/>
    <m/>
    <s v="Тюмень"/>
    <s v="Комфорт"/>
  </r>
  <r>
    <n v="114172"/>
    <n v="544"/>
    <x v="4302"/>
    <d v="2021-07-26T08:14:33"/>
    <d v="2021-07-26T08:26:33"/>
    <d v="2021-07-26T08:51:33"/>
    <s v="Тюмень"/>
    <s v="Комфорт"/>
  </r>
  <r>
    <n v="111102"/>
    <n v="3966"/>
    <x v="4303"/>
    <d v="2021-07-26T09:53:47"/>
    <d v="2021-07-26T10:04:47"/>
    <m/>
    <s v="Тюмень"/>
    <s v="Комфорт"/>
  </r>
  <r>
    <n v="114879"/>
    <n v="183"/>
    <x v="4304"/>
    <d v="2021-07-26T11:05:33"/>
    <d v="2021-07-26T11:14:33"/>
    <d v="2021-07-26T12:29:33"/>
    <s v="Тюмень"/>
    <s v="Комфорт"/>
  </r>
  <r>
    <n v="112844"/>
    <n v="2548"/>
    <x v="4305"/>
    <d v="2021-07-25T12:52:23"/>
    <d v="2021-07-25T13:01:23"/>
    <d v="2021-07-25T13:48:23"/>
    <s v="Тюмень"/>
    <s v="Эконом"/>
  </r>
  <r>
    <n v="110920"/>
    <n v="2561"/>
    <x v="4306"/>
    <d v="2021-07-25T14:28:06"/>
    <m/>
    <m/>
    <s v="Тюмень"/>
    <s v="Эконом"/>
  </r>
  <r>
    <n v="111802"/>
    <n v="4639"/>
    <x v="4307"/>
    <m/>
    <m/>
    <m/>
    <s v="Тюмень"/>
    <s v="Эконом"/>
  </r>
  <r>
    <n v="111808"/>
    <n v="3674"/>
    <x v="4308"/>
    <d v="2021-07-20T07:17:06"/>
    <m/>
    <m/>
    <s v="Тюмень"/>
    <s v="Эконом"/>
  </r>
  <r>
    <n v="114478"/>
    <n v="81"/>
    <x v="4309"/>
    <d v="2021-07-11T02:29:35"/>
    <d v="2021-07-11T02:32:35"/>
    <d v="2021-07-11T03:07:35"/>
    <s v="Тюмень"/>
    <s v="Эконом"/>
  </r>
  <r>
    <n v="113309"/>
    <n v="2218"/>
    <x v="4310"/>
    <m/>
    <m/>
    <m/>
    <s v="Тюмень"/>
    <s v="Эконом"/>
  </r>
  <r>
    <n v="111329"/>
    <n v="2576"/>
    <x v="4311"/>
    <d v="2021-07-01T18:16:58"/>
    <d v="2021-07-01T18:23:58"/>
    <d v="2021-07-01T19:39:58"/>
    <s v="Тюмень"/>
    <s v="Комфорт"/>
  </r>
  <r>
    <n v="114317"/>
    <n v="676"/>
    <x v="4312"/>
    <d v="2021-07-21T09:48:39"/>
    <d v="2021-07-21T09:55:39"/>
    <d v="2021-07-21T10:28:39"/>
    <s v="Тюмень"/>
    <s v="Эконом"/>
  </r>
  <r>
    <n v="112558"/>
    <n v="4817"/>
    <x v="4313"/>
    <d v="2021-07-28T17:24:19"/>
    <d v="2021-07-28T17:35:19"/>
    <m/>
    <s v="Тюмень"/>
    <s v="Комфорт"/>
  </r>
  <r>
    <n v="111805"/>
    <n v="4955"/>
    <x v="4314"/>
    <d v="2021-07-26T23:47:18"/>
    <m/>
    <m/>
    <s v="Тюмень"/>
    <s v="Комфорт"/>
  </r>
  <r>
    <n v="114858"/>
    <n v="3730"/>
    <x v="4315"/>
    <d v="2021-07-01T10:06:20"/>
    <d v="2021-07-01T10:17:20"/>
    <d v="2021-07-01T11:27:20"/>
    <s v="Тюмень"/>
    <s v="Комфорт"/>
  </r>
  <r>
    <n v="110291"/>
    <n v="2638"/>
    <x v="4316"/>
    <d v="2021-07-26T22:50:57"/>
    <d v="2021-07-26T23:01:57"/>
    <d v="2021-07-26T23:20:57"/>
    <s v="Тюмень"/>
    <s v="Комфорт"/>
  </r>
  <r>
    <n v="114961"/>
    <n v="3560"/>
    <x v="4317"/>
    <d v="2021-07-30T08:29:18"/>
    <d v="2021-07-30T08:32:18"/>
    <d v="2021-07-30T08:45:18"/>
    <s v="Тюмень"/>
    <s v="Комфорт"/>
  </r>
  <r>
    <n v="111958"/>
    <n v="1518"/>
    <x v="4318"/>
    <d v="2021-07-01T07:21:54"/>
    <d v="2021-07-01T07:33:54"/>
    <d v="2021-07-01T08:36:54"/>
    <s v="Тюмень"/>
    <s v="Комфорт"/>
  </r>
  <r>
    <n v="112959"/>
    <n v="559"/>
    <x v="4319"/>
    <d v="2021-07-27T23:14:09"/>
    <d v="2021-07-27T23:26:09"/>
    <d v="2021-07-27T23:38:09"/>
    <s v="Тюмень"/>
    <s v="Эконом"/>
  </r>
  <r>
    <n v="113242"/>
    <n v="1345"/>
    <x v="4320"/>
    <m/>
    <m/>
    <m/>
    <s v="Тюмень"/>
    <s v="Эконом"/>
  </r>
  <r>
    <n v="110770"/>
    <n v="2310"/>
    <x v="4321"/>
    <d v="2021-07-01T05:32:53"/>
    <m/>
    <m/>
    <s v="Тюмень"/>
    <s v="Комфорт"/>
  </r>
  <r>
    <n v="113602"/>
    <n v="1995"/>
    <x v="4322"/>
    <d v="2021-07-01T04:34:57"/>
    <d v="2021-07-01T04:41:57"/>
    <d v="2021-07-01T06:00:57"/>
    <s v="Тюмень"/>
    <s v="Комфорт"/>
  </r>
  <r>
    <n v="110350"/>
    <n v="2527"/>
    <x v="4323"/>
    <d v="2021-07-26T21:34:34"/>
    <m/>
    <m/>
    <s v="Тюмень"/>
    <s v="Комфорт"/>
  </r>
  <r>
    <n v="112045"/>
    <n v="1286"/>
    <x v="4324"/>
    <d v="2021-07-04T20:10:31"/>
    <d v="2021-07-04T20:20:31"/>
    <d v="2021-07-04T20:39:31"/>
    <s v="Тюмень"/>
    <s v="Люкс"/>
  </r>
  <r>
    <n v="111717"/>
    <n v="354"/>
    <x v="4325"/>
    <m/>
    <m/>
    <m/>
    <s v="Тюмень"/>
    <s v="Комфорт"/>
  </r>
  <r>
    <n v="114980"/>
    <n v="3231"/>
    <x v="4326"/>
    <m/>
    <m/>
    <m/>
    <s v="Тюмень"/>
    <s v="Комфорт"/>
  </r>
  <r>
    <n v="111978"/>
    <n v="908"/>
    <x v="4327"/>
    <d v="2021-07-24T13:09:59"/>
    <d v="2021-07-24T13:17:59"/>
    <d v="2021-07-24T14:31:59"/>
    <s v="Тюмень"/>
    <s v="Комфорт+"/>
  </r>
  <r>
    <n v="113891"/>
    <n v="650"/>
    <x v="4328"/>
    <d v="2021-07-11T07:10:32"/>
    <d v="2021-07-11T07:20:32"/>
    <d v="2021-07-11T08:33:32"/>
    <s v="Тюмень"/>
    <s v="Комфорт+"/>
  </r>
  <r>
    <n v="111089"/>
    <n v="1159"/>
    <x v="4329"/>
    <d v="2021-07-17T17:17:33"/>
    <m/>
    <m/>
    <s v="Тюмень"/>
    <s v="Комфорт+"/>
  </r>
  <r>
    <n v="114817"/>
    <n v="2273"/>
    <x v="4330"/>
    <d v="2021-07-26T19:51:27"/>
    <m/>
    <m/>
    <s v="Тюмень"/>
    <s v="Комфорт+"/>
  </r>
  <r>
    <n v="110131"/>
    <n v="3730"/>
    <x v="4331"/>
    <d v="2021-07-01T00:40:34"/>
    <d v="2021-07-01T00:50:34"/>
    <m/>
    <s v="Тюмень"/>
    <s v="Комфорт"/>
  </r>
  <r>
    <n v="110599"/>
    <n v="4754"/>
    <x v="4332"/>
    <d v="2021-07-10T00:29:37"/>
    <d v="2021-07-10T00:35:37"/>
    <d v="2021-07-10T00:58:37"/>
    <s v="Тюмень"/>
    <s v="Эконом"/>
  </r>
  <r>
    <n v="111983"/>
    <n v="3206"/>
    <x v="4333"/>
    <m/>
    <m/>
    <m/>
    <s v="Тюмень"/>
    <s v="Эконом"/>
  </r>
  <r>
    <n v="114843"/>
    <n v="4677"/>
    <x v="4334"/>
    <m/>
    <m/>
    <m/>
    <s v="Тюмень"/>
    <s v="Эконом"/>
  </r>
  <r>
    <n v="110005"/>
    <m/>
    <x v="4335"/>
    <m/>
    <m/>
    <m/>
    <s v="Тюмень"/>
    <s v="Эконом"/>
  </r>
  <r>
    <n v="110926"/>
    <n v="2964"/>
    <x v="4336"/>
    <d v="2021-07-11T19:30:02"/>
    <m/>
    <m/>
    <s v="Тюмень"/>
    <s v="Комфорт+"/>
  </r>
  <r>
    <n v="112897"/>
    <n v="4641"/>
    <x v="4337"/>
    <d v="2021-07-20T08:26:46"/>
    <m/>
    <m/>
    <s v="Тюмень"/>
    <s v="Эконом"/>
  </r>
  <r>
    <n v="114203"/>
    <n v="3514"/>
    <x v="4338"/>
    <d v="2021-07-14T21:39:36"/>
    <m/>
    <m/>
    <s v="Тюмень"/>
    <s v="Эконом"/>
  </r>
  <r>
    <n v="114983"/>
    <n v="2174"/>
    <x v="4339"/>
    <m/>
    <m/>
    <m/>
    <s v="Тюмень"/>
    <s v="Эконом"/>
  </r>
  <r>
    <n v="113914"/>
    <n v="4676"/>
    <x v="4340"/>
    <d v="2021-07-19T12:07:01"/>
    <m/>
    <m/>
    <s v="Тюмень"/>
    <s v="Комфорт+"/>
  </r>
  <r>
    <n v="110322"/>
    <n v="3422"/>
    <x v="4341"/>
    <d v="2021-07-29T02:56:05"/>
    <m/>
    <m/>
    <s v="Тюмень"/>
    <s v="Комфорт+"/>
  </r>
  <r>
    <n v="113174"/>
    <n v="2857"/>
    <x v="4342"/>
    <d v="2021-07-12T08:12:05"/>
    <d v="2021-07-12T08:17:05"/>
    <d v="2021-07-12T08:38:05"/>
    <s v="Тюмень"/>
    <s v="Эконом"/>
  </r>
  <r>
    <n v="111525"/>
    <n v="3880"/>
    <x v="4343"/>
    <m/>
    <m/>
    <m/>
    <s v="Тюмень"/>
    <s v="Эконом"/>
  </r>
  <r>
    <n v="110598"/>
    <n v="935"/>
    <x v="4344"/>
    <d v="2021-07-04T18:02:58"/>
    <m/>
    <m/>
    <s v="Тюмень"/>
    <s v="Эконом"/>
  </r>
  <r>
    <n v="114417"/>
    <n v="4730"/>
    <x v="4345"/>
    <m/>
    <m/>
    <m/>
    <s v="Тюмень"/>
    <s v="Эконом"/>
  </r>
  <r>
    <n v="114132"/>
    <n v="3147"/>
    <x v="4346"/>
    <m/>
    <m/>
    <m/>
    <s v="Тюмень"/>
    <s v="Эконом"/>
  </r>
  <r>
    <n v="112219"/>
    <n v="2046"/>
    <x v="4347"/>
    <d v="2021-07-08T00:58:20"/>
    <d v="2021-07-08T01:05:20"/>
    <m/>
    <s v="Тюмень"/>
    <s v="Эконом"/>
  </r>
  <r>
    <n v="112232"/>
    <n v="3818"/>
    <x v="4348"/>
    <d v="2021-07-23T02:03:28"/>
    <d v="2021-07-23T02:15:28"/>
    <m/>
    <s v="Тюмень"/>
    <s v="Эконом"/>
  </r>
  <r>
    <n v="110964"/>
    <n v="4467"/>
    <x v="4349"/>
    <d v="2021-07-01T20:12:06"/>
    <m/>
    <m/>
    <s v="Тюмень"/>
    <s v="Эконом"/>
  </r>
  <r>
    <n v="111260"/>
    <m/>
    <x v="4350"/>
    <m/>
    <m/>
    <m/>
    <s v="Тюмень"/>
    <s v="Эконом"/>
  </r>
  <r>
    <n v="111848"/>
    <n v="1362"/>
    <x v="4351"/>
    <m/>
    <m/>
    <m/>
    <s v="Тюмень"/>
    <s v="Эконом"/>
  </r>
  <r>
    <n v="110041"/>
    <n v="4415"/>
    <x v="4352"/>
    <d v="2021-07-01T09:52:43"/>
    <m/>
    <m/>
    <s v="Тюмень"/>
    <s v="Комфорт+"/>
  </r>
  <r>
    <n v="112164"/>
    <n v="1767"/>
    <x v="4353"/>
    <d v="2021-07-02T12:12:01"/>
    <d v="2021-07-02T12:18:01"/>
    <d v="2021-07-02T13:35:01"/>
    <s v="Тюмень"/>
    <s v="Эконом"/>
  </r>
  <r>
    <n v="110115"/>
    <n v="3791"/>
    <x v="4354"/>
    <d v="2021-07-31T07:31:18"/>
    <d v="2021-07-31T07:38:18"/>
    <d v="2021-07-31T08:26:18"/>
    <s v="Тюмень"/>
    <s v="Эконом"/>
  </r>
  <r>
    <n v="114367"/>
    <n v="478"/>
    <x v="4355"/>
    <d v="2021-07-29T23:06:16"/>
    <d v="2021-07-29T23:17:16"/>
    <d v="2021-07-29T23:29:16"/>
    <s v="Тюмень"/>
    <s v="Комфорт"/>
  </r>
  <r>
    <n v="113513"/>
    <n v="3298"/>
    <x v="4356"/>
    <d v="2021-07-30T13:25:23"/>
    <d v="2021-07-30T13:28:23"/>
    <d v="2021-07-30T13:59:23"/>
    <s v="Тюмень"/>
    <s v="Эконом"/>
  </r>
  <r>
    <n v="114878"/>
    <n v="712"/>
    <x v="4357"/>
    <m/>
    <m/>
    <m/>
    <s v="Тюмень"/>
    <s v="Эконом"/>
  </r>
  <r>
    <n v="113842"/>
    <n v="1122"/>
    <x v="4358"/>
    <d v="2021-07-07T08:54:54"/>
    <d v="2021-07-07T08:59:54"/>
    <d v="2021-07-07T10:19:54"/>
    <s v="Тюмень"/>
    <s v="Комфорт+"/>
  </r>
  <r>
    <n v="110666"/>
    <n v="4689"/>
    <x v="4359"/>
    <d v="2021-07-13T09:03:00"/>
    <d v="2021-07-13T09:15:00"/>
    <m/>
    <s v="Тюмень"/>
    <s v="Комфорт+"/>
  </r>
  <r>
    <n v="114273"/>
    <n v="4352"/>
    <x v="4360"/>
    <d v="2021-07-30T13:30:05"/>
    <m/>
    <m/>
    <s v="Тюмень"/>
    <s v="Комфорт"/>
  </r>
  <r>
    <n v="113522"/>
    <n v="3200"/>
    <x v="4361"/>
    <m/>
    <m/>
    <m/>
    <s v="Тюмень"/>
    <s v="Эконом"/>
  </r>
  <r>
    <n v="113908"/>
    <n v="4562"/>
    <x v="4362"/>
    <m/>
    <m/>
    <m/>
    <s v="Тюмень"/>
    <s v="Комфорт"/>
  </r>
  <r>
    <n v="111347"/>
    <n v="44"/>
    <x v="4363"/>
    <d v="2021-07-12T13:03:01"/>
    <d v="2021-07-12T13:10:01"/>
    <d v="2021-07-12T14:12:01"/>
    <s v="Тюмень"/>
    <s v="Эконом"/>
  </r>
  <r>
    <n v="114966"/>
    <n v="3849"/>
    <x v="4364"/>
    <d v="2021-07-28T09:32:52"/>
    <d v="2021-07-28T09:44:52"/>
    <m/>
    <s v="Тюмень"/>
    <s v="Бизнес"/>
  </r>
  <r>
    <n v="114220"/>
    <n v="2970"/>
    <x v="4365"/>
    <m/>
    <m/>
    <m/>
    <s v="Тюмень"/>
    <s v="Бизнес"/>
  </r>
  <r>
    <n v="112449"/>
    <n v="229"/>
    <x v="4366"/>
    <d v="2021-07-31T09:27:22"/>
    <d v="2021-07-31T09:32:22"/>
    <d v="2021-07-31T10:21:22"/>
    <s v="Тюмень"/>
    <s v="Эконом"/>
  </r>
  <r>
    <n v="111575"/>
    <n v="2526"/>
    <x v="4367"/>
    <d v="2021-07-14T19:04:56"/>
    <d v="2021-07-14T19:16:56"/>
    <d v="2021-07-14T20:04:56"/>
    <s v="Тюмень"/>
    <s v="Эконом"/>
  </r>
  <r>
    <n v="112328"/>
    <n v="3408"/>
    <x v="4368"/>
    <d v="2021-07-26T01:00:21"/>
    <d v="2021-07-26T01:11:21"/>
    <d v="2021-07-26T02:21:21"/>
    <s v="Тюмень"/>
    <s v="Эконом"/>
  </r>
  <r>
    <n v="112167"/>
    <n v="4099"/>
    <x v="4369"/>
    <d v="2021-07-27T15:20:43"/>
    <d v="2021-07-27T15:22:43"/>
    <m/>
    <s v="Тюмень"/>
    <s v="Эконом"/>
  </r>
  <r>
    <n v="113729"/>
    <n v="2883"/>
    <x v="4370"/>
    <d v="2021-07-19T09:16:26"/>
    <d v="2021-07-19T09:20:26"/>
    <m/>
    <s v="Тюмень"/>
    <s v="Бизнес"/>
  </r>
  <r>
    <n v="112555"/>
    <n v="170"/>
    <x v="4371"/>
    <d v="2021-07-10T10:43:40"/>
    <m/>
    <m/>
    <s v="Тюмень"/>
    <s v="Комфорт"/>
  </r>
  <r>
    <n v="113856"/>
    <n v="2657"/>
    <x v="4372"/>
    <m/>
    <m/>
    <m/>
    <s v="Тюмень"/>
    <s v="Эконом"/>
  </r>
  <r>
    <n v="114658"/>
    <n v="1424"/>
    <x v="4373"/>
    <d v="2021-07-10T13:22:37"/>
    <d v="2021-07-10T13:30:37"/>
    <m/>
    <s v="Тюмень"/>
    <s v="Комфорт"/>
  </r>
  <r>
    <n v="112201"/>
    <n v="1705"/>
    <x v="4374"/>
    <d v="2021-07-10T13:48:42"/>
    <d v="2021-07-10T13:53:42"/>
    <d v="2021-07-10T14:23:42"/>
    <s v="Тюмень"/>
    <s v="Комфорт"/>
  </r>
  <r>
    <n v="114554"/>
    <n v="3102"/>
    <x v="4375"/>
    <m/>
    <m/>
    <m/>
    <s v="Тюмень"/>
    <s v="Бизнес"/>
  </r>
  <r>
    <n v="114078"/>
    <n v="2585"/>
    <x v="4376"/>
    <d v="2021-07-11T18:48:13"/>
    <d v="2021-07-11T18:53:13"/>
    <d v="2021-07-11T19:44:13"/>
    <s v="Тюмень"/>
    <s v="Эконом"/>
  </r>
  <r>
    <n v="114121"/>
    <n v="3117"/>
    <x v="4377"/>
    <d v="2021-07-09T13:00:48"/>
    <m/>
    <m/>
    <s v="Тюмень"/>
    <s v="Эконом"/>
  </r>
  <r>
    <n v="113525"/>
    <n v="3047"/>
    <x v="4378"/>
    <d v="2021-07-20T17:01:02"/>
    <d v="2021-07-20T17:12:02"/>
    <d v="2021-07-20T17:30:02"/>
    <s v="Тюмень"/>
    <s v="Комфорт+"/>
  </r>
  <r>
    <n v="112429"/>
    <n v="183"/>
    <x v="4379"/>
    <m/>
    <m/>
    <m/>
    <s v="Тюмень"/>
    <s v="Бизнес"/>
  </r>
  <r>
    <n v="110749"/>
    <n v="1306"/>
    <x v="4380"/>
    <d v="2021-07-02T17:48:27"/>
    <m/>
    <m/>
    <s v="Тюмень"/>
    <s v="Эконом"/>
  </r>
  <r>
    <n v="113703"/>
    <n v="1955"/>
    <x v="4381"/>
    <d v="2021-07-19T05:47:22"/>
    <m/>
    <m/>
    <s v="Тюмень"/>
    <s v="Комфорт"/>
  </r>
  <r>
    <n v="111158"/>
    <n v="1684"/>
    <x v="4382"/>
    <d v="2021-07-13T21:48:35"/>
    <d v="2021-07-13T21:55:35"/>
    <d v="2021-07-13T22:37:35"/>
    <s v="Тюмень"/>
    <s v="Комфорт+"/>
  </r>
  <r>
    <n v="114818"/>
    <n v="4327"/>
    <x v="4383"/>
    <d v="2021-07-24T02:02:20"/>
    <d v="2021-07-24T02:06:20"/>
    <d v="2021-07-24T02:44:20"/>
    <s v="Тюмень"/>
    <s v="Эконом"/>
  </r>
  <r>
    <n v="114330"/>
    <n v="2574"/>
    <x v="4384"/>
    <d v="2021-07-09T10:50:21"/>
    <d v="2021-07-09T10:57:21"/>
    <d v="2021-07-09T11:28:21"/>
    <s v="Тюмень"/>
    <s v="Эконом"/>
  </r>
  <r>
    <n v="113011"/>
    <n v="1520"/>
    <x v="4385"/>
    <d v="2021-07-10T17:42:26"/>
    <m/>
    <m/>
    <s v="Тюмень"/>
    <s v="Комфорт"/>
  </r>
  <r>
    <n v="114588"/>
    <n v="4792"/>
    <x v="4386"/>
    <d v="2021-07-11T12:42:17"/>
    <m/>
    <m/>
    <s v="Тюмень"/>
    <s v="Эконом"/>
  </r>
  <r>
    <n v="113673"/>
    <n v="4858"/>
    <x v="4387"/>
    <m/>
    <m/>
    <m/>
    <s v="Тюмень"/>
    <s v="Эконом"/>
  </r>
  <r>
    <n v="114699"/>
    <n v="2984"/>
    <x v="4388"/>
    <d v="2021-07-14T12:12:19"/>
    <d v="2021-07-14T12:15:19"/>
    <d v="2021-07-14T13:25:19"/>
    <s v="Тюмень"/>
    <s v="Комфорт+"/>
  </r>
  <r>
    <n v="114373"/>
    <n v="3596"/>
    <x v="4389"/>
    <d v="2021-07-28T05:53:13"/>
    <m/>
    <m/>
    <s v="Тюмень"/>
    <s v="Комфорт+"/>
  </r>
  <r>
    <n v="114562"/>
    <n v="2021"/>
    <x v="4390"/>
    <d v="2021-07-25T13:48:12"/>
    <d v="2021-07-25T13:57:12"/>
    <d v="2021-07-25T14:29:12"/>
    <s v="Тюмень"/>
    <s v="Эконом"/>
  </r>
  <r>
    <n v="114884"/>
    <n v="1186"/>
    <x v="4391"/>
    <d v="2021-07-28T14:18:55"/>
    <d v="2021-07-28T14:22:55"/>
    <d v="2021-07-28T15:13:55"/>
    <s v="Тюмень"/>
    <s v="Комфорт+"/>
  </r>
  <r>
    <n v="112584"/>
    <n v="3578"/>
    <x v="4392"/>
    <d v="2021-07-22T04:57:19"/>
    <m/>
    <m/>
    <s v="Тюмень"/>
    <s v="Комфорт+"/>
  </r>
  <r>
    <n v="114798"/>
    <n v="748"/>
    <x v="4393"/>
    <m/>
    <m/>
    <m/>
    <s v="Тюмень"/>
    <s v="Эконом"/>
  </r>
  <r>
    <n v="112816"/>
    <n v="4999"/>
    <x v="4394"/>
    <m/>
    <m/>
    <m/>
    <s v="Тюмень"/>
    <s v="Бизнес"/>
  </r>
  <r>
    <n v="110732"/>
    <n v="4473"/>
    <x v="4395"/>
    <d v="2021-07-17T02:10:40"/>
    <m/>
    <m/>
    <s v="Тюмень"/>
    <s v="Бизнес"/>
  </r>
  <r>
    <n v="111234"/>
    <n v="1513"/>
    <x v="4396"/>
    <d v="2021-07-18T11:30:33"/>
    <d v="2021-07-18T11:40:33"/>
    <d v="2021-07-18T12:38:33"/>
    <s v="Тюмень"/>
    <s v="Эконом"/>
  </r>
  <r>
    <n v="110106"/>
    <n v="1145"/>
    <x v="4397"/>
    <d v="2021-07-19T01:33:52"/>
    <m/>
    <m/>
    <s v="Тюмень"/>
    <s v="Комфорт"/>
  </r>
  <r>
    <n v="113014"/>
    <n v="352"/>
    <x v="4398"/>
    <m/>
    <m/>
    <m/>
    <s v="Тюмень"/>
    <s v="Комфорт"/>
  </r>
  <r>
    <n v="110129"/>
    <n v="1198"/>
    <x v="4399"/>
    <d v="2021-07-16T07:13:54"/>
    <d v="2021-07-16T07:20:54"/>
    <d v="2021-07-16T08:17:54"/>
    <s v="Тюмень"/>
    <s v="Эконом"/>
  </r>
  <r>
    <n v="113381"/>
    <n v="2400"/>
    <x v="4400"/>
    <m/>
    <m/>
    <m/>
    <s v="Тюмень"/>
    <s v="Комфорт+"/>
  </r>
  <r>
    <n v="110711"/>
    <m/>
    <x v="4401"/>
    <m/>
    <m/>
    <m/>
    <s v="Тюмень"/>
    <s v="Эконом"/>
  </r>
  <r>
    <n v="114932"/>
    <n v="4220"/>
    <x v="4402"/>
    <m/>
    <m/>
    <m/>
    <s v="Тюмень"/>
    <s v="Эконом"/>
  </r>
  <r>
    <n v="110152"/>
    <m/>
    <x v="4403"/>
    <m/>
    <m/>
    <m/>
    <s v="Тюмень"/>
    <s v="Эконом"/>
  </r>
  <r>
    <n v="110974"/>
    <n v="4896"/>
    <x v="4404"/>
    <d v="2021-07-13T20:13:43"/>
    <d v="2021-07-13T20:21:43"/>
    <d v="2021-07-13T21:41:43"/>
    <s v="Тюмень"/>
    <s v="Эконом"/>
  </r>
  <r>
    <n v="113062"/>
    <n v="4827"/>
    <x v="4405"/>
    <d v="2021-07-14T11:31:34"/>
    <d v="2021-07-14T11:37:34"/>
    <d v="2021-07-14T12:16:34"/>
    <s v="Тюмень"/>
    <s v="Эконом"/>
  </r>
  <r>
    <n v="113672"/>
    <n v="3967"/>
    <x v="4406"/>
    <d v="2021-07-03T19:48:59"/>
    <d v="2021-07-03T20:00:59"/>
    <d v="2021-07-03T20:38:59"/>
    <s v="Тюмень"/>
    <s v="Эконом"/>
  </r>
  <r>
    <n v="111432"/>
    <n v="1327"/>
    <x v="4407"/>
    <d v="2021-07-16T20:34:16"/>
    <d v="2021-07-16T20:46:16"/>
    <d v="2021-07-16T21:26:16"/>
    <s v="Тюмень"/>
    <s v="Эконом"/>
  </r>
  <r>
    <n v="112644"/>
    <n v="4021"/>
    <x v="4408"/>
    <d v="2021-07-07T00:44:37"/>
    <d v="2021-07-07T00:54:37"/>
    <d v="2021-07-07T01:49:37"/>
    <s v="Тюмень"/>
    <s v="Бизнес"/>
  </r>
  <r>
    <n v="110286"/>
    <n v="2304"/>
    <x v="4409"/>
    <d v="2021-07-08T17:44:23"/>
    <d v="2021-07-08T17:53:23"/>
    <d v="2021-07-08T18:29:23"/>
    <s v="Тюмень"/>
    <s v="Эконом"/>
  </r>
  <r>
    <n v="110290"/>
    <n v="4753"/>
    <x v="4410"/>
    <d v="2021-07-09T06:50:46"/>
    <m/>
    <m/>
    <s v="Тюмень"/>
    <s v="Эконом"/>
  </r>
  <r>
    <n v="114492"/>
    <n v="4794"/>
    <x v="4411"/>
    <d v="2021-07-26T19:57:23"/>
    <d v="2021-07-26T20:09:23"/>
    <d v="2021-07-26T20:22:23"/>
    <s v="Тюмень"/>
    <s v="Эконом"/>
  </r>
  <r>
    <n v="114314"/>
    <n v="3945"/>
    <x v="4412"/>
    <d v="2021-07-26T06:58:04"/>
    <d v="2021-07-26T07:09:04"/>
    <d v="2021-07-26T08:22:04"/>
    <s v="Тюмень"/>
    <s v="Эконом"/>
  </r>
  <r>
    <n v="113374"/>
    <n v="347"/>
    <x v="4413"/>
    <m/>
    <m/>
    <m/>
    <s v="Тюмень"/>
    <s v="Эконом"/>
  </r>
  <r>
    <n v="111266"/>
    <m/>
    <x v="4414"/>
    <m/>
    <m/>
    <m/>
    <s v="Тюмень"/>
    <s v="Бизнес"/>
  </r>
  <r>
    <n v="114295"/>
    <n v="557"/>
    <x v="4415"/>
    <m/>
    <m/>
    <m/>
    <s v="Тюмень"/>
    <s v="Комфорт+"/>
  </r>
  <r>
    <n v="110593"/>
    <n v="1915"/>
    <x v="4416"/>
    <d v="2021-07-26T07:13:32"/>
    <d v="2021-07-26T07:15:32"/>
    <d v="2021-07-26T08:26:32"/>
    <s v="Тюмень"/>
    <s v="Эконом"/>
  </r>
  <r>
    <n v="112357"/>
    <n v="1342"/>
    <x v="4417"/>
    <d v="2021-07-09T06:14:07"/>
    <m/>
    <m/>
    <s v="Тюмень"/>
    <s v="Эконом"/>
  </r>
  <r>
    <n v="112094"/>
    <n v="427"/>
    <x v="4418"/>
    <d v="2021-07-13T13:32:51"/>
    <m/>
    <m/>
    <s v="Тюмень"/>
    <s v="Эконом"/>
  </r>
  <r>
    <n v="113904"/>
    <n v="2404"/>
    <x v="4419"/>
    <m/>
    <m/>
    <m/>
    <s v="Тюмень"/>
    <s v="Эконом"/>
  </r>
  <r>
    <n v="112224"/>
    <n v="1652"/>
    <x v="4420"/>
    <d v="2021-07-06T22:14:22"/>
    <d v="2021-07-06T22:19:22"/>
    <m/>
    <s v="Тюмень"/>
    <s v="Комфорт"/>
  </r>
  <r>
    <n v="112694"/>
    <n v="139"/>
    <x v="4421"/>
    <d v="2021-07-21T04:26:08"/>
    <m/>
    <m/>
    <s v="Тюмень"/>
    <s v="Комфорт"/>
  </r>
  <r>
    <n v="113385"/>
    <n v="4735"/>
    <x v="4422"/>
    <d v="2021-07-12T20:42:01"/>
    <d v="2021-07-12T20:51:01"/>
    <d v="2021-07-12T21:44:01"/>
    <s v="Тюмень"/>
    <s v="Эконом"/>
  </r>
  <r>
    <n v="113544"/>
    <n v="3091"/>
    <x v="4423"/>
    <m/>
    <m/>
    <m/>
    <s v="Тюмень"/>
    <s v="Эконом"/>
  </r>
  <r>
    <n v="113044"/>
    <n v="2573"/>
    <x v="4424"/>
    <m/>
    <m/>
    <m/>
    <s v="Тюмень"/>
    <s v="Эконом"/>
  </r>
  <r>
    <n v="112533"/>
    <n v="1641"/>
    <x v="4425"/>
    <d v="2021-07-17T05:56:19"/>
    <d v="2021-07-17T06:05:19"/>
    <d v="2021-07-17T06:45:19"/>
    <s v="Тюмень"/>
    <s v="Эконом"/>
  </r>
  <r>
    <n v="111382"/>
    <n v="4697"/>
    <x v="4426"/>
    <d v="2021-07-06T20:35:37"/>
    <d v="2021-07-06T20:41:37"/>
    <d v="2021-07-06T21:00:37"/>
    <s v="Тюмень"/>
    <s v="Комфорт"/>
  </r>
  <r>
    <n v="114900"/>
    <n v="2088"/>
    <x v="4427"/>
    <d v="2021-07-19T16:38:48"/>
    <d v="2021-07-19T16:42:48"/>
    <m/>
    <s v="Тюмень"/>
    <s v="Комфорт+"/>
  </r>
  <r>
    <n v="113204"/>
    <n v="1528"/>
    <x v="4428"/>
    <d v="2021-07-12T18:58:13"/>
    <m/>
    <m/>
    <s v="Тюмень"/>
    <s v="Комфорт"/>
  </r>
  <r>
    <n v="110727"/>
    <m/>
    <x v="4429"/>
    <m/>
    <m/>
    <m/>
    <s v="Тюмень"/>
    <s v="Эконом"/>
  </r>
  <r>
    <n v="112153"/>
    <n v="3010"/>
    <x v="4430"/>
    <d v="2021-07-06T20:01:03"/>
    <d v="2021-07-06T20:13:03"/>
    <d v="2021-07-06T21:15:03"/>
    <s v="Тюмень"/>
    <s v="Комфорт"/>
  </r>
  <r>
    <n v="112650"/>
    <n v="4436"/>
    <x v="4431"/>
    <m/>
    <m/>
    <m/>
    <s v="Тюмень"/>
    <s v="Бизнес"/>
  </r>
  <r>
    <n v="112868"/>
    <n v="3275"/>
    <x v="4432"/>
    <m/>
    <m/>
    <m/>
    <s v="Тюмень"/>
    <s v="Бизнес"/>
  </r>
  <r>
    <n v="112943"/>
    <n v="1175"/>
    <x v="4433"/>
    <m/>
    <m/>
    <m/>
    <s v="Тюмень"/>
    <s v="Комфорт"/>
  </r>
  <r>
    <n v="111773"/>
    <n v="1774"/>
    <x v="4434"/>
    <m/>
    <m/>
    <m/>
    <s v="Тюмень"/>
    <s v="Бизнес"/>
  </r>
  <r>
    <n v="111045"/>
    <n v="2581"/>
    <x v="4435"/>
    <d v="2021-07-07T12:05:34"/>
    <m/>
    <m/>
    <s v="Тюмень"/>
    <s v="Комфорт"/>
  </r>
  <r>
    <n v="111634"/>
    <n v="2267"/>
    <x v="4436"/>
    <d v="2021-07-07T12:10:57"/>
    <d v="2021-07-07T12:21:57"/>
    <m/>
    <s v="Тюмень"/>
    <s v="Комфорт"/>
  </r>
  <r>
    <n v="110939"/>
    <n v="680"/>
    <x v="4437"/>
    <d v="2021-07-12T18:53:14"/>
    <d v="2021-07-12T19:02:14"/>
    <d v="2021-07-12T20:20:14"/>
    <s v="Тюмень"/>
    <s v="Комфорт"/>
  </r>
  <r>
    <n v="111539"/>
    <n v="2611"/>
    <x v="4438"/>
    <d v="2021-07-05T08:40:34"/>
    <d v="2021-07-05T08:45:34"/>
    <d v="2021-07-05T08:55:34"/>
    <s v="Тюмень"/>
    <s v="Бизнес"/>
  </r>
  <r>
    <n v="114895"/>
    <n v="1549"/>
    <x v="4439"/>
    <d v="2021-07-28T10:49:40"/>
    <d v="2021-07-28T11:01:40"/>
    <d v="2021-07-28T11:38:40"/>
    <s v="Тюмень"/>
    <s v="Комфорт"/>
  </r>
  <r>
    <n v="112293"/>
    <n v="2083"/>
    <x v="4440"/>
    <d v="2021-07-21T18:08:56"/>
    <m/>
    <m/>
    <s v="Тюмень"/>
    <s v="Комфорт+"/>
  </r>
  <r>
    <n v="111926"/>
    <n v="915"/>
    <x v="4441"/>
    <d v="2021-07-16T21:21:26"/>
    <d v="2021-07-16T21:29:26"/>
    <m/>
    <s v="Тюмень"/>
    <s v="Комфорт"/>
  </r>
  <r>
    <n v="112027"/>
    <n v="3282"/>
    <x v="4442"/>
    <d v="2021-07-25T15:46:10"/>
    <m/>
    <m/>
    <s v="Тюмень"/>
    <s v="Эконом"/>
  </r>
  <r>
    <n v="110822"/>
    <n v="547"/>
    <x v="4443"/>
    <d v="2021-07-05T08:12:39"/>
    <d v="2021-07-05T08:14:39"/>
    <d v="2021-07-05T08:36:39"/>
    <s v="Тюмень"/>
    <s v="Эконом"/>
  </r>
  <r>
    <n v="112648"/>
    <n v="4447"/>
    <x v="4444"/>
    <m/>
    <m/>
    <m/>
    <s v="Тюмень"/>
    <s v="Эконом"/>
  </r>
  <r>
    <n v="110747"/>
    <m/>
    <x v="4445"/>
    <m/>
    <m/>
    <m/>
    <s v="Тюмень"/>
    <s v="Эконом"/>
  </r>
  <r>
    <n v="111565"/>
    <n v="2217"/>
    <x v="4446"/>
    <d v="2021-07-06T13:29:11"/>
    <d v="2021-07-06T13:40:11"/>
    <m/>
    <s v="Тюмень"/>
    <s v="Комфорт"/>
  </r>
  <r>
    <n v="114022"/>
    <n v="3773"/>
    <x v="4447"/>
    <d v="2021-07-29T03:19:03"/>
    <d v="2021-07-29T03:25:03"/>
    <d v="2021-07-29T04:06:03"/>
    <s v="Тюмень"/>
    <s v="Эконом"/>
  </r>
  <r>
    <n v="113220"/>
    <n v="1384"/>
    <x v="4448"/>
    <d v="2021-07-26T08:33:54"/>
    <d v="2021-07-26T08:44:54"/>
    <m/>
    <s v="Тюмень"/>
    <s v="Эконом"/>
  </r>
  <r>
    <n v="114190"/>
    <n v="4939"/>
    <x v="4449"/>
    <m/>
    <m/>
    <m/>
    <s v="Тюмень"/>
    <s v="Эконом"/>
  </r>
  <r>
    <n v="112864"/>
    <n v="4072"/>
    <x v="4450"/>
    <m/>
    <m/>
    <m/>
    <s v="Тюмень"/>
    <s v="Бизнес"/>
  </r>
  <r>
    <n v="110765"/>
    <n v="4614"/>
    <x v="4451"/>
    <d v="2021-07-16T05:50:35"/>
    <m/>
    <m/>
    <s v="Тюмень"/>
    <s v="Комфорт"/>
  </r>
  <r>
    <n v="111693"/>
    <n v="178"/>
    <x v="4452"/>
    <d v="2021-07-03T14:33:05"/>
    <m/>
    <m/>
    <s v="Тюмень"/>
    <s v="Комфорт+"/>
  </r>
  <r>
    <n v="113015"/>
    <n v="124"/>
    <x v="4453"/>
    <d v="2021-07-12T15:02:27"/>
    <m/>
    <m/>
    <s v="Тюмень"/>
    <s v="Комфорт"/>
  </r>
  <r>
    <n v="111783"/>
    <n v="3885"/>
    <x v="4454"/>
    <m/>
    <m/>
    <m/>
    <s v="Тюмень"/>
    <s v="Бизнес"/>
  </r>
  <r>
    <n v="110663"/>
    <n v="4836"/>
    <x v="4455"/>
    <d v="2021-07-16T05:54:40"/>
    <d v="2021-07-16T06:00:40"/>
    <d v="2021-07-16T06:43:40"/>
    <s v="Тюмень"/>
    <s v="Эконом"/>
  </r>
  <r>
    <n v="111974"/>
    <n v="4112"/>
    <x v="4456"/>
    <d v="2021-07-07T23:17:48"/>
    <m/>
    <m/>
    <s v="Тюмень"/>
    <s v="Комфорт"/>
  </r>
  <r>
    <n v="110508"/>
    <n v="4456"/>
    <x v="4457"/>
    <d v="2021-07-01T02:33:12"/>
    <d v="2021-07-01T02:35:12"/>
    <d v="2021-07-01T03:37:12"/>
    <s v="Тюмень"/>
    <s v="Комфорт+"/>
  </r>
  <r>
    <n v="110495"/>
    <n v="2506"/>
    <x v="4458"/>
    <d v="2021-07-06T09:36:12"/>
    <m/>
    <m/>
    <s v="Тюмень"/>
    <s v="Комфорт"/>
  </r>
  <r>
    <n v="114115"/>
    <n v="4379"/>
    <x v="4459"/>
    <d v="2021-07-02T05:08:00"/>
    <m/>
    <m/>
    <s v="Тюмень"/>
    <s v="Комфорт+"/>
  </r>
  <r>
    <n v="112313"/>
    <n v="3298"/>
    <x v="4460"/>
    <d v="2021-07-08T05:51:01"/>
    <d v="2021-07-08T05:58:01"/>
    <d v="2021-07-08T06:32:01"/>
    <s v="Тюмень"/>
    <s v="Эконом"/>
  </r>
  <r>
    <n v="113334"/>
    <n v="4040"/>
    <x v="4461"/>
    <d v="2021-07-28T13:16:02"/>
    <d v="2021-07-28T13:23:02"/>
    <d v="2021-07-28T14:24:02"/>
    <s v="Тюмень"/>
    <s v="Комфорт"/>
  </r>
  <r>
    <n v="110976"/>
    <n v="1443"/>
    <x v="4462"/>
    <d v="2021-07-16T03:03:20"/>
    <d v="2021-07-16T03:12:20"/>
    <d v="2021-07-16T04:00:20"/>
    <s v="Тюмень"/>
    <s v="Комфорт"/>
  </r>
  <r>
    <n v="114255"/>
    <n v="3217"/>
    <x v="4463"/>
    <m/>
    <m/>
    <m/>
    <s v="Тюмень"/>
    <s v="Бизнес"/>
  </r>
  <r>
    <n v="112455"/>
    <n v="4150"/>
    <x v="4464"/>
    <m/>
    <m/>
    <m/>
    <s v="Тюмень"/>
    <s v="Эконом"/>
  </r>
  <r>
    <n v="111931"/>
    <n v="2930"/>
    <x v="4465"/>
    <m/>
    <m/>
    <m/>
    <s v="Тюмень"/>
    <s v="Эконом"/>
  </r>
  <r>
    <n v="113346"/>
    <n v="4173"/>
    <x v="4466"/>
    <m/>
    <m/>
    <m/>
    <s v="Тюмень"/>
    <s v="Комфорт+"/>
  </r>
  <r>
    <n v="114815"/>
    <n v="4379"/>
    <x v="4467"/>
    <d v="2021-07-18T10:43:56"/>
    <d v="2021-07-18T10:55:56"/>
    <d v="2021-07-18T12:00:56"/>
    <s v="Тюмень"/>
    <s v="Эконом"/>
  </r>
  <r>
    <n v="111403"/>
    <n v="707"/>
    <x v="4468"/>
    <d v="2021-07-10T22:48:46"/>
    <d v="2021-07-10T22:51:46"/>
    <d v="2021-07-10T23:16:46"/>
    <s v="Тюмень"/>
    <s v="Комфорт"/>
  </r>
  <r>
    <n v="114726"/>
    <n v="1371"/>
    <x v="4469"/>
    <d v="2021-07-12T21:18:30"/>
    <d v="2021-07-12T21:22:30"/>
    <d v="2021-07-12T22:16:30"/>
    <s v="Тюмень"/>
    <s v="Эконом"/>
  </r>
  <r>
    <n v="110395"/>
    <n v="1430"/>
    <x v="4470"/>
    <d v="2021-07-31T12:42:51"/>
    <d v="2021-07-31T12:47:51"/>
    <d v="2021-07-31T12:59:51"/>
    <s v="Тюмень"/>
    <s v="Эконом"/>
  </r>
  <r>
    <n v="112148"/>
    <n v="4881"/>
    <x v="4471"/>
    <m/>
    <m/>
    <m/>
    <s v="Тюмень"/>
    <s v="Бизнес"/>
  </r>
  <r>
    <n v="113099"/>
    <n v="3468"/>
    <x v="4472"/>
    <d v="2021-07-02T03:09:01"/>
    <d v="2021-07-02T03:18:01"/>
    <d v="2021-07-02T03:46:01"/>
    <s v="Тюмень"/>
    <s v="Эконом"/>
  </r>
  <r>
    <n v="113834"/>
    <n v="4226"/>
    <x v="4473"/>
    <m/>
    <m/>
    <m/>
    <s v="Тюмень"/>
    <s v="Бизнес"/>
  </r>
  <r>
    <n v="114487"/>
    <n v="1329"/>
    <x v="4474"/>
    <d v="2021-07-03T09:45:21"/>
    <d v="2021-07-03T09:49:21"/>
    <d v="2021-07-03T10:46:21"/>
    <s v="Тюмень"/>
    <s v="Эконом"/>
  </r>
  <r>
    <n v="110678"/>
    <n v="3367"/>
    <x v="4475"/>
    <d v="2021-07-05T17:58:57"/>
    <d v="2021-07-05T18:00:57"/>
    <d v="2021-07-05T18:58:57"/>
    <s v="Тюмень"/>
    <s v="Эконом"/>
  </r>
  <r>
    <n v="113661"/>
    <n v="2432"/>
    <x v="4476"/>
    <d v="2021-07-31T12:20:26"/>
    <d v="2021-07-31T12:26:26"/>
    <d v="2021-07-31T12:59:26"/>
    <s v="Тюмень"/>
    <s v="Комфорт"/>
  </r>
  <r>
    <n v="110099"/>
    <m/>
    <x v="4477"/>
    <m/>
    <m/>
    <m/>
    <s v="Тюмень"/>
    <s v="Комфорт+"/>
  </r>
  <r>
    <n v="111927"/>
    <n v="4269"/>
    <x v="4478"/>
    <d v="2021-07-11T10:34:42"/>
    <d v="2021-07-11T10:45:42"/>
    <d v="2021-07-11T10:58:42"/>
    <s v="Тюмень"/>
    <s v="Эконом"/>
  </r>
  <r>
    <n v="114060"/>
    <n v="872"/>
    <x v="4479"/>
    <d v="2021-07-08T09:43:09"/>
    <m/>
    <m/>
    <s v="Тюмень"/>
    <s v="Комфорт"/>
  </r>
  <r>
    <n v="112946"/>
    <n v="744"/>
    <x v="4480"/>
    <d v="2021-07-18T01:05:46"/>
    <m/>
    <m/>
    <s v="Тюмень"/>
    <s v="Эконом"/>
  </r>
  <r>
    <n v="112714"/>
    <n v="2061"/>
    <x v="4481"/>
    <d v="2021-07-08T12:18:10"/>
    <d v="2021-07-08T12:27:10"/>
    <d v="2021-07-08T13:05:10"/>
    <s v="Тюмень"/>
    <s v="Комфорт"/>
  </r>
  <r>
    <n v="113927"/>
    <n v="1561"/>
    <x v="4482"/>
    <d v="2021-07-29T13:58:12"/>
    <d v="2021-07-29T14:09:12"/>
    <d v="2021-07-29T14:46:12"/>
    <s v="Тюмень"/>
    <s v="Бизнес"/>
  </r>
  <r>
    <n v="113180"/>
    <n v="3900"/>
    <x v="4483"/>
    <d v="2021-07-17T09:19:29"/>
    <m/>
    <m/>
    <s v="Тюмень"/>
    <s v="Эконом"/>
  </r>
  <r>
    <n v="111822"/>
    <n v="3138"/>
    <x v="4484"/>
    <d v="2021-07-08T13:13:07"/>
    <m/>
    <m/>
    <s v="Тюмень"/>
    <s v="Комфорт"/>
  </r>
  <r>
    <n v="113303"/>
    <n v="44"/>
    <x v="4485"/>
    <d v="2021-07-28T14:49:28"/>
    <m/>
    <m/>
    <s v="Тюмень"/>
    <s v="Эконом"/>
  </r>
  <r>
    <n v="112827"/>
    <n v="1396"/>
    <x v="4486"/>
    <d v="2021-07-08T14:16:44"/>
    <d v="2021-07-08T14:22:44"/>
    <d v="2021-07-08T15:07:44"/>
    <s v="Тюмень"/>
    <s v="Комфорт"/>
  </r>
  <r>
    <n v="111917"/>
    <n v="107"/>
    <x v="4487"/>
    <d v="2021-07-26T00:30:25"/>
    <m/>
    <m/>
    <s v="Тюмень"/>
    <s v="Комфорт+"/>
  </r>
  <r>
    <n v="112291"/>
    <n v="3256"/>
    <x v="4488"/>
    <m/>
    <m/>
    <m/>
    <s v="Тюмень"/>
    <s v="Комфорт+"/>
  </r>
  <r>
    <n v="112608"/>
    <n v="4575"/>
    <x v="4489"/>
    <d v="2021-07-26T22:59:38"/>
    <m/>
    <m/>
    <s v="Тюмень"/>
    <s v="Эконом"/>
  </r>
  <r>
    <n v="114051"/>
    <n v="3656"/>
    <x v="4490"/>
    <m/>
    <m/>
    <m/>
    <s v="Тюмень"/>
    <s v="Эконом"/>
  </r>
  <r>
    <n v="112996"/>
    <n v="2211"/>
    <x v="4491"/>
    <d v="2021-07-20T16:30:55"/>
    <m/>
    <m/>
    <s v="Тюмень"/>
    <s v="Комфорт"/>
  </r>
  <r>
    <n v="111253"/>
    <n v="1671"/>
    <x v="4492"/>
    <d v="2021-07-15T20:13:15"/>
    <d v="2021-07-15T20:22:15"/>
    <d v="2021-07-15T21:12:15"/>
    <s v="Тюмень"/>
    <s v="Комфорт"/>
  </r>
  <r>
    <n v="110546"/>
    <n v="3788"/>
    <x v="4493"/>
    <d v="2021-07-01T15:52:23"/>
    <m/>
    <m/>
    <s v="Тюмень"/>
    <s v="Комфорт+"/>
  </r>
  <r>
    <n v="110401"/>
    <n v="2547"/>
    <x v="4494"/>
    <d v="2021-07-24T15:34:32"/>
    <m/>
    <m/>
    <s v="Тюмень"/>
    <s v="Комфорт+"/>
  </r>
  <r>
    <n v="113259"/>
    <n v="2449"/>
    <x v="4495"/>
    <d v="2021-07-20T16:30:53"/>
    <m/>
    <m/>
    <s v="Тюмень"/>
    <s v="Комфорт"/>
  </r>
  <r>
    <n v="113958"/>
    <n v="1975"/>
    <x v="4496"/>
    <d v="2021-07-11T04:29:05"/>
    <d v="2021-07-11T04:40:05"/>
    <d v="2021-07-11T05:49:05"/>
    <s v="Тюмень"/>
    <s v="Эконом"/>
  </r>
  <r>
    <n v="111082"/>
    <m/>
    <x v="4497"/>
    <m/>
    <m/>
    <m/>
    <s v="Тюмень"/>
    <s v="Бизнес"/>
  </r>
  <r>
    <n v="110240"/>
    <n v="2574"/>
    <x v="4498"/>
    <d v="2021-07-26T10:24:25"/>
    <d v="2021-07-26T10:28:25"/>
    <d v="2021-07-26T11:04:25"/>
    <s v="Тюмень"/>
    <s v="Эконом"/>
  </r>
  <r>
    <n v="114595"/>
    <n v="2015"/>
    <x v="4499"/>
    <m/>
    <m/>
    <m/>
    <s v="Тюмень"/>
    <s v="Эконом"/>
  </r>
  <r>
    <n v="114266"/>
    <n v="4568"/>
    <x v="4500"/>
    <d v="2021-07-19T21:51:06"/>
    <d v="2021-07-19T22:00:06"/>
    <d v="2021-07-19T22:22:06"/>
    <s v="Тюмень"/>
    <s v="Эконом"/>
  </r>
  <r>
    <n v="114615"/>
    <n v="2099"/>
    <x v="4501"/>
    <d v="2021-07-31T05:52:13"/>
    <m/>
    <m/>
    <s v="Тюмень"/>
    <s v="Комфорт"/>
  </r>
  <r>
    <n v="110814"/>
    <n v="4426"/>
    <x v="4502"/>
    <d v="2021-07-17T09:06:14"/>
    <d v="2021-07-17T09:16:14"/>
    <d v="2021-07-17T09:47:14"/>
    <s v="Тюмень"/>
    <s v="Комфорт+"/>
  </r>
  <r>
    <n v="111467"/>
    <n v="4406"/>
    <x v="4503"/>
    <d v="2021-07-05T03:00:18"/>
    <m/>
    <m/>
    <s v="Тюмень"/>
    <s v="Комфорт"/>
  </r>
  <r>
    <n v="111928"/>
    <n v="3453"/>
    <x v="4504"/>
    <d v="2021-07-25T03:51:22"/>
    <d v="2021-07-25T03:59:22"/>
    <d v="2021-07-25T04:47:22"/>
    <s v="Тюмень"/>
    <s v="Эконом"/>
  </r>
  <r>
    <n v="110141"/>
    <n v="4959"/>
    <x v="4505"/>
    <d v="2021-07-15T06:54:22"/>
    <d v="2021-07-15T07:01:22"/>
    <d v="2021-07-15T07:45:22"/>
    <s v="Тюмень"/>
    <s v="Комфорт"/>
  </r>
  <r>
    <n v="111948"/>
    <n v="3194"/>
    <x v="4506"/>
    <d v="2021-07-02T03:45:20"/>
    <m/>
    <m/>
    <s v="Тюмень"/>
    <s v="Эконом"/>
  </r>
  <r>
    <n v="111933"/>
    <n v="4081"/>
    <x v="4507"/>
    <d v="2021-07-09T17:54:48"/>
    <m/>
    <m/>
    <s v="Тюмень"/>
    <s v="Комфорт+"/>
  </r>
  <r>
    <n v="114737"/>
    <n v="1796"/>
    <x v="4508"/>
    <m/>
    <m/>
    <m/>
    <s v="Тюмень"/>
    <s v="Эконом"/>
  </r>
  <r>
    <n v="111622"/>
    <n v="3298"/>
    <x v="4509"/>
    <d v="2021-07-17T11:14:32"/>
    <d v="2021-07-17T11:17:32"/>
    <d v="2021-07-17T12:05:32"/>
    <s v="Тюмень"/>
    <s v="Эконом"/>
  </r>
  <r>
    <n v="113529"/>
    <n v="71"/>
    <x v="4510"/>
    <d v="2021-07-16T09:05:12"/>
    <m/>
    <m/>
    <s v="Тюмень"/>
    <s v="Эконом"/>
  </r>
  <r>
    <n v="111671"/>
    <n v="4548"/>
    <x v="4511"/>
    <d v="2021-07-06T00:56:17"/>
    <m/>
    <m/>
    <s v="Тюмень"/>
    <s v="Эконом"/>
  </r>
  <r>
    <n v="110204"/>
    <n v="2282"/>
    <x v="4512"/>
    <d v="2021-07-10T14:15:22"/>
    <d v="2021-07-10T14:26:22"/>
    <d v="2021-07-10T15:20:22"/>
    <s v="Тюмень"/>
    <s v="Эконом"/>
  </r>
  <r>
    <n v="111587"/>
    <n v="3705"/>
    <x v="4513"/>
    <m/>
    <m/>
    <m/>
    <s v="Тюмень"/>
    <s v="Эконом"/>
  </r>
  <r>
    <n v="113639"/>
    <n v="3891"/>
    <x v="4514"/>
    <m/>
    <m/>
    <m/>
    <s v="Тюмень"/>
    <s v="Эконом"/>
  </r>
  <r>
    <n v="111726"/>
    <n v="1609"/>
    <x v="4515"/>
    <m/>
    <m/>
    <m/>
    <s v="Тюмень"/>
    <s v="Эконом"/>
  </r>
  <r>
    <n v="114316"/>
    <n v="2939"/>
    <x v="4516"/>
    <d v="2021-07-29T14:03:29"/>
    <m/>
    <m/>
    <s v="Тюмень"/>
    <s v="Комфорт"/>
  </r>
  <r>
    <n v="111946"/>
    <n v="2363"/>
    <x v="4517"/>
    <d v="2021-07-09T06:52:47"/>
    <m/>
    <m/>
    <s v="Тюмень"/>
    <s v="Комфорт"/>
  </r>
  <r>
    <n v="113559"/>
    <n v="211"/>
    <x v="4518"/>
    <d v="2021-07-09T03:25:10"/>
    <d v="2021-07-09T03:27:10"/>
    <d v="2021-07-09T04:02:10"/>
    <s v="Тюмень"/>
    <s v="Эконом"/>
  </r>
  <r>
    <n v="111758"/>
    <n v="327"/>
    <x v="4519"/>
    <m/>
    <m/>
    <m/>
    <s v="Тюмень"/>
    <s v="Эконом"/>
  </r>
  <r>
    <n v="112195"/>
    <n v="4889"/>
    <x v="4520"/>
    <d v="2021-07-19T01:44:29"/>
    <d v="2021-07-19T01:49:29"/>
    <d v="2021-07-19T02:10:29"/>
    <s v="Тюмень"/>
    <s v="Эконом"/>
  </r>
  <r>
    <n v="114714"/>
    <n v="935"/>
    <x v="4521"/>
    <d v="2021-07-03T21:29:58"/>
    <d v="2021-07-03T21:32:58"/>
    <d v="2021-07-03T22:19:58"/>
    <s v="Тюмень"/>
    <s v="Эконом"/>
  </r>
  <r>
    <n v="110948"/>
    <n v="1395"/>
    <x v="4522"/>
    <d v="2021-07-29T04:25:35"/>
    <m/>
    <m/>
    <s v="Тюмень"/>
    <s v="Эконом"/>
  </r>
  <r>
    <n v="113679"/>
    <n v="331"/>
    <x v="4523"/>
    <m/>
    <m/>
    <m/>
    <s v="Тюмень"/>
    <s v="Бизнес"/>
  </r>
  <r>
    <n v="114643"/>
    <n v="4581"/>
    <x v="4524"/>
    <d v="2021-07-25T03:07:28"/>
    <d v="2021-07-25T03:10:28"/>
    <d v="2021-07-25T03:37:28"/>
    <s v="Тюмень"/>
    <s v="Бизнес"/>
  </r>
  <r>
    <n v="114772"/>
    <n v="2252"/>
    <x v="4525"/>
    <m/>
    <m/>
    <m/>
    <s v="Тюмень"/>
    <s v="Эконом"/>
  </r>
  <r>
    <n v="110318"/>
    <n v="2438"/>
    <x v="4526"/>
    <d v="2021-07-16T00:06:58"/>
    <m/>
    <m/>
    <s v="Тюмень"/>
    <s v="Комфорт+"/>
  </r>
  <r>
    <n v="110172"/>
    <m/>
    <x v="4527"/>
    <m/>
    <m/>
    <m/>
    <s v="Тюмень"/>
    <s v="Комфорт"/>
  </r>
  <r>
    <n v="112902"/>
    <n v="1071"/>
    <x v="4528"/>
    <d v="2021-07-15T23:54:02"/>
    <d v="2021-07-16T00:04:02"/>
    <m/>
    <s v="Тюмень"/>
    <s v="Эконом"/>
  </r>
  <r>
    <n v="113736"/>
    <n v="1536"/>
    <x v="4529"/>
    <m/>
    <m/>
    <m/>
    <s v="Тюмень"/>
    <s v="Эконом"/>
  </r>
  <r>
    <n v="110173"/>
    <n v="2875"/>
    <x v="4530"/>
    <d v="2021-07-29T00:20:54"/>
    <d v="2021-07-29T00:30:54"/>
    <d v="2021-07-29T01:03:54"/>
    <s v="Тюмень"/>
    <s v="Комфорт"/>
  </r>
  <r>
    <n v="113694"/>
    <n v="4613"/>
    <x v="4531"/>
    <d v="2021-07-02T04:28:33"/>
    <d v="2021-07-02T04:37:33"/>
    <d v="2021-07-02T05:36:33"/>
    <s v="Тюмень"/>
    <s v="Эконом"/>
  </r>
  <r>
    <n v="113193"/>
    <n v="4929"/>
    <x v="4532"/>
    <d v="2021-07-22T00:42:04"/>
    <d v="2021-07-22T00:50:04"/>
    <d v="2021-07-22T01:47:04"/>
    <s v="Тюмень"/>
    <s v="Комфорт"/>
  </r>
  <r>
    <n v="110649"/>
    <m/>
    <x v="4533"/>
    <m/>
    <m/>
    <m/>
    <s v="Тюмень"/>
    <s v="Бизнес"/>
  </r>
  <r>
    <n v="112006"/>
    <n v="4315"/>
    <x v="4534"/>
    <d v="2021-07-04T12:15:55"/>
    <m/>
    <m/>
    <s v="Тюмень"/>
    <s v="Комфорт"/>
  </r>
  <r>
    <n v="111175"/>
    <m/>
    <x v="4535"/>
    <m/>
    <m/>
    <m/>
    <s v="Тюмень"/>
    <s v="Эконом"/>
  </r>
  <r>
    <n v="113732"/>
    <n v="402"/>
    <x v="4536"/>
    <d v="2021-07-22T02:17:28"/>
    <d v="2021-07-22T02:23:28"/>
    <d v="2021-07-22T03:27:28"/>
    <s v="Тюмень"/>
    <s v="Комфорт"/>
  </r>
  <r>
    <n v="114386"/>
    <n v="1849"/>
    <x v="4537"/>
    <m/>
    <m/>
    <m/>
    <s v="Тюмень"/>
    <s v="Эконом"/>
  </r>
  <r>
    <n v="110111"/>
    <n v="3969"/>
    <x v="4538"/>
    <d v="2021-07-17T14:40:22"/>
    <m/>
    <m/>
    <s v="Тюмень"/>
    <s v="Комфорт+"/>
  </r>
  <r>
    <n v="112601"/>
    <n v="1658"/>
    <x v="4539"/>
    <d v="2021-07-19T14:18:23"/>
    <m/>
    <m/>
    <s v="Тюмень"/>
    <s v="Комфорт"/>
  </r>
  <r>
    <n v="110463"/>
    <m/>
    <x v="4540"/>
    <m/>
    <m/>
    <m/>
    <s v="Тюмень"/>
    <s v="Эконом"/>
  </r>
  <r>
    <n v="114702"/>
    <n v="3079"/>
    <x v="4541"/>
    <m/>
    <m/>
    <m/>
    <s v="Тюмень"/>
    <s v="Комфорт"/>
  </r>
  <r>
    <n v="110791"/>
    <n v="1164"/>
    <x v="4542"/>
    <d v="2021-07-15T21:15:33"/>
    <m/>
    <m/>
    <s v="Тюмень"/>
    <s v="Эконом"/>
  </r>
  <r>
    <n v="110962"/>
    <n v="2954"/>
    <x v="4543"/>
    <d v="2021-07-22T04:51:38"/>
    <d v="2021-07-22T04:59:38"/>
    <d v="2021-07-22T05:20:38"/>
    <s v="Тюмень"/>
    <s v="Комфорт"/>
  </r>
  <r>
    <n v="111918"/>
    <n v="1518"/>
    <x v="4544"/>
    <d v="2021-07-22T12:09:57"/>
    <m/>
    <m/>
    <s v="Тюмень"/>
    <s v="Комфорт"/>
  </r>
  <r>
    <n v="110110"/>
    <m/>
    <x v="4545"/>
    <m/>
    <m/>
    <m/>
    <s v="Тюмень"/>
    <s v="Эконом"/>
  </r>
  <r>
    <n v="113764"/>
    <n v="2439"/>
    <x v="4546"/>
    <m/>
    <m/>
    <m/>
    <s v="Тюмень"/>
    <s v="Комфорт"/>
  </r>
  <r>
    <n v="114666"/>
    <n v="2303"/>
    <x v="4547"/>
    <d v="2021-07-05T03:41:50"/>
    <d v="2021-07-05T03:44:50"/>
    <d v="2021-07-05T04:44:50"/>
    <s v="Тюмень"/>
    <s v="Эконом"/>
  </r>
  <r>
    <n v="114232"/>
    <n v="2514"/>
    <x v="4548"/>
    <m/>
    <m/>
    <m/>
    <s v="Тюмень"/>
    <s v="Комфорт"/>
  </r>
  <r>
    <n v="111841"/>
    <n v="1444"/>
    <x v="4549"/>
    <m/>
    <m/>
    <m/>
    <s v="Тюмень"/>
    <s v="Эконом"/>
  </r>
  <r>
    <n v="111643"/>
    <n v="1141"/>
    <x v="4550"/>
    <d v="2021-07-29T06:15:13"/>
    <d v="2021-07-29T06:20:13"/>
    <d v="2021-07-29T07:13:13"/>
    <s v="Тюмень"/>
    <s v="Эконом"/>
  </r>
  <r>
    <n v="112764"/>
    <n v="4647"/>
    <x v="4551"/>
    <d v="2021-07-23T02:19:25"/>
    <m/>
    <m/>
    <s v="Тюмень"/>
    <s v="Комфорт"/>
  </r>
  <r>
    <n v="112993"/>
    <n v="17"/>
    <x v="4552"/>
    <d v="2021-07-21T19:51:23"/>
    <d v="2021-07-21T19:58:23"/>
    <d v="2021-07-21T20:50:23"/>
    <s v="Екатеринбург"/>
    <s v="Эконом"/>
  </r>
  <r>
    <n v="110353"/>
    <n v="3025"/>
    <x v="4553"/>
    <d v="2021-07-21T10:42:22"/>
    <m/>
    <m/>
    <s v="Екатеринбург"/>
    <s v="Комфорт"/>
  </r>
  <r>
    <n v="114940"/>
    <n v="2212"/>
    <x v="4554"/>
    <d v="2021-07-16T03:50:31"/>
    <d v="2021-07-16T03:52:31"/>
    <d v="2021-07-16T04:19:31"/>
    <s v="Екатеринбург"/>
    <s v="Эконом"/>
  </r>
  <r>
    <n v="114766"/>
    <n v="2253"/>
    <x v="4555"/>
    <d v="2021-07-10T04:52:51"/>
    <d v="2021-07-10T04:54:51"/>
    <d v="2021-07-10T05:19:51"/>
    <s v="Екатеринбург"/>
    <s v="Эконом"/>
  </r>
  <r>
    <n v="111887"/>
    <n v="4210"/>
    <x v="4556"/>
    <d v="2021-07-21T17:40:41"/>
    <d v="2021-07-21T17:52:41"/>
    <d v="2021-07-21T18:02:41"/>
    <s v="Екатеринбург"/>
    <s v="Эконом"/>
  </r>
  <r>
    <n v="111212"/>
    <n v="780"/>
    <x v="4557"/>
    <d v="2021-07-16T05:51:14"/>
    <m/>
    <m/>
    <s v="Екатеринбург"/>
    <s v="Эконом"/>
  </r>
  <r>
    <n v="114426"/>
    <n v="2093"/>
    <x v="4558"/>
    <d v="2021-07-16T05:56:52"/>
    <d v="2021-07-16T06:03:52"/>
    <m/>
    <s v="Екатеринбург"/>
    <s v="Эконом"/>
  </r>
  <r>
    <n v="110661"/>
    <n v="2526"/>
    <x v="4559"/>
    <d v="2021-07-16T07:01:08"/>
    <d v="2021-07-16T07:07:08"/>
    <m/>
    <s v="Екатеринбург"/>
    <s v="Эконом"/>
  </r>
  <r>
    <n v="114949"/>
    <n v="1000"/>
    <x v="4560"/>
    <d v="2021-07-28T12:06:20"/>
    <m/>
    <m/>
    <s v="Екатеринбург"/>
    <s v="Комфорт"/>
  </r>
  <r>
    <n v="110763"/>
    <n v="1438"/>
    <x v="4561"/>
    <d v="2021-07-16T07:23:21"/>
    <d v="2021-07-16T07:29:21"/>
    <d v="2021-07-16T08:13:21"/>
    <s v="Екатеринбург"/>
    <s v="Эконом"/>
  </r>
  <r>
    <n v="110501"/>
    <n v="3377"/>
    <x v="4562"/>
    <d v="2021-07-31T18:36:17"/>
    <d v="2021-07-31T18:44:17"/>
    <d v="2021-07-31T19:52:17"/>
    <s v="Екатеринбург"/>
    <s v="Эконом"/>
  </r>
  <r>
    <n v="111691"/>
    <n v="4147"/>
    <x v="4563"/>
    <d v="2021-07-20T23:46:45"/>
    <m/>
    <m/>
    <s v="Екатеринбург"/>
    <s v="Комфорт"/>
  </r>
  <r>
    <n v="112285"/>
    <n v="432"/>
    <x v="4564"/>
    <d v="2021-07-30T05:47:26"/>
    <d v="2021-07-30T05:54:26"/>
    <d v="2021-07-30T06:40:26"/>
    <s v="Екатеринбург"/>
    <s v="Эконом"/>
  </r>
  <r>
    <n v="110128"/>
    <m/>
    <x v="4565"/>
    <m/>
    <m/>
    <m/>
    <s v="Екатеринбург"/>
    <s v="Комфорт"/>
  </r>
  <r>
    <n v="110270"/>
    <n v="1930"/>
    <x v="4566"/>
    <d v="2021-07-28T12:31:09"/>
    <m/>
    <m/>
    <s v="Екатеринбург"/>
    <s v="Комфорт"/>
  </r>
  <r>
    <n v="112911"/>
    <n v="2893"/>
    <x v="4567"/>
    <d v="2021-07-20T14:14:05"/>
    <d v="2021-07-20T14:25:05"/>
    <m/>
    <s v="Екатеринбург"/>
    <s v="Комфорт"/>
  </r>
  <r>
    <n v="111090"/>
    <n v="3228"/>
    <x v="4568"/>
    <d v="2021-07-28T13:24:15"/>
    <d v="2021-07-28T13:33:15"/>
    <m/>
    <s v="Екатеринбург"/>
    <s v="Комфорт"/>
  </r>
  <r>
    <n v="110163"/>
    <m/>
    <x v="4569"/>
    <m/>
    <m/>
    <m/>
    <s v="Екатеринбург"/>
    <s v="Бизнес"/>
  </r>
  <r>
    <n v="111333"/>
    <n v="3122"/>
    <x v="4570"/>
    <d v="2021-07-20T08:23:28"/>
    <d v="2021-07-20T08:30:28"/>
    <d v="2021-07-20T08:56:28"/>
    <s v="Екатеринбург"/>
    <s v="Комфорт"/>
  </r>
  <r>
    <n v="110812"/>
    <n v="710"/>
    <x v="4571"/>
    <d v="2021-07-03T06:31:27"/>
    <d v="2021-07-03T06:43:27"/>
    <d v="2021-07-03T07:37:27"/>
    <s v="Екатеринбург"/>
    <s v="Эконом"/>
  </r>
  <r>
    <n v="111976"/>
    <n v="1792"/>
    <x v="4572"/>
    <d v="2021-07-20T03:43:25"/>
    <d v="2021-07-20T03:47:25"/>
    <d v="2021-07-20T05:03:25"/>
    <s v="Екатеринбург"/>
    <s v="Комфорт"/>
  </r>
  <r>
    <n v="111429"/>
    <n v="3272"/>
    <x v="4573"/>
    <d v="2021-07-20T01:53:39"/>
    <m/>
    <m/>
    <s v="Екатеринбург"/>
    <s v="Комфорт"/>
  </r>
  <r>
    <n v="113276"/>
    <n v="2937"/>
    <x v="4574"/>
    <d v="2021-07-19T21:52:32"/>
    <d v="2021-07-19T22:01:32"/>
    <d v="2021-07-19T22:46:32"/>
    <s v="Екатеринбург"/>
    <s v="Комфорт"/>
  </r>
  <r>
    <n v="111594"/>
    <n v="3730"/>
    <x v="4575"/>
    <d v="2021-07-28T16:55:52"/>
    <d v="2021-07-28T16:58:52"/>
    <d v="2021-07-28T18:18:52"/>
    <s v="Екатеринбург"/>
    <s v="Комфорт"/>
  </r>
  <r>
    <n v="114528"/>
    <n v="4123"/>
    <x v="4576"/>
    <d v="2021-07-16T12:56:48"/>
    <d v="2021-07-16T13:02:48"/>
    <d v="2021-07-16T14:17:48"/>
    <s v="Екатеринбург"/>
    <s v="Эконом"/>
  </r>
  <r>
    <n v="112545"/>
    <n v="4363"/>
    <x v="4577"/>
    <d v="2021-07-19T07:13:26"/>
    <d v="2021-07-19T07:25:26"/>
    <d v="2021-07-19T08:41:26"/>
    <s v="Екатеринбург"/>
    <s v="Комфорт"/>
  </r>
  <r>
    <n v="114651"/>
    <n v="3102"/>
    <x v="4578"/>
    <d v="2021-07-19T05:47:48"/>
    <d v="2021-07-19T05:56:48"/>
    <d v="2021-07-19T06:34:48"/>
    <s v="Екатеринбург"/>
    <s v="Комфорт"/>
  </r>
  <r>
    <n v="114465"/>
    <n v="3574"/>
    <x v="4579"/>
    <d v="2021-07-03T07:10:06"/>
    <m/>
    <m/>
    <s v="Екатеринбург"/>
    <s v="Эконом"/>
  </r>
  <r>
    <n v="111428"/>
    <n v="2986"/>
    <x v="4580"/>
    <d v="2021-07-04T16:03:23"/>
    <d v="2021-07-04T16:06:23"/>
    <d v="2021-07-04T16:37:23"/>
    <s v="Екатеринбург"/>
    <s v="Эконом"/>
  </r>
  <r>
    <n v="112387"/>
    <n v="4523"/>
    <x v="4581"/>
    <d v="2021-07-18T23:46:19"/>
    <d v="2021-07-18T23:48:19"/>
    <d v="2021-07-19T00:42:19"/>
    <s v="Екатеринбург"/>
    <s v="Комфорт"/>
  </r>
  <r>
    <n v="110112"/>
    <n v="1422"/>
    <x v="4582"/>
    <d v="2021-07-21T11:27:40"/>
    <d v="2021-07-21T11:39:40"/>
    <d v="2021-07-21T12:33:40"/>
    <s v="Екатеринбург"/>
    <s v="Эконом"/>
  </r>
  <r>
    <n v="110348"/>
    <n v="3511"/>
    <x v="4583"/>
    <d v="2021-07-18T16:01:18"/>
    <m/>
    <m/>
    <s v="Екатеринбург"/>
    <s v="Комфорт"/>
  </r>
  <r>
    <n v="111751"/>
    <n v="2461"/>
    <x v="4584"/>
    <m/>
    <m/>
    <m/>
    <s v="Екатеринбург"/>
    <s v="Комфорт"/>
  </r>
  <r>
    <n v="110421"/>
    <n v="3572"/>
    <x v="4585"/>
    <d v="2021-07-29T13:06:17"/>
    <d v="2021-07-29T13:10:17"/>
    <d v="2021-07-29T14:05:17"/>
    <s v="Екатеринбург"/>
    <s v="Эконом"/>
  </r>
  <r>
    <n v="111828"/>
    <n v="1844"/>
    <x v="4586"/>
    <d v="2021-07-03T16:36:08"/>
    <m/>
    <m/>
    <s v="Екатеринбург"/>
    <s v="Эконом"/>
  </r>
  <r>
    <n v="113910"/>
    <n v="1267"/>
    <x v="4587"/>
    <d v="2021-07-28T22:28:36"/>
    <d v="2021-07-28T22:39:36"/>
    <d v="2021-07-28T23:07:36"/>
    <s v="Екатеринбург"/>
    <s v="Комфорт"/>
  </r>
  <r>
    <n v="113172"/>
    <n v="3401"/>
    <x v="4588"/>
    <m/>
    <m/>
    <m/>
    <s v="Екатеринбург"/>
    <s v="Комфорт"/>
  </r>
  <r>
    <n v="114599"/>
    <n v="628"/>
    <x v="4589"/>
    <d v="2021-07-28T22:43:48"/>
    <d v="2021-07-28T22:50:48"/>
    <d v="2021-07-28T23:21:48"/>
    <s v="Екатеринбург"/>
    <s v="Комфорт"/>
  </r>
  <r>
    <n v="113763"/>
    <n v="4207"/>
    <x v="4590"/>
    <d v="2021-07-26T16:33:47"/>
    <m/>
    <m/>
    <s v="Екатеринбург"/>
    <s v="Бизнес"/>
  </r>
  <r>
    <n v="111611"/>
    <n v="511"/>
    <x v="4591"/>
    <m/>
    <m/>
    <m/>
    <s v="Екатеринбург"/>
    <s v="Бизнес"/>
  </r>
  <r>
    <n v="111050"/>
    <n v="1720"/>
    <x v="4592"/>
    <d v="2021-07-21T09:30:06"/>
    <d v="2021-07-21T09:34:06"/>
    <d v="2021-07-21T10:11:06"/>
    <s v="Екатеринбург"/>
    <s v="Эконом"/>
  </r>
  <r>
    <n v="113540"/>
    <n v="2052"/>
    <x v="4593"/>
    <d v="2021-07-17T18:36:01"/>
    <m/>
    <m/>
    <s v="Екатеринбург"/>
    <s v="Комфорт"/>
  </r>
  <r>
    <n v="111283"/>
    <m/>
    <x v="4594"/>
    <m/>
    <m/>
    <m/>
    <s v="Екатеринбург"/>
    <s v="Бизнес"/>
  </r>
  <r>
    <n v="111961"/>
    <n v="4973"/>
    <x v="4595"/>
    <d v="2021-07-17T15:37:54"/>
    <m/>
    <m/>
    <s v="Екатеринбург"/>
    <s v="Комфорт"/>
  </r>
  <r>
    <n v="110123"/>
    <m/>
    <x v="4596"/>
    <m/>
    <m/>
    <m/>
    <s v="Екатеринбург"/>
    <s v="Бизнес"/>
  </r>
  <r>
    <n v="114122"/>
    <n v="2246"/>
    <x v="4597"/>
    <d v="2021-07-01T22:48:21"/>
    <d v="2021-07-01T22:52:21"/>
    <d v="2021-07-01T23:46:21"/>
    <s v="Екатеринбург"/>
    <s v="Эконом"/>
  </r>
  <r>
    <n v="112958"/>
    <n v="3636"/>
    <x v="4598"/>
    <m/>
    <m/>
    <m/>
    <s v="Екатеринбург"/>
    <s v="Бизнес"/>
  </r>
  <r>
    <n v="111218"/>
    <m/>
    <x v="4599"/>
    <m/>
    <m/>
    <m/>
    <s v="Екатеринбург"/>
    <s v="Комфорт"/>
  </r>
  <r>
    <n v="110842"/>
    <n v="1066"/>
    <x v="4600"/>
    <d v="2021-07-29T12:02:48"/>
    <d v="2021-07-29T12:11:48"/>
    <d v="2021-07-29T12:23:48"/>
    <s v="Екатеринбург"/>
    <s v="Эконом"/>
  </r>
  <r>
    <n v="110912"/>
    <n v="3214"/>
    <x v="4601"/>
    <d v="2021-07-17T01:05:02"/>
    <d v="2021-07-17T01:07:02"/>
    <d v="2021-07-17T02:01:02"/>
    <s v="Екатеринбург"/>
    <s v="Эконом"/>
  </r>
  <r>
    <n v="113780"/>
    <n v="1047"/>
    <x v="4602"/>
    <d v="2021-07-25T15:24:00"/>
    <d v="2021-07-25T15:27:00"/>
    <d v="2021-07-25T15:49:00"/>
    <s v="Екатеринбург"/>
    <s v="Эконом"/>
  </r>
  <r>
    <n v="113330"/>
    <n v="217"/>
    <x v="4603"/>
    <m/>
    <m/>
    <m/>
    <s v="Екатеринбург"/>
    <s v="Бизнес"/>
  </r>
  <r>
    <n v="113249"/>
    <n v="4018"/>
    <x v="4604"/>
    <d v="2021-07-21T07:25:26"/>
    <d v="2021-07-21T07:28:26"/>
    <d v="2021-07-21T08:06:26"/>
    <s v="Екатеринбург"/>
    <s v="Эконом"/>
  </r>
  <r>
    <n v="110552"/>
    <m/>
    <x v="4605"/>
    <m/>
    <m/>
    <m/>
    <s v="Екатеринбург"/>
    <s v="Бизнес"/>
  </r>
  <r>
    <n v="110169"/>
    <n v="572"/>
    <x v="4606"/>
    <d v="2021-07-17T04:33:52"/>
    <m/>
    <m/>
    <s v="Екатеринбург"/>
    <s v="Эконом"/>
  </r>
  <r>
    <n v="112780"/>
    <n v="3750"/>
    <x v="4607"/>
    <d v="2021-07-16T15:28:15"/>
    <d v="2021-07-16T15:30:15"/>
    <d v="2021-07-16T16:34:15"/>
    <s v="Екатеринбург"/>
    <s v="Комфорт"/>
  </r>
  <r>
    <n v="112922"/>
    <n v="3804"/>
    <x v="4608"/>
    <d v="2021-07-04T19:59:52"/>
    <m/>
    <m/>
    <s v="Екатеринбург"/>
    <s v="Эконом"/>
  </r>
  <r>
    <n v="113792"/>
    <n v="1898"/>
    <x v="4609"/>
    <d v="2021-07-29T04:42:19"/>
    <d v="2021-07-29T04:47:19"/>
    <d v="2021-07-29T05:38:19"/>
    <s v="Екатеринбург"/>
    <s v="Комфорт"/>
  </r>
  <r>
    <n v="114293"/>
    <n v="3419"/>
    <x v="4610"/>
    <d v="2021-07-16T14:27:09"/>
    <d v="2021-07-16T14:38:09"/>
    <m/>
    <s v="Екатеринбург"/>
    <s v="Комфорт"/>
  </r>
  <r>
    <n v="112753"/>
    <n v="2744"/>
    <x v="4611"/>
    <m/>
    <m/>
    <m/>
    <s v="Екатеринбург"/>
    <s v="Бизнес"/>
  </r>
  <r>
    <n v="113252"/>
    <n v="4924"/>
    <x v="4612"/>
    <d v="2021-07-17T07:27:06"/>
    <d v="2021-07-17T07:36:06"/>
    <m/>
    <s v="Екатеринбург"/>
    <s v="Эконом"/>
  </r>
  <r>
    <n v="110551"/>
    <n v="1102"/>
    <x v="4613"/>
    <d v="2021-07-16T09:46:53"/>
    <d v="2021-07-16T09:50:53"/>
    <d v="2021-07-16T10:41:53"/>
    <s v="Екатеринбург"/>
    <s v="Комфорт"/>
  </r>
  <r>
    <n v="113237"/>
    <n v="2521"/>
    <x v="4614"/>
    <m/>
    <m/>
    <m/>
    <s v="Екатеринбург"/>
    <s v="Комфорт"/>
  </r>
  <r>
    <n v="112643"/>
    <n v="3685"/>
    <x v="4615"/>
    <d v="2021-07-16T03:39:30"/>
    <m/>
    <m/>
    <s v="Екатеринбург"/>
    <s v="Комфорт"/>
  </r>
  <r>
    <n v="110764"/>
    <n v="3210"/>
    <x v="4616"/>
    <d v="2021-07-29T11:09:09"/>
    <d v="2021-07-29T11:17:09"/>
    <d v="2021-07-29T11:33:09"/>
    <s v="Екатеринбург"/>
    <s v="Комфорт"/>
  </r>
  <r>
    <n v="114291"/>
    <n v="540"/>
    <x v="4617"/>
    <d v="2021-07-29T11:30:30"/>
    <m/>
    <m/>
    <s v="Екатеринбург"/>
    <s v="Комфорт"/>
  </r>
  <r>
    <n v="112402"/>
    <n v="695"/>
    <x v="4618"/>
    <m/>
    <m/>
    <m/>
    <s v="Екатеринбург"/>
    <s v="Комфорт"/>
  </r>
  <r>
    <n v="114414"/>
    <n v="2393"/>
    <x v="4619"/>
    <d v="2021-07-21T03:09:53"/>
    <d v="2021-07-21T03:11:53"/>
    <d v="2021-07-21T04:16:53"/>
    <s v="Екатеринбург"/>
    <s v="Эконом"/>
  </r>
  <r>
    <n v="113103"/>
    <n v="2814"/>
    <x v="4620"/>
    <d v="2021-07-15T06:39:10"/>
    <d v="2021-07-15T06:50:10"/>
    <d v="2021-07-15T07:46:10"/>
    <s v="Екатеринбург"/>
    <s v="Комфорт"/>
  </r>
  <r>
    <n v="111987"/>
    <n v="3861"/>
    <x v="4621"/>
    <d v="2021-07-29T14:43:21"/>
    <d v="2021-07-29T14:55:21"/>
    <d v="2021-07-29T15:32:21"/>
    <s v="Екатеринбург"/>
    <s v="Комфорт"/>
  </r>
  <r>
    <n v="112146"/>
    <n v="4676"/>
    <x v="4622"/>
    <m/>
    <m/>
    <m/>
    <s v="Екатеринбург"/>
    <s v="Бизнес"/>
  </r>
  <r>
    <n v="112495"/>
    <n v="1119"/>
    <x v="4623"/>
    <m/>
    <m/>
    <m/>
    <s v="Екатеринбург"/>
    <s v="Комфорт"/>
  </r>
  <r>
    <n v="111711"/>
    <n v="1735"/>
    <x v="4624"/>
    <d v="2021-07-14T21:51:47"/>
    <d v="2021-07-14T21:54:47"/>
    <d v="2021-07-14T22:28:47"/>
    <s v="Екатеринбург"/>
    <s v="Комфорт"/>
  </r>
  <r>
    <n v="114678"/>
    <n v="2325"/>
    <x v="4625"/>
    <m/>
    <m/>
    <m/>
    <s v="Екатеринбург"/>
    <s v="Бизнес"/>
  </r>
  <r>
    <n v="112797"/>
    <n v="2135"/>
    <x v="4626"/>
    <d v="2021-07-14T19:59:07"/>
    <d v="2021-07-14T20:04:07"/>
    <d v="2021-07-14T20:21:07"/>
    <s v="Екатеринбург"/>
    <s v="Комфорт"/>
  </r>
  <r>
    <n v="114579"/>
    <n v="4620"/>
    <x v="4627"/>
    <m/>
    <m/>
    <m/>
    <s v="Екатеринбург"/>
    <s v="Комфорт"/>
  </r>
  <r>
    <n v="111034"/>
    <n v="4876"/>
    <x v="4628"/>
    <d v="2021-07-24T13:11:48"/>
    <d v="2021-07-24T13:16:48"/>
    <d v="2021-07-24T13:46:48"/>
    <s v="Екатеринбург"/>
    <s v="Эконом"/>
  </r>
  <r>
    <n v="112222"/>
    <n v="1498"/>
    <x v="4629"/>
    <m/>
    <m/>
    <m/>
    <s v="Екатеринбург"/>
    <s v="Комфорт"/>
  </r>
  <r>
    <n v="111447"/>
    <n v="3353"/>
    <x v="4630"/>
    <d v="2021-07-14T04:20:18"/>
    <m/>
    <m/>
    <s v="Екатеринбург"/>
    <s v="Комфорт"/>
  </r>
  <r>
    <n v="110002"/>
    <n v="4524"/>
    <x v="4631"/>
    <d v="2021-07-13T19:31:00"/>
    <d v="2021-07-13T19:35:00"/>
    <d v="2021-07-13T20:31:00"/>
    <s v="Екатеринбург"/>
    <s v="Комфорт"/>
  </r>
  <r>
    <n v="111055"/>
    <m/>
    <x v="4632"/>
    <m/>
    <m/>
    <m/>
    <s v="Екатеринбург"/>
    <s v="Комфорт"/>
  </r>
  <r>
    <n v="110299"/>
    <n v="3062"/>
    <x v="4633"/>
    <d v="2021-07-13T19:25:57"/>
    <m/>
    <m/>
    <s v="Екатеринбург"/>
    <s v="Комфорт"/>
  </r>
  <r>
    <n v="113270"/>
    <n v="592"/>
    <x v="4634"/>
    <m/>
    <m/>
    <m/>
    <s v="Екатеринбург"/>
    <s v="Эконом"/>
  </r>
  <r>
    <n v="114947"/>
    <n v="1565"/>
    <x v="4635"/>
    <d v="2021-07-13T17:25:59"/>
    <m/>
    <m/>
    <s v="Екатеринбург"/>
    <s v="Комфорт"/>
  </r>
  <r>
    <n v="111211"/>
    <n v="1341"/>
    <x v="4636"/>
    <d v="2021-07-13T11:10:19"/>
    <d v="2021-07-13T11:21:19"/>
    <d v="2021-07-13T12:34:19"/>
    <s v="Екатеринбург"/>
    <s v="Комфорт"/>
  </r>
  <r>
    <n v="112421"/>
    <n v="1980"/>
    <x v="4637"/>
    <d v="2021-07-29T21:18:44"/>
    <d v="2021-07-29T21:21:44"/>
    <m/>
    <s v="Екатеринбург"/>
    <s v="Комфорт"/>
  </r>
  <r>
    <n v="112021"/>
    <n v="2013"/>
    <x v="1225"/>
    <d v="2021-07-17T18:36:27"/>
    <d v="2021-07-17T18:43:27"/>
    <d v="2021-07-17T19:18:27"/>
    <s v="Екатеринбург"/>
    <s v="Эконом"/>
  </r>
  <r>
    <n v="112115"/>
    <n v="1342"/>
    <x v="4638"/>
    <d v="2021-07-17T18:35:54"/>
    <m/>
    <m/>
    <s v="Екатеринбург"/>
    <s v="Эконом"/>
  </r>
  <r>
    <n v="113797"/>
    <n v="4091"/>
    <x v="4639"/>
    <d v="2021-07-29T23:00:19"/>
    <m/>
    <m/>
    <s v="Екатеринбург"/>
    <s v="Комфорт"/>
  </r>
  <r>
    <n v="111912"/>
    <n v="4715"/>
    <x v="4640"/>
    <d v="2021-07-17T20:02:21"/>
    <d v="2021-07-17T20:04:21"/>
    <d v="2021-07-17T20:20:21"/>
    <s v="Екатеринбург"/>
    <s v="Эконом"/>
  </r>
  <r>
    <n v="111487"/>
    <n v="2217"/>
    <x v="4641"/>
    <d v="2021-07-13T06:28:57"/>
    <d v="2021-07-13T06:30:57"/>
    <d v="2021-07-13T07:47:57"/>
    <s v="Екатеринбург"/>
    <s v="Комфорт"/>
  </r>
  <r>
    <n v="110436"/>
    <m/>
    <x v="4642"/>
    <m/>
    <m/>
    <m/>
    <s v="Екатеринбург"/>
    <s v="Бизнес"/>
  </r>
  <r>
    <n v="112101"/>
    <n v="2272"/>
    <x v="4643"/>
    <d v="2021-07-17T21:22:29"/>
    <d v="2021-07-17T21:28:29"/>
    <d v="2021-07-17T22:37:29"/>
    <s v="Екатеринбург"/>
    <s v="Эконом"/>
  </r>
  <r>
    <n v="113238"/>
    <n v="3810"/>
    <x v="4644"/>
    <d v="2021-07-20T21:39:07"/>
    <d v="2021-07-20T21:47:07"/>
    <d v="2021-07-20T22:59:07"/>
    <s v="Екатеринбург"/>
    <s v="Эконом"/>
  </r>
  <r>
    <n v="114893"/>
    <n v="2730"/>
    <x v="4645"/>
    <m/>
    <m/>
    <m/>
    <s v="Екатеринбург"/>
    <s v="Бизнес"/>
  </r>
  <r>
    <n v="114874"/>
    <n v="1818"/>
    <x v="4646"/>
    <d v="2021-07-30T00:19:08"/>
    <d v="2021-07-30T00:25:08"/>
    <m/>
    <s v="Екатеринбург"/>
    <s v="Комфорт"/>
  </r>
  <r>
    <n v="111257"/>
    <n v="4115"/>
    <x v="4647"/>
    <d v="2021-07-29T09:10:08"/>
    <d v="2021-07-29T09:17:08"/>
    <d v="2021-07-29T09:37:08"/>
    <s v="Екатеринбург"/>
    <s v="Эконом"/>
  </r>
  <r>
    <n v="113235"/>
    <n v="4210"/>
    <x v="4648"/>
    <d v="2021-07-20T18:29:15"/>
    <m/>
    <m/>
    <s v="Екатеринбург"/>
    <s v="Эконом"/>
  </r>
  <r>
    <n v="112418"/>
    <n v="2369"/>
    <x v="4649"/>
    <d v="2021-07-12T07:20:38"/>
    <m/>
    <m/>
    <s v="Екатеринбург"/>
    <s v="Комфорт+"/>
  </r>
  <r>
    <n v="112033"/>
    <n v="3099"/>
    <x v="4650"/>
    <d v="2021-07-29T13:22:51"/>
    <d v="2021-07-29T13:27:51"/>
    <d v="2021-07-29T13:58:51"/>
    <s v="Екатеринбург"/>
    <s v="Комфорт+"/>
  </r>
  <r>
    <n v="113783"/>
    <n v="1231"/>
    <x v="4651"/>
    <d v="2021-07-12T16:21:49"/>
    <m/>
    <m/>
    <s v="Екатеринбург"/>
    <s v="Комфорт"/>
  </r>
  <r>
    <n v="110402"/>
    <n v="4235"/>
    <x v="4652"/>
    <d v="2021-07-20T16:40:04"/>
    <d v="2021-07-20T16:44:04"/>
    <d v="2021-07-20T17:24:04"/>
    <s v="Екатеринбург"/>
    <s v="Эконом"/>
  </r>
  <r>
    <n v="111178"/>
    <n v="2729"/>
    <x v="4653"/>
    <d v="2021-07-12T14:07:31"/>
    <d v="2021-07-12T14:13:31"/>
    <d v="2021-07-12T14:34:31"/>
    <s v="Екатеринбург"/>
    <s v="Комфорт"/>
  </r>
  <r>
    <n v="111014"/>
    <n v="137"/>
    <x v="4654"/>
    <d v="2021-07-18T01:40:37"/>
    <d v="2021-07-18T01:46:37"/>
    <d v="2021-07-18T02:13:37"/>
    <s v="Екатеринбург"/>
    <s v="Эконом"/>
  </r>
  <r>
    <n v="112295"/>
    <n v="1275"/>
    <x v="4655"/>
    <d v="2021-07-04T23:36:35"/>
    <d v="2021-07-04T23:44:35"/>
    <d v="2021-07-05T01:03:35"/>
    <s v="Екатеринбург"/>
    <s v="Эконом"/>
  </r>
  <r>
    <n v="113730"/>
    <n v="1784"/>
    <x v="4656"/>
    <d v="2021-07-26T19:47:22"/>
    <d v="2021-07-26T19:55:22"/>
    <d v="2021-07-26T20:49:22"/>
    <s v="Екатеринбург"/>
    <s v="Комфорт+"/>
  </r>
  <r>
    <n v="111557"/>
    <n v="1621"/>
    <x v="4657"/>
    <d v="2021-07-12T08:57:38"/>
    <d v="2021-07-12T09:07:38"/>
    <d v="2021-07-12T09:47:38"/>
    <s v="Екатеринбург"/>
    <s v="Комфорт"/>
  </r>
  <r>
    <n v="111623"/>
    <n v="3066"/>
    <x v="4658"/>
    <d v="2021-07-12T03:53:06"/>
    <d v="2021-07-12T03:57:06"/>
    <d v="2021-07-12T05:01:06"/>
    <s v="Екатеринбург"/>
    <s v="Комфорт"/>
  </r>
  <r>
    <n v="114985"/>
    <n v="1810"/>
    <x v="4659"/>
    <d v="2021-07-05T00:51:25"/>
    <d v="2021-07-05T00:58:25"/>
    <d v="2021-07-05T01:27:25"/>
    <s v="Екатеринбург"/>
    <s v="Эконом"/>
  </r>
  <r>
    <n v="112326"/>
    <n v="2249"/>
    <x v="4660"/>
    <m/>
    <m/>
    <m/>
    <s v="Екатеринбург"/>
    <s v="Бизнес"/>
  </r>
  <r>
    <n v="112540"/>
    <n v="4665"/>
    <x v="4661"/>
    <d v="2021-07-20T15:42:50"/>
    <d v="2021-07-20T15:54:50"/>
    <d v="2021-07-20T16:10:50"/>
    <s v="Екатеринбург"/>
    <s v="Эконом"/>
  </r>
  <r>
    <n v="111420"/>
    <n v="282"/>
    <x v="4662"/>
    <d v="2021-07-11T21:02:23"/>
    <d v="2021-07-11T21:04:23"/>
    <d v="2021-07-11T21:30:23"/>
    <s v="Екатеринбург"/>
    <s v="Комфорт"/>
  </r>
  <r>
    <n v="110223"/>
    <n v="2842"/>
    <x v="4663"/>
    <d v="2021-07-08T18:44:10"/>
    <m/>
    <m/>
    <s v="Екатеринбург"/>
    <s v="Комфорт+"/>
  </r>
  <r>
    <n v="114965"/>
    <n v="120"/>
    <x v="4664"/>
    <m/>
    <m/>
    <m/>
    <s v="Екатеринбург"/>
    <s v="Комфорт"/>
  </r>
  <r>
    <n v="113213"/>
    <n v="3277"/>
    <x v="4665"/>
    <d v="2021-07-11T13:03:09"/>
    <d v="2021-07-11T13:07:09"/>
    <d v="2021-07-11T14:15:09"/>
    <s v="Екатеринбург"/>
    <s v="Комфорт"/>
  </r>
  <r>
    <n v="114435"/>
    <n v="1909"/>
    <x v="4666"/>
    <d v="2021-07-30T07:13:01"/>
    <d v="2021-07-30T07:22:01"/>
    <d v="2021-07-30T07:46:01"/>
    <s v="Екатеринбург"/>
    <s v="Комфорт"/>
  </r>
  <r>
    <n v="114784"/>
    <n v="3604"/>
    <x v="4667"/>
    <d v="2021-07-10T23:12:19"/>
    <m/>
    <m/>
    <s v="Екатеринбург"/>
    <s v="Комфорт+"/>
  </r>
  <r>
    <n v="112682"/>
    <n v="4215"/>
    <x v="4668"/>
    <d v="2021-07-21T06:07:26"/>
    <m/>
    <m/>
    <s v="Екатеринбург"/>
    <s v="Бизнес"/>
  </r>
  <r>
    <n v="111678"/>
    <n v="2526"/>
    <x v="4669"/>
    <d v="2021-07-11T08:47:16"/>
    <d v="2021-07-11T08:58:16"/>
    <d v="2021-07-11T10:18:16"/>
    <s v="Екатеринбург"/>
    <s v="Комфорт"/>
  </r>
  <r>
    <n v="114578"/>
    <n v="3154"/>
    <x v="4670"/>
    <d v="2021-07-11T06:56:38"/>
    <d v="2021-07-11T06:59:38"/>
    <d v="2021-07-11T07:42:38"/>
    <s v="Екатеринбург"/>
    <s v="Комфорт"/>
  </r>
  <r>
    <n v="112439"/>
    <n v="1467"/>
    <x v="4671"/>
    <d v="2021-07-20T11:30:54"/>
    <d v="2021-07-20T11:37:54"/>
    <d v="2021-07-20T11:47:54"/>
    <s v="Екатеринбург"/>
    <s v="Эконом"/>
  </r>
  <r>
    <n v="110309"/>
    <n v="4935"/>
    <x v="4672"/>
    <d v="2021-07-11T18:20:43"/>
    <d v="2021-07-11T18:25:43"/>
    <d v="2021-07-11T19:23:43"/>
    <s v="Екатеринбург"/>
    <s v="Эконом"/>
  </r>
  <r>
    <n v="113352"/>
    <n v="489"/>
    <x v="4673"/>
    <d v="2021-07-30T11:27:46"/>
    <d v="2021-07-30T11:29:46"/>
    <m/>
    <s v="Екатеринбург"/>
    <s v="Комфорт"/>
  </r>
  <r>
    <n v="113597"/>
    <n v="4105"/>
    <x v="4674"/>
    <d v="2021-07-10T22:35:59"/>
    <d v="2021-07-10T22:42:59"/>
    <m/>
    <s v="Екатеринбург"/>
    <s v="Комфорт"/>
  </r>
  <r>
    <n v="110469"/>
    <n v="3463"/>
    <x v="4675"/>
    <d v="2021-07-12T12:24:31"/>
    <m/>
    <m/>
    <s v="Екатеринбург"/>
    <s v="Комфорт+"/>
  </r>
  <r>
    <n v="110181"/>
    <n v="153"/>
    <x v="4676"/>
    <d v="2021-07-18T12:25:51"/>
    <d v="2021-07-18T12:34:51"/>
    <m/>
    <s v="Екатеринбург"/>
    <s v="Эконом"/>
  </r>
  <r>
    <n v="114751"/>
    <n v="1011"/>
    <x v="4677"/>
    <d v="2021-07-18T12:39:58"/>
    <d v="2021-07-18T12:46:58"/>
    <d v="2021-07-18T13:38:58"/>
    <s v="Екатеринбург"/>
    <s v="Эконом"/>
  </r>
  <r>
    <n v="114581"/>
    <n v="1355"/>
    <x v="4678"/>
    <d v="2021-07-22T10:02:09"/>
    <d v="2021-07-22T10:06:09"/>
    <m/>
    <s v="Екатеринбург"/>
    <s v="Комфорт+"/>
  </r>
  <r>
    <n v="114850"/>
    <n v="4466"/>
    <x v="4679"/>
    <d v="2021-07-27T03:08:28"/>
    <d v="2021-07-27T03:17:28"/>
    <d v="2021-07-27T03:55:28"/>
    <s v="Екатеринбург"/>
    <s v="Бизнес"/>
  </r>
  <r>
    <n v="114883"/>
    <n v="2377"/>
    <x v="4680"/>
    <d v="2021-07-18T14:41:56"/>
    <m/>
    <m/>
    <s v="Екатеринбург"/>
    <s v="Эконом"/>
  </r>
  <r>
    <n v="113690"/>
    <n v="767"/>
    <x v="4681"/>
    <d v="2021-07-02T00:45:30"/>
    <d v="2021-07-02T00:56:30"/>
    <d v="2021-07-02T01:53:30"/>
    <s v="Екатеринбург"/>
    <s v="Эконом"/>
  </r>
  <r>
    <n v="114543"/>
    <n v="1137"/>
    <x v="4682"/>
    <d v="2021-07-18T16:01:22"/>
    <m/>
    <m/>
    <s v="Екатеринбург"/>
    <s v="Эконом"/>
  </r>
  <r>
    <n v="110862"/>
    <n v="391"/>
    <x v="4683"/>
    <d v="2021-07-18T16:31:00"/>
    <d v="2021-07-18T16:38:00"/>
    <d v="2021-07-18T17:15:00"/>
    <s v="Екатеринбург"/>
    <s v="Эконом"/>
  </r>
  <r>
    <n v="114679"/>
    <n v="1823"/>
    <x v="4684"/>
    <d v="2021-07-10T02:55:40"/>
    <d v="2021-07-10T03:05:40"/>
    <d v="2021-07-10T04:01:40"/>
    <s v="Екатеринбург"/>
    <s v="Комфорт"/>
  </r>
  <r>
    <n v="113482"/>
    <n v="2266"/>
    <x v="4685"/>
    <d v="2021-07-10T00:37:08"/>
    <d v="2021-07-10T00:42:08"/>
    <d v="2021-07-10T01:51:08"/>
    <s v="Екатеринбург"/>
    <s v="Комфорт"/>
  </r>
  <r>
    <n v="111729"/>
    <n v="4018"/>
    <x v="4686"/>
    <d v="2021-07-30T16:12:28"/>
    <m/>
    <m/>
    <s v="Екатеринбург"/>
    <s v="Комфорт"/>
  </r>
  <r>
    <n v="112771"/>
    <n v="2787"/>
    <x v="4687"/>
    <d v="2021-07-18T19:31:02"/>
    <d v="2021-07-18T19:39:02"/>
    <d v="2021-07-18T20:58:02"/>
    <s v="Екатеринбург"/>
    <s v="Эконом"/>
  </r>
  <r>
    <n v="114336"/>
    <n v="369"/>
    <x v="4688"/>
    <d v="2021-07-30T23:00:54"/>
    <m/>
    <m/>
    <s v="Екатеринбург"/>
    <s v="Комфорт+"/>
  </r>
  <r>
    <n v="110562"/>
    <n v="2223"/>
    <x v="4689"/>
    <d v="2021-07-09T22:01:45"/>
    <d v="2021-07-09T22:06:45"/>
    <d v="2021-07-09T22:22:45"/>
    <s v="Екатеринбург"/>
    <s v="Комфорт"/>
  </r>
  <r>
    <n v="111465"/>
    <n v="2810"/>
    <x v="4690"/>
    <d v="2021-07-18T20:05:01"/>
    <d v="2021-07-18T20:17:01"/>
    <d v="2021-07-18T20:31:01"/>
    <s v="Екатеринбург"/>
    <s v="Эконом"/>
  </r>
  <r>
    <n v="114456"/>
    <n v="1027"/>
    <x v="4691"/>
    <d v="2021-07-20T06:39:51"/>
    <m/>
    <m/>
    <s v="Екатеринбург"/>
    <s v="Эконом"/>
  </r>
  <r>
    <n v="114401"/>
    <n v="3569"/>
    <x v="4692"/>
    <d v="2021-07-23T07:50:25"/>
    <d v="2021-07-23T07:55:25"/>
    <d v="2021-07-23T08:17:25"/>
    <s v="Екатеринбург"/>
    <s v="Комфорт+"/>
  </r>
  <r>
    <n v="114549"/>
    <n v="2979"/>
    <x v="4693"/>
    <d v="2021-07-29T04:36:29"/>
    <d v="2021-07-29T04:41:29"/>
    <d v="2021-07-29T05:44:29"/>
    <s v="Екатеринбург"/>
    <s v="Эконом"/>
  </r>
  <r>
    <n v="113392"/>
    <n v="3805"/>
    <x v="4694"/>
    <d v="2021-07-09T16:28:28"/>
    <d v="2021-07-09T16:38:28"/>
    <d v="2021-07-09T17:58:28"/>
    <s v="Екатеринбург"/>
    <s v="Комфорт"/>
  </r>
  <r>
    <n v="110986"/>
    <n v="4178"/>
    <x v="4695"/>
    <d v="2021-07-08T23:48:15"/>
    <d v="2021-07-08T23:58:15"/>
    <d v="2021-07-09T00:47:15"/>
    <s v="Екатеринбург"/>
    <s v="Комфорт+"/>
  </r>
  <r>
    <n v="111571"/>
    <n v="4339"/>
    <x v="4696"/>
    <d v="2021-07-18T23:51:59"/>
    <d v="2021-07-18T23:53:59"/>
    <d v="2021-07-19T00:53:59"/>
    <s v="Екатеринбург"/>
    <s v="Эконом"/>
  </r>
  <r>
    <n v="113568"/>
    <n v="1573"/>
    <x v="4697"/>
    <d v="2021-07-10T12:11:27"/>
    <d v="2021-07-10T12:14:27"/>
    <d v="2021-07-10T12:51:27"/>
    <s v="Екатеринбург"/>
    <s v="Эконом"/>
  </r>
  <r>
    <n v="111854"/>
    <n v="2983"/>
    <x v="4698"/>
    <m/>
    <m/>
    <m/>
    <s v="Екатеринбург"/>
    <s v="Комфорт"/>
  </r>
  <r>
    <n v="113899"/>
    <n v="2625"/>
    <x v="4699"/>
    <d v="2021-07-09T07:12:12"/>
    <m/>
    <m/>
    <s v="Екатеринбург"/>
    <s v="Комфорт"/>
  </r>
  <r>
    <n v="110260"/>
    <n v="1709"/>
    <x v="4700"/>
    <d v="2021-07-19T02:28:31"/>
    <d v="2021-07-19T02:33:31"/>
    <d v="2021-07-19T03:43:31"/>
    <s v="Екатеринбург"/>
    <s v="Эконом"/>
  </r>
  <r>
    <n v="111778"/>
    <n v="4879"/>
    <x v="4701"/>
    <m/>
    <m/>
    <m/>
    <s v="Екатеринбург"/>
    <s v="Комфорт+"/>
  </r>
  <r>
    <n v="113740"/>
    <n v="4612"/>
    <x v="4702"/>
    <d v="2021-07-09T04:24:10"/>
    <d v="2021-07-09T04:36:10"/>
    <d v="2021-07-09T04:57:10"/>
    <s v="Екатеринбург"/>
    <s v="Комфорт"/>
  </r>
  <r>
    <n v="113263"/>
    <n v="4067"/>
    <x v="4703"/>
    <m/>
    <m/>
    <m/>
    <s v="Екатеринбург"/>
    <s v="Комфорт"/>
  </r>
  <r>
    <n v="113658"/>
    <n v="1066"/>
    <x v="4704"/>
    <d v="2021-07-09T01:43:44"/>
    <d v="2021-07-09T01:48:44"/>
    <d v="2021-07-09T02:29:44"/>
    <s v="Екатеринбург"/>
    <s v="Комфорт"/>
  </r>
  <r>
    <n v="111442"/>
    <n v="1709"/>
    <x v="4705"/>
    <d v="2021-07-08T22:39:20"/>
    <m/>
    <m/>
    <s v="Екатеринбург"/>
    <s v="Комфорт"/>
  </r>
  <r>
    <n v="112953"/>
    <n v="1478"/>
    <x v="4706"/>
    <d v="2021-07-25T03:29:26"/>
    <m/>
    <m/>
    <s v="Екатеринбург"/>
    <s v="Комфорт+"/>
  </r>
  <r>
    <n v="114552"/>
    <n v="4339"/>
    <x v="4707"/>
    <d v="2021-07-08T19:12:35"/>
    <d v="2021-07-08T19:24:35"/>
    <d v="2021-07-08T20:35:35"/>
    <s v="Екатеринбург"/>
    <s v="Комфорт"/>
  </r>
  <r>
    <n v="112286"/>
    <n v="14"/>
    <x v="4708"/>
    <d v="2021-07-08T11:48:49"/>
    <d v="2021-07-08T11:59:49"/>
    <d v="2021-07-08T12:39:49"/>
    <s v="Екатеринбург"/>
    <s v="Комфорт"/>
  </r>
  <r>
    <n v="113543"/>
    <n v="3102"/>
    <x v="4709"/>
    <d v="2021-07-01T05:04:30"/>
    <d v="2021-07-01T05:11:30"/>
    <d v="2021-07-01T05:40:30"/>
    <s v="Екатеринбург"/>
    <s v="Эконом"/>
  </r>
  <r>
    <n v="111367"/>
    <n v="3222"/>
    <x v="4710"/>
    <d v="2021-07-05T22:18:08"/>
    <d v="2021-07-05T22:24:08"/>
    <d v="2021-07-05T23:08:08"/>
    <s v="Екатеринбург"/>
    <s v="Комфорт+"/>
  </r>
  <r>
    <n v="111552"/>
    <n v="741"/>
    <x v="4711"/>
    <d v="2021-07-24T03:00:52"/>
    <m/>
    <m/>
    <s v="Екатеринбург"/>
    <s v="Комфорт+"/>
  </r>
  <r>
    <n v="113440"/>
    <n v="434"/>
    <x v="4712"/>
    <d v="2021-07-31T13:08:59"/>
    <d v="2021-07-31T13:13:59"/>
    <d v="2021-07-31T14:18:59"/>
    <s v="Екатеринбург"/>
    <s v="Комфорт"/>
  </r>
  <r>
    <n v="111064"/>
    <n v="161"/>
    <x v="4713"/>
    <d v="2021-07-08T06:55:27"/>
    <m/>
    <m/>
    <s v="Екатеринбург"/>
    <s v="Комфорт"/>
  </r>
  <r>
    <n v="110985"/>
    <n v="3221"/>
    <x v="4714"/>
    <d v="2021-07-31T14:21:27"/>
    <m/>
    <m/>
    <s v="Екатеринбург"/>
    <s v="Комфорт"/>
  </r>
  <r>
    <n v="113930"/>
    <n v="1936"/>
    <x v="4715"/>
    <d v="2021-07-08T03:24:19"/>
    <d v="2021-07-08T03:31:19"/>
    <d v="2021-07-08T03:59:19"/>
    <s v="Екатеринбург"/>
    <s v="Комфорт"/>
  </r>
  <r>
    <n v="111695"/>
    <n v="454"/>
    <x v="4716"/>
    <d v="2021-07-19T12:07:43"/>
    <d v="2021-07-19T12:14:43"/>
    <d v="2021-07-19T12:29:43"/>
    <s v="Екатеринбург"/>
    <s v="Эконом"/>
  </r>
  <r>
    <n v="111301"/>
    <m/>
    <x v="4717"/>
    <m/>
    <m/>
    <m/>
    <s v="Екатеринбург"/>
    <s v="Комфорт"/>
  </r>
  <r>
    <n v="113412"/>
    <n v="1512"/>
    <x v="4718"/>
    <d v="2021-07-19T18:36:04"/>
    <d v="2021-07-19T18:38:04"/>
    <d v="2021-07-19T18:53:04"/>
    <s v="Екатеринбург"/>
    <s v="Эконом"/>
  </r>
  <r>
    <n v="114873"/>
    <n v="1882"/>
    <x v="4719"/>
    <d v="2021-07-07T18:19:17"/>
    <d v="2021-07-07T18:23:17"/>
    <d v="2021-07-07T19:37:17"/>
    <s v="Екатеринбург"/>
    <s v="Комфорт"/>
  </r>
  <r>
    <n v="111242"/>
    <n v="2230"/>
    <x v="4720"/>
    <d v="2021-07-03T11:58:11"/>
    <d v="2021-07-03T12:09:11"/>
    <m/>
    <s v="Екатеринбург"/>
    <s v="Эконом"/>
  </r>
  <r>
    <n v="110051"/>
    <n v="1608"/>
    <x v="4721"/>
    <d v="2021-07-19T13:29:34"/>
    <d v="2021-07-19T13:36:34"/>
    <d v="2021-07-19T14:40:34"/>
    <s v="Екатеринбург"/>
    <s v="Эконом"/>
  </r>
  <r>
    <n v="113108"/>
    <n v="1939"/>
    <x v="4722"/>
    <d v="2021-07-07T16:11:47"/>
    <m/>
    <m/>
    <s v="Екатеринбург"/>
    <s v="Комфорт"/>
  </r>
  <r>
    <n v="110973"/>
    <m/>
    <x v="4723"/>
    <m/>
    <m/>
    <m/>
    <s v="Екатеринбург"/>
    <s v="Комфорт+"/>
  </r>
  <r>
    <n v="114257"/>
    <n v="3642"/>
    <x v="4724"/>
    <m/>
    <m/>
    <m/>
    <s v="Екатеринбург"/>
    <s v="Комфорт+"/>
  </r>
  <r>
    <n v="112305"/>
    <n v="251"/>
    <x v="4725"/>
    <d v="2021-07-31T16:52:03"/>
    <d v="2021-07-31T17:02:03"/>
    <d v="2021-07-31T17:48:03"/>
    <s v="Екатеринбург"/>
    <s v="Комфорт"/>
  </r>
  <r>
    <n v="112790"/>
    <n v="12"/>
    <x v="4726"/>
    <m/>
    <m/>
    <m/>
    <s v="Екатеринбург"/>
    <s v="Комфорт"/>
  </r>
  <r>
    <n v="112975"/>
    <n v="1006"/>
    <x v="4727"/>
    <d v="2021-07-31T18:36:16"/>
    <d v="2021-07-31T18:42:16"/>
    <m/>
    <s v="Екатеринбург"/>
    <s v="Комфорт"/>
  </r>
  <r>
    <n v="110027"/>
    <n v="4224"/>
    <x v="4728"/>
    <d v="2021-07-02T05:03:34"/>
    <m/>
    <m/>
    <s v="Екатеринбург"/>
    <s v="Комфорт+"/>
  </r>
  <r>
    <n v="114438"/>
    <n v="4787"/>
    <x v="4729"/>
    <m/>
    <m/>
    <m/>
    <s v="Екатеринбург"/>
    <s v="Бизнес"/>
  </r>
  <r>
    <n v="110384"/>
    <n v="2991"/>
    <x v="4730"/>
    <d v="2021-07-19T16:47:50"/>
    <m/>
    <m/>
    <s v="Екатеринбург"/>
    <s v="Эконом"/>
  </r>
  <r>
    <n v="112889"/>
    <n v="864"/>
    <x v="4731"/>
    <d v="2021-07-29T01:06:41"/>
    <d v="2021-07-29T01:16:41"/>
    <d v="2021-07-29T01:55:41"/>
    <s v="Екатеринбург"/>
    <s v="Эконом"/>
  </r>
  <r>
    <n v="112885"/>
    <n v="3538"/>
    <x v="4732"/>
    <d v="2021-07-06T21:06:27"/>
    <d v="2021-07-06T21:13:27"/>
    <m/>
    <s v="Екатеринбург"/>
    <s v="Комфорт"/>
  </r>
  <r>
    <n v="110377"/>
    <n v="2374"/>
    <x v="4733"/>
    <d v="2021-07-06T20:28:27"/>
    <d v="2021-07-06T20:37:27"/>
    <d v="2021-07-06T21:19:27"/>
    <s v="Екатеринбург"/>
    <s v="Комфорт"/>
  </r>
  <r>
    <n v="113191"/>
    <n v="926"/>
    <x v="4734"/>
    <d v="2021-07-06T19:09:46"/>
    <m/>
    <m/>
    <s v="Екатеринбург"/>
    <s v="Комфорт"/>
  </r>
  <r>
    <n v="111744"/>
    <n v="4423"/>
    <x v="4735"/>
    <d v="2021-07-05T13:01:55"/>
    <d v="2021-07-05T13:06:55"/>
    <d v="2021-07-05T14:07:55"/>
    <s v="Екатеринбург"/>
    <s v="Эконом"/>
  </r>
  <r>
    <n v="112876"/>
    <n v="4193"/>
    <x v="4736"/>
    <m/>
    <m/>
    <m/>
    <s v="Екатеринбург"/>
    <s v="Бизнес"/>
  </r>
  <r>
    <n v="110068"/>
    <n v="3185"/>
    <x v="4737"/>
    <d v="2021-07-14T15:04:25"/>
    <m/>
    <m/>
    <s v="Екатеринбург"/>
    <s v="Комфорт+"/>
  </r>
  <r>
    <n v="110165"/>
    <n v="4949"/>
    <x v="4738"/>
    <d v="2021-07-28T13:18:17"/>
    <d v="2021-07-28T13:24:17"/>
    <d v="2021-07-28T14:07:17"/>
    <s v="Екатеринбург"/>
    <s v="Комфорт+"/>
  </r>
  <r>
    <n v="110527"/>
    <n v="2757"/>
    <x v="4739"/>
    <d v="2021-07-28T20:04:41"/>
    <m/>
    <m/>
    <s v="Екатеринбург"/>
    <s v="Эконом"/>
  </r>
  <r>
    <n v="111262"/>
    <n v="3183"/>
    <x v="4740"/>
    <d v="2021-07-31T16:28:09"/>
    <d v="2021-07-31T16:31:09"/>
    <d v="2021-07-31T17:42:09"/>
    <s v="Екатеринбург"/>
    <s v="Эконом"/>
  </r>
  <r>
    <n v="111597"/>
    <n v="4793"/>
    <x v="4741"/>
    <d v="2021-07-31T13:35:10"/>
    <m/>
    <m/>
    <s v="Екатеринбург"/>
    <s v="Комфорт+"/>
  </r>
  <r>
    <n v="112647"/>
    <n v="841"/>
    <x v="4742"/>
    <d v="2021-07-28T19:48:46"/>
    <d v="2021-07-28T19:57:46"/>
    <d v="2021-07-28T21:11:46"/>
    <s v="Екатеринбург"/>
    <s v="Эконом"/>
  </r>
  <r>
    <n v="113499"/>
    <n v="3636"/>
    <x v="4743"/>
    <d v="2021-07-25T03:21:03"/>
    <m/>
    <m/>
    <s v="Екатеринбург"/>
    <s v="Эконом"/>
  </r>
  <r>
    <n v="110326"/>
    <n v="1533"/>
    <x v="4744"/>
    <d v="2021-07-28T09:20:47"/>
    <d v="2021-07-28T09:27:47"/>
    <d v="2021-07-28T10:35:47"/>
    <s v="Екатеринбург"/>
    <s v="Комфорт+"/>
  </r>
  <r>
    <n v="114480"/>
    <n v="1159"/>
    <x v="4745"/>
    <d v="2021-07-06T06:31:19"/>
    <d v="2021-07-06T06:34:19"/>
    <d v="2021-07-06T07:05:19"/>
    <s v="Екатеринбург"/>
    <s v="Комфорт"/>
  </r>
  <r>
    <n v="111097"/>
    <n v="564"/>
    <x v="4746"/>
    <d v="2021-07-01T07:58:32"/>
    <m/>
    <m/>
    <s v="Екатеринбург"/>
    <s v="Эконом"/>
  </r>
  <r>
    <n v="114446"/>
    <n v="4184"/>
    <x v="4747"/>
    <d v="2021-07-05T17:50:54"/>
    <d v="2021-07-05T18:01:54"/>
    <d v="2021-07-05T18:49:54"/>
    <s v="Екатеринбург"/>
    <s v="Эконом"/>
  </r>
  <r>
    <n v="114520"/>
    <n v="4994"/>
    <x v="4748"/>
    <d v="2021-07-06T03:15:15"/>
    <d v="2021-07-06T03:22:15"/>
    <d v="2021-07-06T03:50:15"/>
    <s v="Екатеринбург"/>
    <s v="Комфорт"/>
  </r>
  <r>
    <n v="113723"/>
    <n v="4712"/>
    <x v="4749"/>
    <d v="2021-07-06T01:53:28"/>
    <d v="2021-07-06T01:59:28"/>
    <d v="2021-07-06T02:54:28"/>
    <s v="Екатеринбург"/>
    <s v="Комфорт"/>
  </r>
  <r>
    <n v="113649"/>
    <n v="245"/>
    <x v="4750"/>
    <m/>
    <m/>
    <m/>
    <s v="Екатеринбург"/>
    <s v="Комфорт"/>
  </r>
  <r>
    <n v="112919"/>
    <n v="3770"/>
    <x v="4751"/>
    <m/>
    <m/>
    <m/>
    <s v="Екатеринбург"/>
    <s v="Бизнес"/>
  </r>
  <r>
    <n v="113327"/>
    <n v="4340"/>
    <x v="4752"/>
    <d v="2021-07-14T20:33:36"/>
    <d v="2021-07-14T20:35:36"/>
    <d v="2021-07-14T21:09:36"/>
    <s v="Екатеринбург"/>
    <s v="Комфорт+"/>
  </r>
  <r>
    <n v="113466"/>
    <n v="774"/>
    <x v="4753"/>
    <d v="2021-07-09T16:39:02"/>
    <m/>
    <m/>
    <s v="Екатеринбург"/>
    <s v="Комфорт+"/>
  </r>
  <r>
    <n v="112215"/>
    <n v="4501"/>
    <x v="4754"/>
    <d v="2021-07-05T03:26:25"/>
    <m/>
    <m/>
    <s v="Екатеринбург"/>
    <s v="Комфорт"/>
  </r>
  <r>
    <n v="113824"/>
    <n v="74"/>
    <x v="4755"/>
    <d v="2021-07-16T16:54:07"/>
    <m/>
    <m/>
    <s v="Екатеринбург"/>
    <s v="Комфорт+"/>
  </r>
  <r>
    <n v="112865"/>
    <n v="3117"/>
    <x v="4756"/>
    <d v="2021-07-25T10:29:19"/>
    <d v="2021-07-25T10:40:19"/>
    <d v="2021-07-25T11:51:19"/>
    <s v="Екатеринбург"/>
    <s v="Эконом"/>
  </r>
  <r>
    <n v="114086"/>
    <n v="4508"/>
    <x v="4757"/>
    <d v="2021-07-13T10:41:44"/>
    <d v="2021-07-13T10:48:44"/>
    <d v="2021-07-13T12:01:44"/>
    <s v="Екатеринбург"/>
    <s v="Комфорт+"/>
  </r>
  <r>
    <n v="114779"/>
    <n v="1040"/>
    <x v="4758"/>
    <d v="2021-07-31T16:20:26"/>
    <d v="2021-07-31T16:29:26"/>
    <d v="2021-07-31T17:18:26"/>
    <s v="Екатеринбург"/>
    <s v="Эконом"/>
  </r>
  <r>
    <n v="110955"/>
    <n v="3453"/>
    <x v="4759"/>
    <d v="2021-07-05T23:50:38"/>
    <m/>
    <m/>
    <s v="Екатеринбург"/>
    <s v="Эконом"/>
  </r>
  <r>
    <n v="113603"/>
    <n v="4677"/>
    <x v="4760"/>
    <d v="2021-07-05T01:55:38"/>
    <d v="2021-07-05T01:57:38"/>
    <d v="2021-07-05T02:15:38"/>
    <s v="Екатеринбург"/>
    <s v="Комфорт"/>
  </r>
  <r>
    <n v="111566"/>
    <n v="420"/>
    <x v="4761"/>
    <m/>
    <m/>
    <m/>
    <s v="Екатеринбург"/>
    <s v="Комфорт"/>
  </r>
  <r>
    <n v="110537"/>
    <n v="3327"/>
    <x v="4762"/>
    <d v="2021-07-31T06:23:42"/>
    <d v="2021-07-31T06:29:42"/>
    <d v="2021-07-31T06:39:42"/>
    <s v="Екатеринбург"/>
    <s v="Эконом"/>
  </r>
  <r>
    <n v="114116"/>
    <n v="2513"/>
    <x v="4763"/>
    <d v="2021-07-06T01:54:08"/>
    <m/>
    <m/>
    <s v="Екатеринбург"/>
    <s v="Эконом"/>
  </r>
  <r>
    <n v="112708"/>
    <n v="70"/>
    <x v="4764"/>
    <d v="2021-07-06T02:20:09"/>
    <d v="2021-07-06T02:26:09"/>
    <d v="2021-07-06T03:14:09"/>
    <s v="Екатеринбург"/>
    <s v="Эконом"/>
  </r>
  <r>
    <n v="111109"/>
    <n v="4245"/>
    <x v="4765"/>
    <d v="2021-07-11T16:16:17"/>
    <d v="2021-07-11T16:28:17"/>
    <d v="2021-07-11T16:58:17"/>
    <s v="Екатеринбург"/>
    <s v="Эконом"/>
  </r>
  <r>
    <n v="112120"/>
    <n v="2260"/>
    <x v="4766"/>
    <d v="2021-07-04T16:35:46"/>
    <m/>
    <m/>
    <s v="Екатеринбург"/>
    <s v="Комфорт"/>
  </r>
  <r>
    <n v="111130"/>
    <n v="1520"/>
    <x v="4767"/>
    <d v="2021-07-24T11:08:12"/>
    <m/>
    <m/>
    <s v="Екатеринбург"/>
    <s v="Комфорт+"/>
  </r>
  <r>
    <n v="112345"/>
    <n v="955"/>
    <x v="4768"/>
    <d v="2021-07-20T17:27:12"/>
    <m/>
    <m/>
    <s v="Екатеринбург"/>
    <s v="Бизнес"/>
  </r>
  <r>
    <n v="113521"/>
    <n v="2424"/>
    <x v="4769"/>
    <d v="2021-07-06T04:01:26"/>
    <d v="2021-07-06T04:06:26"/>
    <d v="2021-07-06T05:13:26"/>
    <s v="Екатеринбург"/>
    <s v="Эконом"/>
  </r>
  <r>
    <n v="110462"/>
    <n v="1331"/>
    <x v="4770"/>
    <d v="2021-07-06T04:06:38"/>
    <d v="2021-07-06T04:10:38"/>
    <d v="2021-07-06T04:57:38"/>
    <s v="Екатеринбург"/>
    <s v="Эконом"/>
  </r>
  <r>
    <n v="111981"/>
    <n v="943"/>
    <x v="4771"/>
    <d v="2021-07-06T04:42:42"/>
    <d v="2021-07-06T04:48:42"/>
    <d v="2021-07-06T05:25:42"/>
    <s v="Екатеринбург"/>
    <s v="Эконом"/>
  </r>
  <r>
    <n v="114125"/>
    <n v="4806"/>
    <x v="2921"/>
    <d v="2021-07-06T04:53:03"/>
    <d v="2021-07-06T05:01:03"/>
    <d v="2021-07-06T05:31:03"/>
    <s v="Екатеринбург"/>
    <s v="Эконом"/>
  </r>
  <r>
    <n v="111417"/>
    <n v="4514"/>
    <x v="4772"/>
    <d v="2021-07-04T06:58:40"/>
    <d v="2021-07-04T07:04:40"/>
    <d v="2021-07-04T07:53:40"/>
    <s v="Екатеринбург"/>
    <s v="Комфорт"/>
  </r>
  <r>
    <n v="110931"/>
    <n v="3996"/>
    <x v="4773"/>
    <d v="2021-07-04T06:56:04"/>
    <m/>
    <m/>
    <s v="Екатеринбург"/>
    <s v="Комфорт"/>
  </r>
  <r>
    <n v="112900"/>
    <n v="1104"/>
    <x v="4774"/>
    <d v="2021-07-06T06:08:21"/>
    <d v="2021-07-06T06:11:21"/>
    <d v="2021-07-06T06:56:21"/>
    <s v="Екатеринбург"/>
    <s v="Эконом"/>
  </r>
  <r>
    <n v="110468"/>
    <n v="1516"/>
    <x v="4775"/>
    <d v="2021-07-25T08:27:11"/>
    <d v="2021-07-25T08:34:11"/>
    <d v="2021-07-25T09:52:11"/>
    <s v="Екатеринбург"/>
    <s v="Эконом"/>
  </r>
  <r>
    <n v="112230"/>
    <n v="1986"/>
    <x v="4776"/>
    <d v="2021-07-11T00:33:47"/>
    <d v="2021-07-11T00:39:47"/>
    <d v="2021-07-11T01:58:47"/>
    <s v="Екатеринбург"/>
    <s v="Эконом"/>
  </r>
  <r>
    <n v="110605"/>
    <n v="3119"/>
    <x v="4777"/>
    <d v="2021-07-04T13:54:42"/>
    <d v="2021-07-04T14:00:42"/>
    <d v="2021-07-04T15:10:42"/>
    <s v="Екатеринбург"/>
    <s v="Комфорт+"/>
  </r>
  <r>
    <n v="113955"/>
    <n v="3852"/>
    <x v="4778"/>
    <d v="2021-07-02T06:05:51"/>
    <d v="2021-07-02T06:17:51"/>
    <d v="2021-07-02T06:32:51"/>
    <s v="Екатеринбург"/>
    <s v="Эконом"/>
  </r>
  <r>
    <n v="113726"/>
    <n v="1658"/>
    <x v="4779"/>
    <d v="2021-07-29T15:51:08"/>
    <d v="2021-07-29T15:56:08"/>
    <d v="2021-07-29T16:51:08"/>
    <s v="Екатеринбург"/>
    <s v="Комфорт+"/>
  </r>
  <r>
    <n v="112260"/>
    <n v="2139"/>
    <x v="4780"/>
    <d v="2021-07-06T11:43:18"/>
    <d v="2021-07-06T11:53:18"/>
    <d v="2021-07-06T12:11:18"/>
    <s v="Екатеринбург"/>
    <s v="Эконом"/>
  </r>
  <r>
    <n v="113077"/>
    <n v="2417"/>
    <x v="4781"/>
    <d v="2021-07-03T17:56:25"/>
    <d v="2021-07-03T17:59:25"/>
    <d v="2021-07-03T18:11:25"/>
    <s v="Екатеринбург"/>
    <s v="Комфорт"/>
  </r>
  <r>
    <n v="111538"/>
    <n v="3210"/>
    <x v="4782"/>
    <d v="2021-07-03T09:43:07"/>
    <m/>
    <m/>
    <s v="Екатеринбург"/>
    <s v="Комфорт"/>
  </r>
  <r>
    <n v="113878"/>
    <n v="3536"/>
    <x v="4783"/>
    <m/>
    <m/>
    <m/>
    <s v="Екатеринбург"/>
    <s v="Эконом"/>
  </r>
  <r>
    <n v="114016"/>
    <n v="5000"/>
    <x v="4784"/>
    <d v="2021-07-27T16:32:47"/>
    <m/>
    <m/>
    <s v="Екатеринбург"/>
    <s v="Бизнес"/>
  </r>
  <r>
    <n v="112619"/>
    <n v="1501"/>
    <x v="4785"/>
    <d v="2021-07-03T06:43:22"/>
    <m/>
    <m/>
    <s v="Екатеринбург"/>
    <s v="Комфорт"/>
  </r>
  <r>
    <n v="110753"/>
    <n v="4518"/>
    <x v="4786"/>
    <d v="2021-07-31T03:02:31"/>
    <m/>
    <m/>
    <s v="Екатеринбург"/>
    <s v="Эконом"/>
  </r>
  <r>
    <n v="113256"/>
    <n v="395"/>
    <x v="4787"/>
    <d v="2021-07-28T05:45:03"/>
    <m/>
    <m/>
    <s v="Екатеринбург"/>
    <s v="Эконом"/>
  </r>
  <r>
    <n v="110378"/>
    <n v="724"/>
    <x v="4788"/>
    <d v="2021-07-06T15:16:46"/>
    <d v="2021-07-06T15:27:46"/>
    <d v="2021-07-06T16:14:46"/>
    <s v="Екатеринбург"/>
    <s v="Эконом"/>
  </r>
  <r>
    <n v="114453"/>
    <n v="2169"/>
    <x v="4789"/>
    <d v="2021-07-03T00:53:31"/>
    <d v="2021-07-03T00:55:31"/>
    <d v="2021-07-03T01:06:31"/>
    <s v="Екатеринбург"/>
    <s v="Комфорт+"/>
  </r>
  <r>
    <n v="112895"/>
    <n v="1683"/>
    <x v="4790"/>
    <d v="2021-07-02T08:04:02"/>
    <d v="2021-07-02T08:08:02"/>
    <m/>
    <s v="Екатеринбург"/>
    <s v="Эконом"/>
  </r>
  <r>
    <n v="112575"/>
    <n v="4188"/>
    <x v="4791"/>
    <d v="2021-07-29T02:09:16"/>
    <d v="2021-07-29T02:12:16"/>
    <d v="2021-07-29T03:10:16"/>
    <s v="Екатеринбург"/>
    <s v="Комфорт+"/>
  </r>
  <r>
    <n v="114534"/>
    <n v="2221"/>
    <x v="4792"/>
    <m/>
    <m/>
    <m/>
    <s v="Екатеринбург"/>
    <s v="Комфорт"/>
  </r>
  <r>
    <n v="112940"/>
    <n v="2846"/>
    <x v="4793"/>
    <d v="2021-07-30T06:39:45"/>
    <d v="2021-07-30T06:46:45"/>
    <d v="2021-07-30T07:51:45"/>
    <s v="Екатеринбург"/>
    <s v="Комфорт+"/>
  </r>
  <r>
    <n v="114286"/>
    <n v="570"/>
    <x v="4794"/>
    <d v="2021-07-02T21:37:03"/>
    <m/>
    <m/>
    <s v="Екатеринбург"/>
    <s v="Комфорт"/>
  </r>
  <r>
    <n v="110611"/>
    <m/>
    <x v="4795"/>
    <m/>
    <m/>
    <m/>
    <s v="Екатеринбург"/>
    <s v="Бизнес"/>
  </r>
  <r>
    <n v="112332"/>
    <n v="582"/>
    <x v="4796"/>
    <d v="2021-07-06T17:25:30"/>
    <d v="2021-07-06T17:34:30"/>
    <d v="2021-07-06T18:29:30"/>
    <s v="Екатеринбург"/>
    <s v="Эконом"/>
  </r>
  <r>
    <n v="114104"/>
    <n v="2533"/>
    <x v="4797"/>
    <d v="2021-07-02T19:17:42"/>
    <d v="2021-07-02T19:28:42"/>
    <d v="2021-07-02T20:37:42"/>
    <s v="Екатеринбург"/>
    <s v="Комфорт"/>
  </r>
  <r>
    <n v="110744"/>
    <m/>
    <x v="4798"/>
    <m/>
    <m/>
    <m/>
    <s v="Екатеринбург"/>
    <s v="Бизнес"/>
  </r>
  <r>
    <n v="113538"/>
    <n v="3208"/>
    <x v="4799"/>
    <d v="2021-07-21T23:24:58"/>
    <d v="2021-07-21T23:27:58"/>
    <d v="2021-07-21T23:41:58"/>
    <s v="Екатеринбург"/>
    <s v="Комфорт+"/>
  </r>
  <r>
    <n v="110242"/>
    <n v="955"/>
    <x v="4800"/>
    <d v="2021-07-02T02:32:14"/>
    <m/>
    <m/>
    <s v="Екатеринбург"/>
    <s v="Комфорт"/>
  </r>
  <r>
    <n v="114032"/>
    <n v="101"/>
    <x v="4801"/>
    <m/>
    <m/>
    <m/>
    <s v="Екатеринбург"/>
    <s v="Комфорт"/>
  </r>
  <r>
    <n v="111813"/>
    <n v="449"/>
    <x v="4802"/>
    <m/>
    <m/>
    <m/>
    <s v="Екатеринбург"/>
    <s v="Бизнес"/>
  </r>
  <r>
    <n v="113265"/>
    <n v="2736"/>
    <x v="4803"/>
    <d v="2021-07-01T22:06:37"/>
    <d v="2021-07-01T22:09:37"/>
    <d v="2021-07-01T22:48:37"/>
    <s v="Екатеринбург"/>
    <s v="Комфорт"/>
  </r>
  <r>
    <n v="113245"/>
    <n v="58"/>
    <x v="4804"/>
    <d v="2021-07-02T10:48:19"/>
    <d v="2021-07-02T10:55:19"/>
    <d v="2021-07-02T11:23:19"/>
    <s v="Екатеринбург"/>
    <s v="Эконом"/>
  </r>
  <r>
    <n v="111279"/>
    <n v="1284"/>
    <x v="4805"/>
    <d v="2021-07-02T10:51:41"/>
    <m/>
    <m/>
    <s v="Екатеринбург"/>
    <s v="Эконом"/>
  </r>
  <r>
    <n v="113320"/>
    <n v="1696"/>
    <x v="4806"/>
    <d v="2021-07-27T07:38:28"/>
    <d v="2021-07-27T07:44:28"/>
    <d v="2021-07-27T08:47:28"/>
    <s v="Екатеринбург"/>
    <s v="Комфорт+"/>
  </r>
  <r>
    <n v="113067"/>
    <n v="1178"/>
    <x v="4807"/>
    <d v="2021-07-07T20:34:02"/>
    <d v="2021-07-07T20:41:02"/>
    <d v="2021-07-07T21:42:02"/>
    <s v="Екатеринбург"/>
    <s v="Комфорт+"/>
  </r>
  <r>
    <n v="110535"/>
    <n v="832"/>
    <x v="4808"/>
    <d v="2021-07-01T09:02:23"/>
    <d v="2021-07-01T09:08:23"/>
    <d v="2021-07-01T09:36:23"/>
    <s v="Екатеринбург"/>
    <s v="Эконом"/>
  </r>
  <r>
    <n v="110435"/>
    <n v="3563"/>
    <x v="4809"/>
    <d v="2021-07-06T22:35:30"/>
    <d v="2021-07-06T22:47:30"/>
    <m/>
    <s v="Екатеринбург"/>
    <s v="Эконом"/>
  </r>
  <r>
    <n v="110079"/>
    <n v="3891"/>
    <x v="4810"/>
    <d v="2021-07-25T13:24:34"/>
    <d v="2021-07-25T13:29:34"/>
    <m/>
    <s v="Екатеринбург"/>
    <s v="Комфорт+"/>
  </r>
  <r>
    <n v="114987"/>
    <n v="4713"/>
    <x v="4811"/>
    <d v="2021-07-03T09:23:28"/>
    <d v="2021-07-03T09:34:28"/>
    <m/>
    <s v="Екатеринбург"/>
    <s v="Эконом"/>
  </r>
  <r>
    <n v="113561"/>
    <n v="862"/>
    <x v="4812"/>
    <d v="2021-07-27T22:55:27"/>
    <d v="2021-07-27T23:02:27"/>
    <d v="2021-07-27T23:21:27"/>
    <s v="Екатеринбург"/>
    <s v="Эконом"/>
  </r>
  <r>
    <n v="111499"/>
    <n v="3866"/>
    <x v="4813"/>
    <d v="2021-07-14T19:03:08"/>
    <m/>
    <m/>
    <s v="Екатеринбург"/>
    <s v="Комфорт+"/>
  </r>
  <r>
    <n v="110907"/>
    <n v="1487"/>
    <x v="4814"/>
    <d v="2021-07-31T23:15:15"/>
    <d v="2021-07-31T23:27:15"/>
    <d v="2021-07-31T23:59:15"/>
    <s v="Екатеринбург"/>
    <s v="Комфорт"/>
  </r>
  <r>
    <n v="114676"/>
    <n v="3806"/>
    <x v="4815"/>
    <d v="2021-07-13T06:11:55"/>
    <d v="2021-07-13T06:14:55"/>
    <d v="2021-07-13T06:30:55"/>
    <s v="Екатеринбург"/>
    <s v="Комфорт+"/>
  </r>
  <r>
    <n v="110660"/>
    <n v="1751"/>
    <x v="4816"/>
    <d v="2021-07-23T11:03:09"/>
    <d v="2021-07-23T11:11:09"/>
    <d v="2021-07-23T12:24:09"/>
    <s v="Екатеринбург"/>
    <s v="Комфорт+"/>
  </r>
  <r>
    <n v="112367"/>
    <n v="2861"/>
    <x v="4817"/>
    <d v="2021-07-07T03:28:54"/>
    <d v="2021-07-07T03:35:54"/>
    <d v="2021-07-07T04:06:54"/>
    <s v="Екатеринбург"/>
    <s v="Эконом"/>
  </r>
  <r>
    <n v="111706"/>
    <n v="3591"/>
    <x v="4818"/>
    <d v="2021-07-27T16:51:28"/>
    <d v="2021-07-27T17:03:28"/>
    <d v="2021-07-27T17:30:28"/>
    <s v="Екатеринбург"/>
    <s v="Эконом"/>
  </r>
  <r>
    <n v="114550"/>
    <n v="2572"/>
    <x v="4819"/>
    <d v="2021-07-03T12:27:52"/>
    <m/>
    <m/>
    <s v="Екатеринбург"/>
    <s v="Эконом"/>
  </r>
  <r>
    <n v="112122"/>
    <n v="936"/>
    <x v="4820"/>
    <d v="2021-07-22T16:52:24"/>
    <d v="2021-07-22T17:04:24"/>
    <d v="2021-07-22T17:30:24"/>
    <s v="Екатеринбург"/>
    <s v="Эконом"/>
  </r>
  <r>
    <n v="113426"/>
    <n v="4541"/>
    <x v="4821"/>
    <d v="2021-07-27T16:16:27"/>
    <d v="2021-07-27T16:28:27"/>
    <d v="2021-07-27T17:11:27"/>
    <s v="Екатеринбург"/>
    <s v="Эконом"/>
  </r>
  <r>
    <n v="110531"/>
    <m/>
    <x v="4822"/>
    <m/>
    <m/>
    <m/>
    <s v="Екатеринбург"/>
    <s v="Бизнес"/>
  </r>
  <r>
    <n v="110325"/>
    <n v="4621"/>
    <x v="4823"/>
    <d v="2021-07-22T17:22:52"/>
    <d v="2021-07-22T17:30:52"/>
    <d v="2021-07-22T18:28:52"/>
    <s v="Екатеринбург"/>
    <s v="Эконом"/>
  </r>
  <r>
    <n v="110887"/>
    <n v="4338"/>
    <x v="4824"/>
    <d v="2021-07-27T13:59:54"/>
    <d v="2021-07-27T14:10:54"/>
    <d v="2021-07-27T15:06:54"/>
    <s v="Екатеринбург"/>
    <s v="Эконом"/>
  </r>
  <r>
    <n v="114398"/>
    <n v="439"/>
    <x v="4825"/>
    <d v="2021-07-07T08:22:26"/>
    <d v="2021-07-07T08:25:26"/>
    <d v="2021-07-07T09:21:26"/>
    <s v="Екатеринбург"/>
    <s v="Эконом"/>
  </r>
  <r>
    <n v="114470"/>
    <n v="3221"/>
    <x v="4826"/>
    <d v="2021-07-11T12:52:33"/>
    <d v="2021-07-11T13:02:33"/>
    <d v="2021-07-11T13:38:33"/>
    <s v="Екатеринбург"/>
    <s v="Эконом"/>
  </r>
  <r>
    <n v="112126"/>
    <n v="3649"/>
    <x v="4827"/>
    <d v="2021-07-22T19:06:13"/>
    <d v="2021-07-22T19:18:13"/>
    <d v="2021-07-22T20:08:13"/>
    <s v="Екатеринбург"/>
    <s v="Эконом"/>
  </r>
  <r>
    <n v="112598"/>
    <n v="2553"/>
    <x v="4828"/>
    <d v="2021-07-27T13:27:51"/>
    <m/>
    <m/>
    <s v="Екатеринбург"/>
    <s v="Эконом"/>
  </r>
  <r>
    <n v="112884"/>
    <n v="3003"/>
    <x v="4829"/>
    <d v="2021-07-27T13:23:29"/>
    <m/>
    <m/>
    <s v="Екатеринбург"/>
    <s v="Эконом"/>
  </r>
  <r>
    <n v="111397"/>
    <n v="2823"/>
    <x v="4830"/>
    <d v="2021-07-27T13:11:44"/>
    <d v="2021-07-27T13:16:44"/>
    <d v="2021-07-27T14:08:44"/>
    <s v="Екатеринбург"/>
    <s v="Эконом"/>
  </r>
  <r>
    <n v="114800"/>
    <n v="3364"/>
    <x v="4831"/>
    <d v="2021-07-07T11:36:41"/>
    <d v="2021-07-07T11:41:41"/>
    <d v="2021-07-07T12:46:41"/>
    <s v="Екатеринбург"/>
    <s v="Эконом"/>
  </r>
  <r>
    <n v="111759"/>
    <n v="1366"/>
    <x v="4832"/>
    <d v="2021-07-10T18:14:54"/>
    <m/>
    <m/>
    <s v="Екатеринбург"/>
    <s v="Эконом"/>
  </r>
  <r>
    <n v="112826"/>
    <n v="2222"/>
    <x v="4833"/>
    <d v="2021-07-07T11:41:28"/>
    <m/>
    <m/>
    <s v="Екатеринбург"/>
    <s v="Эконом"/>
  </r>
  <r>
    <n v="114153"/>
    <n v="3257"/>
    <x v="4834"/>
    <d v="2021-07-14T13:27:54"/>
    <d v="2021-07-14T13:29:54"/>
    <d v="2021-07-14T14:38:54"/>
    <s v="Екатеринбург"/>
    <s v="Эконом"/>
  </r>
  <r>
    <n v="110916"/>
    <n v="2018"/>
    <x v="4835"/>
    <d v="2021-07-27T11:54:21"/>
    <d v="2021-07-27T11:59:21"/>
    <d v="2021-07-27T13:06:21"/>
    <s v="Екатеринбург"/>
    <s v="Эконом"/>
  </r>
  <r>
    <n v="114694"/>
    <n v="2992"/>
    <x v="4836"/>
    <d v="2021-07-02T14:01:14"/>
    <m/>
    <m/>
    <s v="Екатеринбург"/>
    <s v="Эконом"/>
  </r>
  <r>
    <n v="113239"/>
    <n v="4954"/>
    <x v="4837"/>
    <d v="2021-07-18T08:10:23"/>
    <d v="2021-07-18T08:19:23"/>
    <m/>
    <s v="Екатеринбург"/>
    <s v="Комфорт+"/>
  </r>
  <r>
    <n v="110776"/>
    <n v="4688"/>
    <x v="4838"/>
    <d v="2021-07-31T14:14:47"/>
    <m/>
    <m/>
    <s v="Екатеринбург"/>
    <s v="Комфорт+"/>
  </r>
  <r>
    <n v="114477"/>
    <n v="4873"/>
    <x v="4839"/>
    <d v="2021-07-07T13:32:04"/>
    <m/>
    <m/>
    <s v="Екатеринбург"/>
    <s v="Эконом"/>
  </r>
  <r>
    <n v="112404"/>
    <n v="1168"/>
    <x v="4840"/>
    <d v="2021-07-27T11:07:56"/>
    <d v="2021-07-27T11:16:56"/>
    <d v="2021-07-27T11:45:56"/>
    <s v="Екатеринбург"/>
    <s v="Эконом"/>
  </r>
  <r>
    <n v="114419"/>
    <n v="3280"/>
    <x v="4841"/>
    <d v="2021-07-07T14:45:51"/>
    <d v="2021-07-07T14:51:51"/>
    <d v="2021-07-07T16:00:51"/>
    <s v="Екатеринбург"/>
    <s v="Эконом"/>
  </r>
  <r>
    <n v="112850"/>
    <n v="166"/>
    <x v="4842"/>
    <d v="2021-07-14T09:58:58"/>
    <d v="2021-07-14T10:10:58"/>
    <d v="2021-07-14T10:36:58"/>
    <s v="Екатеринбург"/>
    <s v="Эконом"/>
  </r>
  <r>
    <n v="112110"/>
    <n v="1850"/>
    <x v="4843"/>
    <d v="2021-07-01T08:56:26"/>
    <m/>
    <m/>
    <s v="Екатеринбург"/>
    <s v="Комфорт+"/>
  </r>
  <r>
    <n v="112722"/>
    <n v="1659"/>
    <x v="4844"/>
    <d v="2021-07-07T11:51:20"/>
    <d v="2021-07-07T12:00:20"/>
    <d v="2021-07-07T12:29:20"/>
    <s v="Екатеринбург"/>
    <s v="Комфорт+"/>
  </r>
  <r>
    <n v="113790"/>
    <n v="3571"/>
    <x v="4845"/>
    <d v="2021-07-02T15:03:31"/>
    <d v="2021-07-02T15:09:31"/>
    <d v="2021-07-02T16:02:31"/>
    <s v="Екатеринбург"/>
    <s v="Эконом"/>
  </r>
  <r>
    <n v="110333"/>
    <n v="3847"/>
    <x v="4846"/>
    <d v="2021-07-27T12:41:31"/>
    <m/>
    <m/>
    <s v="Екатеринбург"/>
    <s v="Комфорт+"/>
  </r>
  <r>
    <n v="114212"/>
    <n v="2912"/>
    <x v="4847"/>
    <d v="2021-07-14T08:56:37"/>
    <d v="2021-07-14T09:03:37"/>
    <d v="2021-07-14T09:55:37"/>
    <s v="Екатеринбург"/>
    <s v="Эконом"/>
  </r>
  <r>
    <n v="114357"/>
    <n v="4716"/>
    <x v="4848"/>
    <d v="2021-07-20T10:29:43"/>
    <m/>
    <m/>
    <s v="Екатеринбург"/>
    <s v="Комфорт+"/>
  </r>
  <r>
    <n v="110658"/>
    <n v="939"/>
    <x v="4849"/>
    <d v="2021-07-07T21:51:08"/>
    <d v="2021-07-07T22:00:08"/>
    <d v="2021-07-07T23:11:08"/>
    <s v="Екатеринбург"/>
    <s v="Эконом"/>
  </r>
  <r>
    <n v="111282"/>
    <n v="1017"/>
    <x v="4850"/>
    <d v="2021-07-14T07:59:30"/>
    <m/>
    <m/>
    <s v="Екатеринбург"/>
    <s v="Эконом"/>
  </r>
  <r>
    <n v="114437"/>
    <n v="3758"/>
    <x v="4851"/>
    <d v="2021-07-07T22:31:56"/>
    <d v="2021-07-07T22:35:56"/>
    <d v="2021-07-07T22:52:56"/>
    <s v="Екатеринбург"/>
    <s v="Эконом"/>
  </r>
  <r>
    <n v="112631"/>
    <n v="3309"/>
    <x v="4852"/>
    <d v="2021-07-05T09:26:33"/>
    <d v="2021-07-05T09:35:33"/>
    <d v="2021-07-05T09:56:33"/>
    <s v="Екатеринбург"/>
    <s v="Комфорт+"/>
  </r>
  <r>
    <n v="111559"/>
    <n v="3008"/>
    <x v="4853"/>
    <d v="2021-07-02T17:02:03"/>
    <d v="2021-07-02T17:06:03"/>
    <d v="2021-07-02T17:32:03"/>
    <s v="Екатеринбург"/>
    <s v="Эконом"/>
  </r>
  <r>
    <n v="111777"/>
    <n v="1503"/>
    <x v="4854"/>
    <d v="2021-07-20T09:23:47"/>
    <m/>
    <m/>
    <s v="Екатеринбург"/>
    <s v="Комфорт+"/>
  </r>
  <r>
    <n v="111705"/>
    <n v="4423"/>
    <x v="4855"/>
    <d v="2021-07-23T00:42:29"/>
    <d v="2021-07-23T00:52:29"/>
    <d v="2021-07-23T01:34:29"/>
    <s v="Екатеринбург"/>
    <s v="Эконом"/>
  </r>
  <r>
    <n v="114443"/>
    <n v="6"/>
    <x v="4856"/>
    <d v="2021-07-08T02:32:13"/>
    <d v="2021-07-08T02:42:13"/>
    <d v="2021-07-08T04:00:13"/>
    <s v="Екатеринбург"/>
    <s v="Эконом"/>
  </r>
  <r>
    <n v="113372"/>
    <n v="3098"/>
    <x v="4857"/>
    <d v="2021-07-02T17:35:01"/>
    <m/>
    <m/>
    <s v="Екатеринбург"/>
    <s v="Эконом"/>
  </r>
  <r>
    <n v="114151"/>
    <n v="1950"/>
    <x v="4858"/>
    <d v="2021-07-23T03:50:52"/>
    <d v="2021-07-23T03:59:52"/>
    <d v="2021-07-23T04:29:52"/>
    <s v="Екатеринбург"/>
    <s v="Эконом"/>
  </r>
  <r>
    <n v="110716"/>
    <n v="3259"/>
    <x v="4859"/>
    <d v="2021-07-18T00:47:56"/>
    <m/>
    <m/>
    <s v="Екатеринбург"/>
    <s v="Комфорт+"/>
  </r>
  <r>
    <n v="110854"/>
    <n v="1043"/>
    <x v="4860"/>
    <d v="2021-07-30T01:11:09"/>
    <d v="2021-07-30T01:15:09"/>
    <d v="2021-07-30T01:44:09"/>
    <s v="Екатеринбург"/>
    <s v="Эконом"/>
  </r>
  <r>
    <n v="111750"/>
    <n v="3826"/>
    <x v="4861"/>
    <d v="2021-07-27T03:31:51"/>
    <m/>
    <m/>
    <s v="Екатеринбург"/>
    <s v="Эконом"/>
  </r>
  <r>
    <n v="114394"/>
    <n v="3357"/>
    <x v="4862"/>
    <d v="2021-07-14T00:00:37"/>
    <d v="2021-07-14T00:08:37"/>
    <d v="2021-07-14T01:27:37"/>
    <s v="Екатеринбург"/>
    <s v="Эконом"/>
  </r>
  <r>
    <n v="111063"/>
    <n v="3767"/>
    <x v="4863"/>
    <d v="2021-07-08T05:57:14"/>
    <d v="2021-07-08T06:06:14"/>
    <d v="2021-07-08T06:53:14"/>
    <s v="Екатеринбург"/>
    <s v="Эконом"/>
  </r>
  <r>
    <n v="111380"/>
    <n v="463"/>
    <x v="4864"/>
    <d v="2021-07-13T22:01:36"/>
    <d v="2021-07-13T22:04:36"/>
    <d v="2021-07-13T23:10:36"/>
    <s v="Екатеринбург"/>
    <s v="Эконом"/>
  </r>
  <r>
    <n v="111811"/>
    <n v="2493"/>
    <x v="4865"/>
    <d v="2021-07-23T07:41:09"/>
    <m/>
    <m/>
    <s v="Екатеринбург"/>
    <s v="Эконом"/>
  </r>
  <r>
    <n v="111135"/>
    <m/>
    <x v="4866"/>
    <m/>
    <m/>
    <m/>
    <s v="Екатеринбург"/>
    <s v="Эконом"/>
  </r>
  <r>
    <n v="112730"/>
    <n v="3875"/>
    <x v="4867"/>
    <d v="2021-07-27T00:26:48"/>
    <m/>
    <m/>
    <s v="Екатеринбург"/>
    <s v="Эконом"/>
  </r>
  <r>
    <n v="110596"/>
    <m/>
    <x v="4868"/>
    <m/>
    <m/>
    <m/>
    <s v="Екатеринбург"/>
    <s v="Комфорт+"/>
  </r>
  <r>
    <n v="113009"/>
    <n v="2434"/>
    <x v="4869"/>
    <d v="2021-07-13T20:01:30"/>
    <d v="2021-07-13T20:11:30"/>
    <d v="2021-07-13T20:42:30"/>
    <s v="Екатеринбург"/>
    <s v="Эконом"/>
  </r>
  <r>
    <n v="111286"/>
    <n v="3703"/>
    <x v="4870"/>
    <d v="2021-07-24T17:07:33"/>
    <m/>
    <m/>
    <s v="Екатеринбург"/>
    <s v="Комфорт+"/>
  </r>
  <r>
    <n v="110648"/>
    <n v="884"/>
    <x v="4871"/>
    <d v="2021-07-17T23:26:13"/>
    <d v="2021-07-17T23:34:13"/>
    <d v="2021-07-18T00:28:13"/>
    <s v="Екатеринбург"/>
    <s v="Комфорт+"/>
  </r>
  <r>
    <n v="114777"/>
    <n v="2883"/>
    <x v="4872"/>
    <d v="2021-07-23T12:00:25"/>
    <d v="2021-07-23T12:08:25"/>
    <d v="2021-07-23T12:54:25"/>
    <s v="Екатеринбург"/>
    <s v="Эконом"/>
  </r>
  <r>
    <n v="112456"/>
    <n v="3198"/>
    <x v="4873"/>
    <d v="2021-07-13T17:45:17"/>
    <d v="2021-07-13T17:56:17"/>
    <d v="2021-07-13T19:05:17"/>
    <s v="Екатеринбург"/>
    <s v="Эконом"/>
  </r>
  <r>
    <n v="111590"/>
    <n v="514"/>
    <x v="4874"/>
    <d v="2021-07-15T16:36:28"/>
    <d v="2021-07-15T16:39:28"/>
    <d v="2021-07-15T17:11:28"/>
    <s v="Екатеринбург"/>
    <s v="Комфорт+"/>
  </r>
  <r>
    <n v="112170"/>
    <n v="1535"/>
    <x v="4875"/>
    <d v="2021-07-05T19:17:56"/>
    <d v="2021-07-05T19:19:56"/>
    <d v="2021-07-05T19:46:56"/>
    <s v="Екатеринбург"/>
    <s v="Комфорт+"/>
  </r>
  <r>
    <n v="111832"/>
    <n v="1331"/>
    <x v="4876"/>
    <d v="2021-07-23T13:06:23"/>
    <d v="2021-07-23T13:13:23"/>
    <d v="2021-07-23T13:42:23"/>
    <s v="Екатеринбург"/>
    <s v="Эконом"/>
  </r>
  <r>
    <n v="112028"/>
    <n v="3376"/>
    <x v="4877"/>
    <d v="2021-07-01T04:53:28"/>
    <d v="2021-07-01T05:01:28"/>
    <d v="2021-07-01T05:24:28"/>
    <s v="Екатеринбург"/>
    <s v="Эконом"/>
  </r>
  <r>
    <n v="111159"/>
    <n v="517"/>
    <x v="4878"/>
    <d v="2021-07-08T15:16:06"/>
    <d v="2021-07-08T15:28:06"/>
    <d v="2021-07-08T16:22:06"/>
    <s v="Екатеринбург"/>
    <s v="Эконом"/>
  </r>
  <r>
    <n v="113806"/>
    <n v="2539"/>
    <x v="4879"/>
    <d v="2021-07-05T04:23:15"/>
    <d v="2021-07-05T04:27:15"/>
    <d v="2021-07-05T05:06:15"/>
    <s v="Екатеринбург"/>
    <s v="Комфорт+"/>
  </r>
  <r>
    <n v="114173"/>
    <n v="1624"/>
    <x v="4880"/>
    <d v="2021-07-13T14:40:29"/>
    <m/>
    <m/>
    <s v="Екатеринбург"/>
    <s v="Эконом"/>
  </r>
  <r>
    <n v="110631"/>
    <n v="326"/>
    <x v="4881"/>
    <d v="2021-07-08T15:48:01"/>
    <m/>
    <m/>
    <s v="Екатеринбург"/>
    <s v="Эконом"/>
  </r>
  <r>
    <n v="112541"/>
    <n v="3840"/>
    <x v="4882"/>
    <d v="2021-07-02T21:52:54"/>
    <d v="2021-07-02T22:02:54"/>
    <d v="2021-07-02T22:33:54"/>
    <s v="Екатеринбург"/>
    <s v="Эконом"/>
  </r>
  <r>
    <n v="113907"/>
    <n v="901"/>
    <x v="4883"/>
    <d v="2021-07-23T15:05:55"/>
    <d v="2021-07-23T15:15:55"/>
    <d v="2021-07-23T16:16:55"/>
    <s v="Екатеринбург"/>
    <s v="Эконом"/>
  </r>
  <r>
    <n v="110590"/>
    <m/>
    <x v="4884"/>
    <m/>
    <m/>
    <m/>
    <s v="Екатеринбург"/>
    <s v="Эконом"/>
  </r>
  <r>
    <n v="112089"/>
    <n v="1497"/>
    <x v="4885"/>
    <d v="2021-07-02T22:10:48"/>
    <m/>
    <m/>
    <s v="Екатеринбург"/>
    <s v="Эконом"/>
  </r>
  <r>
    <n v="112842"/>
    <n v="1879"/>
    <x v="4886"/>
    <d v="2021-07-08T18:12:27"/>
    <m/>
    <m/>
    <s v="Екатеринбург"/>
    <s v="Эконом"/>
  </r>
  <r>
    <n v="114982"/>
    <n v="4161"/>
    <x v="4887"/>
    <d v="2021-07-08T18:19:47"/>
    <d v="2021-07-08T18:28:47"/>
    <d v="2021-07-08T19:27:47"/>
    <s v="Екатеринбург"/>
    <s v="Эконом"/>
  </r>
  <r>
    <n v="111507"/>
    <n v="1232"/>
    <x v="4888"/>
    <d v="2021-07-04T02:06:14"/>
    <d v="2021-07-04T02:17:14"/>
    <d v="2021-07-04T03:00:14"/>
    <s v="Екатеринбург"/>
    <s v="Эконом"/>
  </r>
  <r>
    <n v="114089"/>
    <n v="3408"/>
    <x v="4889"/>
    <d v="2021-07-19T00:57:57"/>
    <d v="2021-07-19T01:04:57"/>
    <d v="2021-07-19T01:19:57"/>
    <s v="Екатеринбург"/>
    <s v="Комфорт+"/>
  </r>
  <r>
    <n v="113317"/>
    <n v="4616"/>
    <x v="4890"/>
    <d v="2021-07-11T05:24:08"/>
    <d v="2021-07-11T05:27:08"/>
    <d v="2021-07-11T06:26:08"/>
    <s v="Екатеринбург"/>
    <s v="Эконом"/>
  </r>
  <r>
    <n v="114546"/>
    <n v="4677"/>
    <x v="4891"/>
    <d v="2021-07-13T09:54:41"/>
    <d v="2021-07-13T09:57:41"/>
    <d v="2021-07-13T10:56:41"/>
    <s v="Екатеринбург"/>
    <s v="Эконом"/>
  </r>
  <r>
    <n v="110083"/>
    <n v="2373"/>
    <x v="4892"/>
    <d v="2021-07-30T17:17:22"/>
    <m/>
    <m/>
    <s v="Екатеринбург"/>
    <s v="Эконом"/>
  </r>
  <r>
    <n v="112199"/>
    <n v="2040"/>
    <x v="4893"/>
    <d v="2021-07-08T19:37:06"/>
    <d v="2021-07-08T19:46:06"/>
    <d v="2021-07-08T20:46:06"/>
    <s v="Екатеринбург"/>
    <s v="Эконом"/>
  </r>
  <r>
    <n v="114328"/>
    <n v="1429"/>
    <x v="4894"/>
    <d v="2021-07-13T09:32:32"/>
    <d v="2021-07-13T09:37:32"/>
    <d v="2021-07-13T10:38:32"/>
    <s v="Екатеринбург"/>
    <s v="Эконом"/>
  </r>
  <r>
    <n v="113560"/>
    <n v="3395"/>
    <x v="4895"/>
    <d v="2021-07-22T03:08:03"/>
    <d v="2021-07-22T03:15:03"/>
    <d v="2021-07-22T03:38:03"/>
    <s v="Екатеринбург"/>
    <s v="Комфорт+"/>
  </r>
  <r>
    <n v="114129"/>
    <n v="2266"/>
    <x v="4896"/>
    <d v="2021-07-20T01:07:14"/>
    <m/>
    <m/>
    <s v="Екатеринбург"/>
    <s v="Комфорт+"/>
  </r>
  <r>
    <n v="114802"/>
    <n v="1593"/>
    <x v="4897"/>
    <d v="2021-07-26T17:22:29"/>
    <d v="2021-07-26T17:33:29"/>
    <d v="2021-07-26T18:32:29"/>
    <s v="Екатеринбург"/>
    <s v="Эконом"/>
  </r>
  <r>
    <n v="111163"/>
    <n v="2547"/>
    <x v="4898"/>
    <d v="2021-07-11T08:38:34"/>
    <d v="2021-07-11T08:46:34"/>
    <d v="2021-07-11T09:27:34"/>
    <s v="Екатеринбург"/>
    <s v="Комфорт+"/>
  </r>
  <r>
    <n v="113555"/>
    <n v="1759"/>
    <x v="4899"/>
    <d v="2021-07-13T06:12:16"/>
    <d v="2021-07-13T06:16:16"/>
    <d v="2021-07-13T07:10:16"/>
    <s v="Екатеринбург"/>
    <s v="Эконом"/>
  </r>
  <r>
    <n v="111162"/>
    <n v="718"/>
    <x v="4900"/>
    <d v="2021-07-26T16:01:28"/>
    <d v="2021-07-26T16:06:28"/>
    <d v="2021-07-26T16:37:28"/>
    <s v="Екатеринбург"/>
    <s v="Эконом"/>
  </r>
  <r>
    <n v="114062"/>
    <n v="2871"/>
    <x v="4901"/>
    <d v="2021-07-20T00:10:38"/>
    <m/>
    <m/>
    <s v="Екатеринбург"/>
    <s v="Комфорт+"/>
  </r>
  <r>
    <n v="112498"/>
    <n v="4475"/>
    <x v="4902"/>
    <d v="2021-07-13T03:09:11"/>
    <d v="2021-07-13T03:13:11"/>
    <d v="2021-07-13T04:17:11"/>
    <s v="Екатеринбург"/>
    <s v="Эконом"/>
  </r>
  <r>
    <n v="114840"/>
    <n v="2849"/>
    <x v="4903"/>
    <d v="2021-07-27T21:18:24"/>
    <m/>
    <m/>
    <s v="Екатеринбург"/>
    <s v="Комфорт+"/>
  </r>
  <r>
    <n v="111609"/>
    <n v="2439"/>
    <x v="4904"/>
    <d v="2021-07-02T23:50:12"/>
    <m/>
    <m/>
    <s v="Екатеринбург"/>
    <s v="Эконом"/>
  </r>
  <r>
    <n v="111359"/>
    <n v="1728"/>
    <x v="4905"/>
    <d v="2021-07-09T03:10:22"/>
    <d v="2021-07-09T03:19:22"/>
    <d v="2021-07-09T03:49:22"/>
    <s v="Екатеринбург"/>
    <s v="Эконом"/>
  </r>
  <r>
    <n v="113697"/>
    <n v="2344"/>
    <x v="4906"/>
    <d v="2021-07-03T21:15:12"/>
    <d v="2021-07-03T21:20:12"/>
    <d v="2021-07-03T21:55:12"/>
    <s v="Екатеринбург"/>
    <s v="Эконом"/>
  </r>
  <r>
    <n v="112576"/>
    <n v="263"/>
    <x v="4907"/>
    <m/>
    <m/>
    <m/>
    <s v="Екатеринбург"/>
    <s v="Эконом"/>
  </r>
  <r>
    <n v="111852"/>
    <n v="1394"/>
    <x v="4908"/>
    <d v="2021-07-10T22:30:59"/>
    <d v="2021-07-10T22:41:59"/>
    <m/>
    <s v="Екатеринбург"/>
    <s v="Эконом"/>
  </r>
  <r>
    <n v="110373"/>
    <n v="3502"/>
    <x v="4909"/>
    <d v="2021-07-26T09:16:51"/>
    <m/>
    <m/>
    <s v="Екатеринбург"/>
    <s v="Эконом"/>
  </r>
  <r>
    <n v="111274"/>
    <n v="4852"/>
    <x v="4910"/>
    <d v="2021-07-26T08:39:30"/>
    <d v="2021-07-26T08:49:30"/>
    <d v="2021-07-26T08:59:30"/>
    <s v="Екатеринбург"/>
    <s v="Эконом"/>
  </r>
  <r>
    <n v="113787"/>
    <n v="3846"/>
    <x v="4911"/>
    <d v="2021-07-11T03:17:44"/>
    <d v="2021-07-11T03:27:44"/>
    <d v="2021-07-11T04:16:44"/>
    <s v="Екатеринбург"/>
    <s v="Эконом"/>
  </r>
  <r>
    <n v="112394"/>
    <n v="939"/>
    <x v="4912"/>
    <d v="2021-07-10T18:23:31"/>
    <m/>
    <m/>
    <s v="Екатеринбург"/>
    <s v="Комфорт+"/>
  </r>
  <r>
    <n v="113838"/>
    <n v="1131"/>
    <x v="4913"/>
    <d v="2021-07-03T01:00:48"/>
    <m/>
    <m/>
    <s v="Екатеринбург"/>
    <s v="Эконом"/>
  </r>
  <r>
    <n v="113651"/>
    <n v="3811"/>
    <x v="4914"/>
    <d v="2021-07-01T13:19:56"/>
    <d v="2021-07-01T13:24:56"/>
    <d v="2021-07-01T14:01:56"/>
    <s v="Екатеринбург"/>
    <s v="Эконом"/>
  </r>
  <r>
    <n v="113342"/>
    <n v="115"/>
    <x v="4915"/>
    <m/>
    <m/>
    <m/>
    <s v="Екатеринбург"/>
    <s v="Комфорт+"/>
  </r>
  <r>
    <n v="114516"/>
    <n v="2444"/>
    <x v="4916"/>
    <m/>
    <m/>
    <m/>
    <s v="Екатеринбург"/>
    <s v="Комфорт+"/>
  </r>
  <r>
    <n v="110065"/>
    <m/>
    <x v="4917"/>
    <m/>
    <m/>
    <m/>
    <s v="Екатеринбург"/>
    <s v="Бизнес"/>
  </r>
  <r>
    <n v="114700"/>
    <n v="4557"/>
    <x v="4918"/>
    <d v="2021-07-09T10:33:34"/>
    <m/>
    <m/>
    <s v="Екатеринбург"/>
    <s v="Эконом"/>
  </r>
  <r>
    <n v="113852"/>
    <n v="3335"/>
    <x v="4919"/>
    <d v="2021-07-09T10:42:32"/>
    <d v="2021-07-09T10:46:32"/>
    <d v="2021-07-09T11:13:32"/>
    <s v="Екатеринбург"/>
    <s v="Эконом"/>
  </r>
  <r>
    <n v="114240"/>
    <n v="764"/>
    <x v="4920"/>
    <d v="2021-07-30T03:43:03"/>
    <d v="2021-07-30T03:50:03"/>
    <d v="2021-07-30T04:37:03"/>
    <s v="Екатеринбург"/>
    <s v="Эконом"/>
  </r>
  <r>
    <n v="111951"/>
    <n v="4236"/>
    <x v="4921"/>
    <d v="2021-07-06T22:03:12"/>
    <m/>
    <m/>
    <s v="Екатеринбург"/>
    <s v="Комфорт+"/>
  </r>
  <r>
    <n v="111943"/>
    <n v="1457"/>
    <x v="4922"/>
    <d v="2021-07-26T05:56:30"/>
    <m/>
    <m/>
    <s v="Екатеринбург"/>
    <s v="Эконом"/>
  </r>
  <r>
    <n v="112152"/>
    <n v="3198"/>
    <x v="4923"/>
    <d v="2021-07-19T05:14:01"/>
    <d v="2021-07-19T05:21:01"/>
    <d v="2021-07-19T05:31:01"/>
    <s v="Екатеринбург"/>
    <s v="Комфорт+"/>
  </r>
  <r>
    <n v="110355"/>
    <n v="875"/>
    <x v="4924"/>
    <d v="2021-07-26T05:26:16"/>
    <m/>
    <m/>
    <s v="Екатеринбург"/>
    <s v="Эконом"/>
  </r>
  <r>
    <n v="114626"/>
    <n v="1693"/>
    <x v="4925"/>
    <d v="2021-07-26T04:06:30"/>
    <m/>
    <m/>
    <s v="Екатеринбург"/>
    <s v="Эконом"/>
  </r>
  <r>
    <n v="112776"/>
    <n v="1121"/>
    <x v="4926"/>
    <d v="2021-07-12T14:33:51"/>
    <d v="2021-07-12T14:41:51"/>
    <d v="2021-07-12T15:52:51"/>
    <s v="Екатеринбург"/>
    <s v="Эконом"/>
  </r>
  <r>
    <n v="112931"/>
    <n v="2410"/>
    <x v="4927"/>
    <d v="2021-07-26T02:24:40"/>
    <d v="2021-07-26T02:31:40"/>
    <d v="2021-07-26T03:34:40"/>
    <s v="Екатеринбург"/>
    <s v="Эконом"/>
  </r>
  <r>
    <n v="113813"/>
    <n v="3647"/>
    <x v="4928"/>
    <d v="2021-07-09T15:12:09"/>
    <d v="2021-07-09T15:24:09"/>
    <d v="2021-07-09T16:17:09"/>
    <s v="Екатеринбург"/>
    <s v="Эконом"/>
  </r>
  <r>
    <n v="113667"/>
    <n v="4313"/>
    <x v="4929"/>
    <d v="2021-07-31T13:57:16"/>
    <d v="2021-07-31T14:02:16"/>
    <d v="2021-07-31T14:42:16"/>
    <s v="Екатеринбург"/>
    <s v="Эконом"/>
  </r>
  <r>
    <n v="111263"/>
    <n v="3919"/>
    <x v="4930"/>
    <d v="2021-07-24T21:53:03"/>
    <m/>
    <m/>
    <s v="Екатеринбург"/>
    <s v="Комфорт+"/>
  </r>
  <r>
    <n v="111473"/>
    <n v="4397"/>
    <x v="4931"/>
    <d v="2021-07-12T12:24:47"/>
    <d v="2021-07-12T12:26:47"/>
    <d v="2021-07-12T12:42:47"/>
    <s v="Екатеринбург"/>
    <s v="Эконом"/>
  </r>
  <r>
    <n v="112488"/>
    <n v="1077"/>
    <x v="4932"/>
    <d v="2021-07-24T06:13:51"/>
    <d v="2021-07-24T06:15:51"/>
    <d v="2021-07-24T07:25:51"/>
    <s v="Екатеринбург"/>
    <s v="Эконом"/>
  </r>
  <r>
    <n v="113253"/>
    <n v="1574"/>
    <x v="4933"/>
    <d v="2021-07-28T03:37:31"/>
    <m/>
    <m/>
    <s v="Екатеринбург"/>
    <s v="Комфорт+"/>
  </r>
  <r>
    <n v="113034"/>
    <n v="797"/>
    <x v="4934"/>
    <m/>
    <m/>
    <m/>
    <s v="Екатеринбург"/>
    <s v="Комфорт+"/>
  </r>
  <r>
    <n v="110139"/>
    <n v="2087"/>
    <x v="4935"/>
    <d v="2021-07-12T10:06:56"/>
    <d v="2021-07-12T10:17:56"/>
    <d v="2021-07-12T11:18:56"/>
    <s v="Екатеринбург"/>
    <s v="Эконом"/>
  </r>
  <r>
    <n v="113117"/>
    <n v="3108"/>
    <x v="4936"/>
    <d v="2021-07-09T20:12:05"/>
    <d v="2021-07-09T20:22:05"/>
    <d v="2021-07-09T21:38:05"/>
    <s v="Екатеринбург"/>
    <s v="Эконом"/>
  </r>
  <r>
    <n v="110694"/>
    <n v="1414"/>
    <x v="4937"/>
    <d v="2021-07-03T18:15:25"/>
    <d v="2021-07-03T18:23:25"/>
    <d v="2021-07-03T19:32:25"/>
    <s v="Екатеринбург"/>
    <s v="Эконом"/>
  </r>
  <r>
    <n v="113184"/>
    <n v="4887"/>
    <x v="4938"/>
    <d v="2021-07-09T21:26:30"/>
    <m/>
    <m/>
    <s v="Екатеринбург"/>
    <s v="Эконом"/>
  </r>
  <r>
    <n v="110989"/>
    <n v="4700"/>
    <x v="4939"/>
    <d v="2021-07-24T09:17:44"/>
    <m/>
    <m/>
    <s v="Екатеринбург"/>
    <s v="Эконом"/>
  </r>
  <r>
    <n v="111968"/>
    <n v="3785"/>
    <x v="4940"/>
    <m/>
    <m/>
    <m/>
    <s v="Екатеринбург"/>
    <s v="Бизнес"/>
  </r>
  <r>
    <n v="111636"/>
    <n v="1247"/>
    <x v="4941"/>
    <m/>
    <m/>
    <m/>
    <s v="Екатеринбург"/>
    <s v="Эконом"/>
  </r>
  <r>
    <n v="111426"/>
    <n v="3137"/>
    <x v="4942"/>
    <d v="2021-07-04T08:43:20"/>
    <d v="2021-07-04T08:50:20"/>
    <d v="2021-07-04T09:10:20"/>
    <s v="Екатеринбург"/>
    <s v="Эконом"/>
  </r>
  <r>
    <n v="111110"/>
    <n v="2189"/>
    <x v="4943"/>
    <d v="2021-07-05T08:38:53"/>
    <d v="2021-07-05T08:49:53"/>
    <d v="2021-07-05T09:34:53"/>
    <s v="Екатеринбург"/>
    <s v="Комфорт+"/>
  </r>
  <r>
    <n v="110459"/>
    <n v="1440"/>
    <x v="4944"/>
    <d v="2021-07-03T17:37:56"/>
    <d v="2021-07-03T17:40:56"/>
    <m/>
    <s v="Екатеринбург"/>
    <s v="Эконом"/>
  </r>
  <r>
    <n v="112158"/>
    <n v="1326"/>
    <x v="4945"/>
    <d v="2021-07-10T01:49:37"/>
    <d v="2021-07-10T01:52:37"/>
    <d v="2021-07-10T02:45:37"/>
    <s v="Екатеринбург"/>
    <s v="Эконом"/>
  </r>
  <r>
    <n v="113125"/>
    <n v="4854"/>
    <x v="4946"/>
    <d v="2021-07-15T04:36:30"/>
    <d v="2021-07-15T04:45:30"/>
    <d v="2021-07-15T05:29:30"/>
    <s v="Екатеринбург"/>
    <s v="Бизнес"/>
  </r>
  <r>
    <n v="112511"/>
    <n v="4542"/>
    <x v="4947"/>
    <d v="2021-07-26T19:16:12"/>
    <d v="2021-07-26T19:25:12"/>
    <d v="2021-07-26T20:42:12"/>
    <s v="Екатеринбург"/>
    <s v="Комфорт"/>
  </r>
  <r>
    <n v="111820"/>
    <n v="3899"/>
    <x v="4948"/>
    <m/>
    <m/>
    <m/>
    <s v="Екатеринбург"/>
    <s v="Бизнес"/>
  </r>
  <r>
    <n v="114265"/>
    <n v="32"/>
    <x v="4949"/>
    <d v="2021-07-09T14:49:29"/>
    <d v="2021-07-09T14:54:29"/>
    <m/>
    <s v="Екатеринбург"/>
    <s v="Бизнес"/>
  </r>
  <r>
    <n v="113716"/>
    <n v="1781"/>
    <x v="4950"/>
    <d v="2021-07-26T15:52:31"/>
    <m/>
    <m/>
    <s v="Екатеринбург"/>
    <s v="Комфорт"/>
  </r>
  <r>
    <n v="110696"/>
    <n v="4835"/>
    <x v="4951"/>
    <d v="2021-07-28T18:31:55"/>
    <m/>
    <m/>
    <s v="Екатеринбург"/>
    <s v="Комфорт+"/>
  </r>
  <r>
    <n v="111074"/>
    <n v="4172"/>
    <x v="4952"/>
    <d v="2021-07-09T14:55:19"/>
    <d v="2021-07-09T15:07:19"/>
    <d v="2021-07-09T15:22:19"/>
    <s v="Екатеринбург"/>
    <s v="Бизнес"/>
  </r>
  <r>
    <n v="112207"/>
    <n v="4789"/>
    <x v="4953"/>
    <d v="2021-07-27T01:48:26"/>
    <d v="2021-07-27T01:52:26"/>
    <d v="2021-07-27T02:39:26"/>
    <s v="Екатеринбург"/>
    <s v="Комфорт"/>
  </r>
  <r>
    <n v="114421"/>
    <n v="2127"/>
    <x v="4954"/>
    <d v="2021-07-26T13:03:02"/>
    <d v="2021-07-26T13:05:02"/>
    <d v="2021-07-26T13:18:02"/>
    <s v="Екатеринбург"/>
    <s v="Комфорт"/>
  </r>
  <r>
    <n v="114948"/>
    <n v="4802"/>
    <x v="4955"/>
    <d v="2021-07-27T02:27:33"/>
    <d v="2021-07-27T02:36:33"/>
    <d v="2021-07-27T03:22:33"/>
    <s v="Екатеринбург"/>
    <s v="Комфорт"/>
  </r>
  <r>
    <n v="111723"/>
    <n v="699"/>
    <x v="4956"/>
    <d v="2021-07-26T10:51:06"/>
    <d v="2021-07-26T10:56:06"/>
    <d v="2021-07-26T11:40:06"/>
    <s v="Екатеринбург"/>
    <s v="Комфорт"/>
  </r>
  <r>
    <n v="112131"/>
    <n v="2658"/>
    <x v="4957"/>
    <d v="2021-07-15T01:54:31"/>
    <d v="2021-07-15T01:57:31"/>
    <d v="2021-07-15T03:17:31"/>
    <s v="Екатеринбург"/>
    <s v="Эконом"/>
  </r>
  <r>
    <n v="113290"/>
    <n v="626"/>
    <x v="4958"/>
    <m/>
    <m/>
    <m/>
    <s v="Екатеринбург"/>
    <s v="Бизнес"/>
  </r>
  <r>
    <n v="114796"/>
    <n v="1672"/>
    <x v="4959"/>
    <d v="2021-07-25T19:24:04"/>
    <m/>
    <m/>
    <s v="Екатеринбург"/>
    <s v="Комфорт"/>
  </r>
  <r>
    <n v="111684"/>
    <n v="3999"/>
    <x v="4960"/>
    <d v="2021-07-15T04:22:34"/>
    <d v="2021-07-15T04:29:34"/>
    <d v="2021-07-15T05:10:34"/>
    <s v="Екатеринбург"/>
    <s v="Эконом"/>
  </r>
  <r>
    <n v="114192"/>
    <n v="1072"/>
    <x v="4961"/>
    <d v="2021-07-04T09:58:33"/>
    <d v="2021-07-04T10:09:33"/>
    <d v="2021-07-04T11:02:33"/>
    <s v="Екатеринбург"/>
    <s v="Эконом"/>
  </r>
  <r>
    <n v="111362"/>
    <n v="3676"/>
    <x v="4962"/>
    <d v="2021-07-12T00:55:17"/>
    <d v="2021-07-12T00:58:17"/>
    <d v="2021-07-12T01:53:17"/>
    <s v="Екатеринбург"/>
    <s v="Эконом"/>
  </r>
  <r>
    <n v="112866"/>
    <n v="20"/>
    <x v="4963"/>
    <d v="2021-07-15T06:32:20"/>
    <d v="2021-07-15T06:34:20"/>
    <d v="2021-07-15T07:37:20"/>
    <s v="Екатеринбург"/>
    <s v="Эконом"/>
  </r>
  <r>
    <n v="111940"/>
    <n v="3452"/>
    <x v="4964"/>
    <m/>
    <m/>
    <m/>
    <s v="Екатеринбург"/>
    <s v="Комфорт"/>
  </r>
  <r>
    <n v="112424"/>
    <n v="3618"/>
    <x v="4965"/>
    <d v="2021-07-25T00:12:40"/>
    <m/>
    <m/>
    <s v="Екатеринбург"/>
    <s v="Комфорт"/>
  </r>
  <r>
    <n v="111088"/>
    <m/>
    <x v="4966"/>
    <m/>
    <m/>
    <m/>
    <s v="Екатеринбург"/>
    <s v="Эконом"/>
  </r>
  <r>
    <n v="114383"/>
    <n v="1169"/>
    <x v="4967"/>
    <d v="2021-07-15T12:10:47"/>
    <m/>
    <m/>
    <s v="Екатеринбург"/>
    <s v="Эконом"/>
  </r>
  <r>
    <n v="110280"/>
    <n v="3147"/>
    <x v="4968"/>
    <d v="2021-07-15T12:28:05"/>
    <m/>
    <m/>
    <s v="Екатеринбург"/>
    <s v="Эконом"/>
  </r>
  <r>
    <n v="112177"/>
    <n v="4938"/>
    <x v="4969"/>
    <d v="2021-07-24T21:21:52"/>
    <d v="2021-07-24T21:23:52"/>
    <d v="2021-07-24T22:16:52"/>
    <s v="Екатеринбург"/>
    <s v="Комфорт"/>
  </r>
  <r>
    <n v="110710"/>
    <n v="4193"/>
    <x v="4970"/>
    <d v="2021-07-24T04:17:00"/>
    <d v="2021-07-24T04:25:00"/>
    <d v="2021-07-24T05:37:00"/>
    <s v="Екатеринбург"/>
    <s v="Комфорт"/>
  </r>
  <r>
    <n v="112814"/>
    <n v="3151"/>
    <x v="4971"/>
    <d v="2021-07-23T23:06:56"/>
    <d v="2021-07-23T23:10:56"/>
    <d v="2021-07-23T23:29:56"/>
    <s v="Екатеринбург"/>
    <s v="Комфорт"/>
  </r>
  <r>
    <n v="113222"/>
    <n v="3600"/>
    <x v="4972"/>
    <d v="2021-07-23T16:35:10"/>
    <d v="2021-07-23T16:45:10"/>
    <m/>
    <s v="Екатеринбург"/>
    <s v="Комфорт"/>
  </r>
  <r>
    <n v="114905"/>
    <n v="1256"/>
    <x v="4973"/>
    <d v="2021-07-23T14:50:00"/>
    <m/>
    <m/>
    <s v="Екатеринбург"/>
    <s v="Комфорт"/>
  </r>
  <r>
    <n v="111577"/>
    <n v="3867"/>
    <x v="4974"/>
    <m/>
    <m/>
    <m/>
    <s v="Екатеринбург"/>
    <s v="Комфорт"/>
  </r>
  <r>
    <n v="111749"/>
    <n v="4717"/>
    <x v="4975"/>
    <d v="2021-07-04T12:17:21"/>
    <m/>
    <m/>
    <s v="Екатеринбург"/>
    <s v="Эконом"/>
  </r>
  <r>
    <n v="111423"/>
    <n v="2668"/>
    <x v="4976"/>
    <d v="2021-07-22T01:30:09"/>
    <d v="2021-07-22T01:38:09"/>
    <d v="2021-07-22T02:04:09"/>
    <s v="Екатеринбург"/>
    <s v="Эконом"/>
  </r>
  <r>
    <n v="111582"/>
    <n v="4009"/>
    <x v="4977"/>
    <d v="2021-07-23T00:47:16"/>
    <m/>
    <m/>
    <s v="Екатеринбург"/>
    <s v="Комфорт"/>
  </r>
  <r>
    <n v="112238"/>
    <n v="2725"/>
    <x v="4978"/>
    <d v="2021-07-22T22:47:53"/>
    <m/>
    <m/>
    <s v="Екатеринбург"/>
    <s v="Комфорт"/>
  </r>
  <r>
    <n v="112516"/>
    <n v="4469"/>
    <x v="4979"/>
    <d v="2021-07-15T19:13:59"/>
    <d v="2021-07-15T19:16:59"/>
    <d v="2021-07-15T20:33:59"/>
    <s v="Екатеринбург"/>
    <s v="Эконом"/>
  </r>
  <r>
    <n v="112841"/>
    <n v="897"/>
    <x v="4980"/>
    <d v="2021-07-22T20:22:52"/>
    <m/>
    <m/>
    <s v="Екатеринбург"/>
    <s v="Комфорт"/>
  </r>
  <r>
    <n v="113664"/>
    <n v="4358"/>
    <x v="4981"/>
    <m/>
    <m/>
    <m/>
    <s v="Екатеринбург"/>
    <s v="Комфорт"/>
  </r>
  <r>
    <n v="110743"/>
    <n v="2754"/>
    <x v="4982"/>
    <d v="2021-07-31T08:52:35"/>
    <d v="2021-07-31T08:59:35"/>
    <d v="2021-07-31T09:58:35"/>
    <s v="Екатеринбург"/>
    <s v="Эконом"/>
  </r>
  <r>
    <n v="110554"/>
    <n v="1256"/>
    <x v="4983"/>
    <d v="2021-07-04T13:25:46"/>
    <d v="2021-07-04T13:33:46"/>
    <d v="2021-07-04T13:45:46"/>
    <s v="Екатеринбург"/>
    <s v="Эконом"/>
  </r>
  <r>
    <n v="112317"/>
    <n v="2881"/>
    <x v="4984"/>
    <d v="2021-07-22T00:33:18"/>
    <d v="2021-07-22T00:35:18"/>
    <d v="2021-07-22T01:45:18"/>
    <s v="Екатеринбург"/>
    <s v="Комфорт"/>
  </r>
  <r>
    <n v="113069"/>
    <n v="3092"/>
    <x v="4985"/>
    <d v="2021-07-29T19:00:35"/>
    <d v="2021-07-29T19:11:35"/>
    <d v="2021-07-29T20:15:35"/>
    <s v="Екатеринбург"/>
    <s v="Эконом"/>
  </r>
  <r>
    <n v="111167"/>
    <n v="2373"/>
    <x v="4986"/>
    <d v="2021-07-01T21:42:31"/>
    <m/>
    <m/>
    <s v="Екатеринбург"/>
    <s v="Эконом"/>
  </r>
  <r>
    <n v="111192"/>
    <n v="2822"/>
    <x v="4987"/>
    <d v="2021-07-15T23:10:55"/>
    <d v="2021-07-15T23:22:55"/>
    <d v="2021-07-15T23:55:55"/>
    <s v="Екатеринбург"/>
    <s v="Эконом"/>
  </r>
  <r>
    <n v="113386"/>
    <n v="4447"/>
    <x v="4988"/>
    <d v="2021-07-04T13:57:38"/>
    <d v="2021-07-04T13:59:38"/>
    <d v="2021-07-04T14:32:38"/>
    <s v="Екатеринбург"/>
    <s v="Эконом"/>
  </r>
  <r>
    <n v="114627"/>
    <n v="1328"/>
    <x v="4989"/>
    <d v="2021-07-21T22:12:29"/>
    <d v="2021-07-21T22:15:29"/>
    <d v="2021-07-21T22:44:29"/>
    <s v="Екатеринбург"/>
    <s v="Комфорт"/>
  </r>
  <r>
    <n v="114363"/>
    <n v="4907"/>
    <x v="4990"/>
    <d v="2021-07-19T15:44:48"/>
    <d v="2021-07-19T15:55:48"/>
    <d v="2021-07-19T16:11:48"/>
    <s v="Екатеринбург"/>
    <s v="Комфорт+"/>
  </r>
  <r>
    <n v="114995"/>
    <n v="3463"/>
    <x v="4991"/>
    <m/>
    <m/>
    <m/>
    <s v="Екатеринбург"/>
    <s v="Бизнес"/>
  </r>
  <r>
    <n v="112532"/>
    <n v="192"/>
    <x v="4992"/>
    <d v="2021-07-30T20:54:16"/>
    <m/>
    <m/>
    <s v="Екатеринбург"/>
    <s v="Комфорт+"/>
  </r>
  <r>
    <n v="110719"/>
    <n v="4040"/>
    <x v="4993"/>
    <d v="2021-07-21T19:16:57"/>
    <d v="2021-07-21T19:25:57"/>
    <d v="2021-07-21T20:33:57"/>
    <s v="Екатеринбург"/>
    <s v="Комфорт"/>
  </r>
  <r>
    <n v="113277"/>
    <n v="3325"/>
    <x v="4994"/>
    <d v="2021-07-21T18:15:07"/>
    <d v="2021-07-21T18:18:07"/>
    <d v="2021-07-21T18:29:07"/>
    <s v="Екатеринбург"/>
    <s v="Комфорт"/>
  </r>
  <r>
    <n v="111312"/>
    <m/>
    <x v="4995"/>
    <m/>
    <m/>
    <m/>
    <s v="Екатеринбург"/>
    <s v="Бизнес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1" cacheId="985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E37" firstHeaderRow="1" firstDataRow="2" firstDataCol="1"/>
  <pivotFields count="10">
    <pivotField showAll="0"/>
    <pivotField showAll="0"/>
    <pivotField axis="axisRow" dataField="1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2">
    <field x="8"/>
    <field x="2"/>
  </rowFields>
  <rowItems count="33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ичество по полю order_time" fld="2" subtotal="count" baseField="0" baseItem="0"/>
    <dataField name="Количество по полю assign_time" fld="3" subtotal="count" baseField="0" baseItem="0"/>
    <dataField name="Количество по полю arrive_to_client_time" fld="4" subtotal="count" baseField="0" baseItem="0"/>
    <dataField name="Количество по полю order_finish_time" fld="5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9EA9A-9DCF-41EC-A706-C6637748088F}" name="Таблица1" displayName="Таблица1" ref="A1:H5001" totalsRowShown="0" headerRowDxfId="12" dataDxfId="11" headerRowBorderDxfId="9" tableBorderDxfId="10" totalsRowBorderDxfId="8" headerRowCellStyle="Обычный 4" dataCellStyle="Обычный 4">
  <autoFilter ref="A1:H5001" xr:uid="{BF69EA9A-9DCF-41EC-A706-C6637748088F}"/>
  <tableColumns count="8">
    <tableColumn id="1" xr3:uid="{03E29137-B81F-4FD1-B4EB-AA7DA437B925}" name="id_order" dataDxfId="7" dataCellStyle="Обычный 4"/>
    <tableColumn id="2" xr3:uid="{807C4C17-B944-4846-89A0-82ABD3EAD49B}" name="id_driver" dataDxfId="6" dataCellStyle="Обычный 4"/>
    <tableColumn id="3" xr3:uid="{035557BB-379B-481C-94A2-8B8F0666569D}" name="order_time" dataDxfId="5" dataCellStyle="Обычный 4"/>
    <tableColumn id="4" xr3:uid="{C08E001A-3E8B-4BC5-87A6-6FFA13F90675}" name="assign_time" dataDxfId="4" dataCellStyle="Обычный 4"/>
    <tableColumn id="5" xr3:uid="{BF1A9193-0AF5-44F8-8F46-502A3BC9817C}" name="arrive_to_client_time" dataDxfId="3" dataCellStyle="Обычный 4"/>
    <tableColumn id="6" xr3:uid="{4002309D-A0BD-47A9-863B-0039AE8DCA23}" name="order_finish_time" dataDxfId="2" dataCellStyle="Обычный 4"/>
    <tableColumn id="7" xr3:uid="{BA43B4DD-AB40-4FA5-9D33-D26C0FB42BA3}" name="name_city" dataDxfId="1" dataCellStyle="Обычный 4"/>
    <tableColumn id="8" xr3:uid="{C58BAB0D-E0E8-4819-B147-80D36A45F61B}" name="name_tariff" dataDxfId="0" dataCellStyle="Обычный 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rgb="FFFFFF00"/>
  </sheetPr>
  <dimension ref="A1:B12"/>
  <sheetViews>
    <sheetView topLeftCell="A2" workbookViewId="0">
      <selection activeCell="A17" sqref="A17"/>
    </sheetView>
  </sheetViews>
  <sheetFormatPr defaultRowHeight="14.45"/>
  <cols>
    <col min="1" max="1" width="71.28515625" customWidth="1"/>
    <col min="2" max="2" width="50.28515625" customWidth="1"/>
  </cols>
  <sheetData>
    <row r="1" spans="1:2">
      <c r="A1" s="36" t="s">
        <v>0</v>
      </c>
      <c r="B1" s="36" t="s">
        <v>1</v>
      </c>
    </row>
    <row r="2" spans="1:2" ht="50.25" customHeight="1">
      <c r="A2" s="40" t="s">
        <v>2</v>
      </c>
      <c r="B2" s="39"/>
    </row>
    <row r="3" spans="1:2" ht="48" customHeight="1">
      <c r="A3" s="37" t="s">
        <v>3</v>
      </c>
      <c r="B3" s="38" t="s">
        <v>4</v>
      </c>
    </row>
    <row r="4" spans="1:2" ht="64.5" customHeight="1">
      <c r="A4" s="28" t="s">
        <v>5</v>
      </c>
      <c r="B4" s="29" t="s">
        <v>6</v>
      </c>
    </row>
    <row r="5" spans="1:2">
      <c r="A5" s="21" t="s">
        <v>7</v>
      </c>
      <c r="B5" s="22"/>
    </row>
    <row r="6" spans="1:2">
      <c r="A6" s="23" t="s">
        <v>8</v>
      </c>
      <c r="B6" s="24" t="s">
        <v>9</v>
      </c>
    </row>
    <row r="7" spans="1:2">
      <c r="A7" s="23" t="s">
        <v>10</v>
      </c>
      <c r="B7" s="25"/>
    </row>
    <row r="8" spans="1:2">
      <c r="A8" s="23" t="s">
        <v>11</v>
      </c>
      <c r="B8" s="25"/>
    </row>
    <row r="9" spans="1:2">
      <c r="A9" s="26" t="s">
        <v>12</v>
      </c>
      <c r="B9" s="27"/>
    </row>
    <row r="10" spans="1:2">
      <c r="A10" s="15" t="s">
        <v>13</v>
      </c>
      <c r="B10" s="16"/>
    </row>
    <row r="11" spans="1:2">
      <c r="A11" s="17" t="s">
        <v>14</v>
      </c>
      <c r="B11" s="18" t="s">
        <v>15</v>
      </c>
    </row>
    <row r="12" spans="1:2">
      <c r="A12" s="19" t="s">
        <v>16</v>
      </c>
      <c r="B12" s="20"/>
    </row>
  </sheetData>
  <hyperlinks>
    <hyperlink ref="B3" location="'выгруженные данные'!A1" display="таблица на листе &quot;выгруженные данные&quot;" xr:uid="{00000000-0004-0000-0000-000000000000}"/>
    <hyperlink ref="B4" location="'выгруженные данные'!A1" display="таблица на листе &quot;выгруженные данные&quot;" xr:uid="{00000000-0004-0000-0000-000001000000}"/>
    <hyperlink ref="B6" location="калькулятор!A1" display="калькулятор" xr:uid="{00000000-0004-0000-0000-000002000000}"/>
    <hyperlink ref="B11" location="калькулятор!I1" display="нажми" xr:uid="{00000000-0004-0000-0000-000003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H5001"/>
  <sheetViews>
    <sheetView workbookViewId="0">
      <selection activeCell="G8" sqref="G8"/>
    </sheetView>
  </sheetViews>
  <sheetFormatPr defaultRowHeight="14.45"/>
  <cols>
    <col min="1" max="1" width="11.140625" style="5" bestFit="1" customWidth="1"/>
    <col min="2" max="2" width="11.42578125" style="5" bestFit="1" customWidth="1"/>
    <col min="3" max="4" width="16.42578125" style="5" bestFit="1" customWidth="1"/>
    <col min="5" max="5" width="23" style="5" bestFit="1" customWidth="1"/>
    <col min="6" max="6" width="19.7109375" style="5" bestFit="1" customWidth="1"/>
    <col min="7" max="7" width="16.7109375" style="5" bestFit="1" customWidth="1"/>
    <col min="8" max="8" width="14" style="5" bestFit="1" customWidth="1"/>
  </cols>
  <sheetData>
    <row r="1" spans="1:8">
      <c r="A1" s="44" t="s">
        <v>17</v>
      </c>
      <c r="B1" s="45" t="s">
        <v>18</v>
      </c>
      <c r="C1" s="45" t="s">
        <v>19</v>
      </c>
      <c r="D1" s="45" t="s">
        <v>20</v>
      </c>
      <c r="E1" s="45" t="s">
        <v>21</v>
      </c>
      <c r="F1" s="45" t="s">
        <v>22</v>
      </c>
      <c r="G1" s="45" t="s">
        <v>23</v>
      </c>
      <c r="H1" s="46" t="s">
        <v>24</v>
      </c>
    </row>
    <row r="2" spans="1:8">
      <c r="A2" s="42">
        <v>112774</v>
      </c>
      <c r="B2" s="9">
        <v>2512</v>
      </c>
      <c r="C2" s="10">
        <v>44408.435810185183</v>
      </c>
      <c r="D2" s="9"/>
      <c r="E2" s="9"/>
      <c r="F2" s="9"/>
      <c r="G2" s="9" t="s">
        <v>25</v>
      </c>
      <c r="H2" s="43"/>
    </row>
    <row r="3" spans="1:8">
      <c r="A3" s="42">
        <v>113526</v>
      </c>
      <c r="B3" s="9">
        <v>2843</v>
      </c>
      <c r="C3" s="10">
        <v>44391.95511574074</v>
      </c>
      <c r="D3" s="10">
        <v>44391.956504629627</v>
      </c>
      <c r="E3" s="10">
        <v>44391.9606712963</v>
      </c>
      <c r="F3" s="10">
        <v>44391.973171296297</v>
      </c>
      <c r="G3" s="9" t="s">
        <v>25</v>
      </c>
      <c r="H3" s="43" t="s">
        <v>26</v>
      </c>
    </row>
    <row r="4" spans="1:8">
      <c r="A4" s="42">
        <v>113418</v>
      </c>
      <c r="B4" s="9">
        <v>660</v>
      </c>
      <c r="C4" s="10">
        <v>44381.364351851851</v>
      </c>
      <c r="D4" s="10">
        <v>44381.366435185184</v>
      </c>
      <c r="E4" s="9"/>
      <c r="F4" s="9"/>
      <c r="G4" s="9" t="s">
        <v>25</v>
      </c>
      <c r="H4" s="43" t="s">
        <v>26</v>
      </c>
    </row>
    <row r="5" spans="1:8">
      <c r="A5" s="42">
        <v>113203</v>
      </c>
      <c r="B5" s="9">
        <v>1260</v>
      </c>
      <c r="C5" s="10">
        <v>44406.939895833333</v>
      </c>
      <c r="D5" s="10">
        <v>44406.943368055552</v>
      </c>
      <c r="E5" s="10">
        <v>44406.950312499997</v>
      </c>
      <c r="F5" s="10">
        <v>44406.97184027778</v>
      </c>
      <c r="G5" s="9" t="s">
        <v>25</v>
      </c>
      <c r="H5" s="43" t="s">
        <v>26</v>
      </c>
    </row>
    <row r="6" spans="1:8">
      <c r="A6" s="42">
        <v>113335</v>
      </c>
      <c r="B6" s="9">
        <v>1977</v>
      </c>
      <c r="C6" s="10">
        <v>44381.374965277777</v>
      </c>
      <c r="D6" s="10">
        <v>44381.379131944443</v>
      </c>
      <c r="E6" s="10">
        <v>44381.386770833335</v>
      </c>
      <c r="F6" s="10">
        <v>44381.43954861111</v>
      </c>
      <c r="G6" s="9" t="s">
        <v>25</v>
      </c>
      <c r="H6" s="43" t="s">
        <v>26</v>
      </c>
    </row>
    <row r="7" spans="1:8">
      <c r="A7" s="42">
        <v>110545</v>
      </c>
      <c r="B7" s="9">
        <v>2445</v>
      </c>
      <c r="C7" s="10">
        <v>44399.494942129626</v>
      </c>
      <c r="D7" s="10">
        <v>44399.498414351852</v>
      </c>
      <c r="E7" s="10">
        <v>44399.500497685185</v>
      </c>
      <c r="F7" s="10">
        <v>44399.517164351855</v>
      </c>
      <c r="G7" s="9" t="s">
        <v>25</v>
      </c>
      <c r="H7" s="43" t="s">
        <v>26</v>
      </c>
    </row>
    <row r="8" spans="1:8">
      <c r="A8" s="42">
        <v>111209</v>
      </c>
      <c r="B8" s="9"/>
      <c r="C8" s="10">
        <v>44399.48841435185</v>
      </c>
      <c r="D8" s="9"/>
      <c r="E8" s="9"/>
      <c r="F8" s="9"/>
      <c r="G8" s="9" t="s">
        <v>25</v>
      </c>
      <c r="H8" s="43" t="s">
        <v>26</v>
      </c>
    </row>
    <row r="9" spans="1:8">
      <c r="A9" s="42">
        <v>112411</v>
      </c>
      <c r="B9" s="9">
        <v>4530</v>
      </c>
      <c r="C9" s="10">
        <v>44399.467361111114</v>
      </c>
      <c r="D9" s="10">
        <v>44399.470138888886</v>
      </c>
      <c r="E9" s="10">
        <v>44399.473611111112</v>
      </c>
      <c r="F9" s="10">
        <v>44399.50277777778</v>
      </c>
      <c r="G9" s="9" t="s">
        <v>25</v>
      </c>
      <c r="H9" s="43" t="s">
        <v>26</v>
      </c>
    </row>
    <row r="10" spans="1:8">
      <c r="A10" s="42">
        <v>111731</v>
      </c>
      <c r="B10" s="9">
        <v>2345</v>
      </c>
      <c r="C10" s="10">
        <v>44392.10732638889</v>
      </c>
      <c r="D10" s="10">
        <v>44392.11010416667</v>
      </c>
      <c r="E10" s="9"/>
      <c r="F10" s="9"/>
      <c r="G10" s="9" t="s">
        <v>25</v>
      </c>
      <c r="H10" s="43" t="s">
        <v>26</v>
      </c>
    </row>
    <row r="11" spans="1:8">
      <c r="A11" s="42">
        <v>111579</v>
      </c>
      <c r="B11" s="9">
        <v>2023</v>
      </c>
      <c r="C11" s="10">
        <v>44399.431828703702</v>
      </c>
      <c r="D11" s="10">
        <v>44399.434606481482</v>
      </c>
      <c r="E11" s="10">
        <v>44399.441550925927</v>
      </c>
      <c r="F11" s="10">
        <v>44399.478356481479</v>
      </c>
      <c r="G11" s="9" t="s">
        <v>25</v>
      </c>
      <c r="H11" s="43" t="s">
        <v>26</v>
      </c>
    </row>
    <row r="12" spans="1:8">
      <c r="A12" s="42">
        <v>113195</v>
      </c>
      <c r="B12" s="9">
        <v>1372</v>
      </c>
      <c r="C12" s="10">
        <v>44406.919120370374</v>
      </c>
      <c r="D12" s="10">
        <v>44406.921203703707</v>
      </c>
      <c r="E12" s="10">
        <v>44406.924675925926</v>
      </c>
      <c r="F12" s="10">
        <v>44406.93787037037</v>
      </c>
      <c r="G12" s="9" t="s">
        <v>25</v>
      </c>
      <c r="H12" s="43" t="s">
        <v>26</v>
      </c>
    </row>
    <row r="13" spans="1:8">
      <c r="A13" s="42">
        <v>114727</v>
      </c>
      <c r="B13" s="9">
        <v>4175</v>
      </c>
      <c r="C13" s="10">
        <v>44406.8984837963</v>
      </c>
      <c r="D13" s="10">
        <v>44406.899872685186</v>
      </c>
      <c r="E13" s="10">
        <v>44406.906817129631</v>
      </c>
      <c r="F13" s="10">
        <v>44406.915150462963</v>
      </c>
      <c r="G13" s="9" t="s">
        <v>25</v>
      </c>
      <c r="H13" s="43" t="s">
        <v>26</v>
      </c>
    </row>
    <row r="14" spans="1:8">
      <c r="A14" s="42">
        <v>110440</v>
      </c>
      <c r="B14" s="9">
        <v>3703</v>
      </c>
      <c r="C14" s="10">
        <v>44381.424710648149</v>
      </c>
      <c r="D14" s="10">
        <v>44381.428182870368</v>
      </c>
      <c r="E14" s="9"/>
      <c r="F14" s="9"/>
      <c r="G14" s="9" t="s">
        <v>25</v>
      </c>
      <c r="H14" s="43" t="s">
        <v>26</v>
      </c>
    </row>
    <row r="15" spans="1:8">
      <c r="A15" s="42">
        <v>111273</v>
      </c>
      <c r="B15" s="9">
        <v>1002</v>
      </c>
      <c r="C15" s="10">
        <v>44381.425555555557</v>
      </c>
      <c r="D15" s="10">
        <v>44381.429027777776</v>
      </c>
      <c r="E15" s="10">
        <v>44381.437361111108</v>
      </c>
      <c r="F15" s="10">
        <v>44381.462361111109</v>
      </c>
      <c r="G15" s="9" t="s">
        <v>25</v>
      </c>
      <c r="H15" s="43" t="s">
        <v>26</v>
      </c>
    </row>
    <row r="16" spans="1:8">
      <c r="A16" s="42">
        <v>113900</v>
      </c>
      <c r="B16" s="9">
        <v>2226</v>
      </c>
      <c r="C16" s="10">
        <v>44399.381365740737</v>
      </c>
      <c r="D16" s="10">
        <v>44399.383449074077</v>
      </c>
      <c r="E16" s="10">
        <v>44399.389004629629</v>
      </c>
      <c r="F16" s="10">
        <v>44399.399421296293</v>
      </c>
      <c r="G16" s="9" t="s">
        <v>25</v>
      </c>
      <c r="H16" s="43" t="s">
        <v>26</v>
      </c>
    </row>
    <row r="17" spans="1:8">
      <c r="A17" s="42">
        <v>110774</v>
      </c>
      <c r="B17" s="9">
        <v>3381</v>
      </c>
      <c r="C17" s="10">
        <v>44378.261701388888</v>
      </c>
      <c r="D17" s="10">
        <v>44378.263090277775</v>
      </c>
      <c r="E17" s="10">
        <v>44378.268645833334</v>
      </c>
      <c r="F17" s="10">
        <v>44378.297812500001</v>
      </c>
      <c r="G17" s="9" t="s">
        <v>25</v>
      </c>
      <c r="H17" s="43" t="s">
        <v>26</v>
      </c>
    </row>
    <row r="18" spans="1:8">
      <c r="A18" s="42">
        <v>114962</v>
      </c>
      <c r="B18" s="9">
        <v>339</v>
      </c>
      <c r="C18" s="10">
        <v>44392.35601851852</v>
      </c>
      <c r="D18" s="10">
        <v>44392.356712962966</v>
      </c>
      <c r="E18" s="9"/>
      <c r="F18" s="9"/>
      <c r="G18" s="9" t="s">
        <v>25</v>
      </c>
      <c r="H18" s="43" t="s">
        <v>26</v>
      </c>
    </row>
    <row r="19" spans="1:8">
      <c r="A19" s="42">
        <v>112250</v>
      </c>
      <c r="B19" s="9">
        <v>3155</v>
      </c>
      <c r="C19" s="10">
        <v>44392.484224537038</v>
      </c>
      <c r="D19" s="10">
        <v>44392.485613425924</v>
      </c>
      <c r="E19" s="10">
        <v>44392.493946759256</v>
      </c>
      <c r="F19" s="10">
        <v>44392.52380787037</v>
      </c>
      <c r="G19" s="9" t="s">
        <v>25</v>
      </c>
      <c r="H19" s="43" t="s">
        <v>26</v>
      </c>
    </row>
    <row r="20" spans="1:8">
      <c r="A20" s="42">
        <v>112282</v>
      </c>
      <c r="B20" s="9">
        <v>3197</v>
      </c>
      <c r="C20" s="10">
        <v>44406.85</v>
      </c>
      <c r="D20" s="10">
        <v>44406.851388888892</v>
      </c>
      <c r="E20" s="10">
        <v>44406.856944444444</v>
      </c>
      <c r="F20" s="10">
        <v>44406.893750000003</v>
      </c>
      <c r="G20" s="9" t="s">
        <v>25</v>
      </c>
      <c r="H20" s="43" t="s">
        <v>26</v>
      </c>
    </row>
    <row r="21" spans="1:8">
      <c r="A21" s="42">
        <v>111118</v>
      </c>
      <c r="B21" s="9">
        <v>567</v>
      </c>
      <c r="C21" s="10">
        <v>44408.373657407406</v>
      </c>
      <c r="D21" s="10">
        <v>44408.376435185186</v>
      </c>
      <c r="E21" s="10">
        <v>44408.377824074072</v>
      </c>
      <c r="F21" s="10">
        <v>44408.407685185186</v>
      </c>
      <c r="G21" s="9" t="s">
        <v>25</v>
      </c>
      <c r="H21" s="43" t="s">
        <v>26</v>
      </c>
    </row>
    <row r="22" spans="1:8">
      <c r="A22" s="42">
        <v>111556</v>
      </c>
      <c r="B22" s="9">
        <v>2909</v>
      </c>
      <c r="C22" s="10">
        <v>44399.177870370368</v>
      </c>
      <c r="D22" s="10">
        <v>44399.182037037041</v>
      </c>
      <c r="E22" s="10">
        <v>44399.184120370373</v>
      </c>
      <c r="F22" s="10">
        <v>44399.198703703703</v>
      </c>
      <c r="G22" s="9" t="s">
        <v>25</v>
      </c>
      <c r="H22" s="43" t="s">
        <v>26</v>
      </c>
    </row>
    <row r="23" spans="1:8">
      <c r="A23" s="42">
        <v>114967</v>
      </c>
      <c r="B23" s="9">
        <v>2247</v>
      </c>
      <c r="C23" s="10">
        <v>44399.168703703705</v>
      </c>
      <c r="D23" s="10">
        <v>44399.170787037037</v>
      </c>
      <c r="E23" s="10">
        <v>44399.178425925929</v>
      </c>
      <c r="F23" s="10">
        <v>44399.217314814814</v>
      </c>
      <c r="G23" s="9" t="s">
        <v>25</v>
      </c>
      <c r="H23" s="43" t="s">
        <v>26</v>
      </c>
    </row>
    <row r="24" spans="1:8">
      <c r="A24" s="42">
        <v>113584</v>
      </c>
      <c r="B24" s="9">
        <v>3895</v>
      </c>
      <c r="C24" s="10">
        <v>44392.591145833336</v>
      </c>
      <c r="D24" s="10">
        <v>44392.593229166669</v>
      </c>
      <c r="E24" s="10">
        <v>44392.600173611114</v>
      </c>
      <c r="F24" s="10">
        <v>44392.619618055556</v>
      </c>
      <c r="G24" s="9" t="s">
        <v>25</v>
      </c>
      <c r="H24" s="43" t="s">
        <v>26</v>
      </c>
    </row>
    <row r="25" spans="1:8">
      <c r="A25" s="42">
        <v>113623</v>
      </c>
      <c r="B25" s="9">
        <v>3087</v>
      </c>
      <c r="C25" s="10">
        <v>44392.635115740741</v>
      </c>
      <c r="D25" s="10">
        <v>44392.637199074074</v>
      </c>
      <c r="E25" s="10">
        <v>44392.639282407406</v>
      </c>
      <c r="F25" s="10">
        <v>44392.662199074075</v>
      </c>
      <c r="G25" s="9" t="s">
        <v>25</v>
      </c>
      <c r="H25" s="43" t="s">
        <v>26</v>
      </c>
    </row>
    <row r="26" spans="1:8">
      <c r="A26" s="42">
        <v>110093</v>
      </c>
      <c r="B26" s="9">
        <v>3266</v>
      </c>
      <c r="C26" s="10">
        <v>44392.638923611114</v>
      </c>
      <c r="D26" s="10">
        <v>44392.643090277779</v>
      </c>
      <c r="E26" s="10">
        <v>44392.647951388892</v>
      </c>
      <c r="F26" s="10">
        <v>44392.663923611108</v>
      </c>
      <c r="G26" s="9" t="s">
        <v>25</v>
      </c>
      <c r="H26" s="43" t="s">
        <v>26</v>
      </c>
    </row>
    <row r="27" spans="1:8">
      <c r="A27" s="42">
        <v>112583</v>
      </c>
      <c r="B27" s="9">
        <v>85</v>
      </c>
      <c r="C27" s="10">
        <v>44392.671111111114</v>
      </c>
      <c r="D27" s="10">
        <v>44392.671805555554</v>
      </c>
      <c r="E27" s="9"/>
      <c r="F27" s="9"/>
      <c r="G27" s="9" t="s">
        <v>25</v>
      </c>
      <c r="H27" s="43" t="s">
        <v>26</v>
      </c>
    </row>
    <row r="28" spans="1:8">
      <c r="A28" s="42">
        <v>114708</v>
      </c>
      <c r="B28" s="9">
        <v>4051</v>
      </c>
      <c r="C28" s="10">
        <v>44378.877962962964</v>
      </c>
      <c r="D28" s="10">
        <v>44378.881435185183</v>
      </c>
      <c r="E28" s="10">
        <v>44378.887685185182</v>
      </c>
      <c r="F28" s="10">
        <v>44378.907824074071</v>
      </c>
      <c r="G28" s="9" t="s">
        <v>25</v>
      </c>
      <c r="H28" s="43" t="s">
        <v>26</v>
      </c>
    </row>
    <row r="29" spans="1:8">
      <c r="A29" s="42">
        <v>113053</v>
      </c>
      <c r="B29" s="9">
        <v>4550</v>
      </c>
      <c r="C29" s="10">
        <v>44399.091874999998</v>
      </c>
      <c r="D29" s="10">
        <v>44399.095347222225</v>
      </c>
      <c r="E29" s="10">
        <v>44399.098124999997</v>
      </c>
      <c r="F29" s="10">
        <v>44399.125902777778</v>
      </c>
      <c r="G29" s="9" t="s">
        <v>25</v>
      </c>
      <c r="H29" s="43" t="s">
        <v>26</v>
      </c>
    </row>
    <row r="30" spans="1:8">
      <c r="A30" s="42">
        <v>112700</v>
      </c>
      <c r="B30" s="9">
        <v>1251</v>
      </c>
      <c r="C30" s="10">
        <v>44392.712256944447</v>
      </c>
      <c r="D30" s="10">
        <v>44392.71503472222</v>
      </c>
      <c r="E30" s="9"/>
      <c r="F30" s="9"/>
      <c r="G30" s="9" t="s">
        <v>25</v>
      </c>
      <c r="H30" s="43" t="s">
        <v>26</v>
      </c>
    </row>
    <row r="31" spans="1:8">
      <c r="A31" s="42">
        <v>114848</v>
      </c>
      <c r="B31" s="9">
        <v>2085</v>
      </c>
      <c r="C31" s="10">
        <v>44392.725972222222</v>
      </c>
      <c r="D31" s="10">
        <v>44392.730138888888</v>
      </c>
      <c r="E31" s="9"/>
      <c r="F31" s="9"/>
      <c r="G31" s="9" t="s">
        <v>25</v>
      </c>
      <c r="H31" s="43" t="s">
        <v>26</v>
      </c>
    </row>
    <row r="32" spans="1:8">
      <c r="A32" s="42">
        <v>113753</v>
      </c>
      <c r="B32" s="9">
        <v>4003</v>
      </c>
      <c r="C32" s="10">
        <v>44392.740023148152</v>
      </c>
      <c r="D32" s="10">
        <v>44392.743495370371</v>
      </c>
      <c r="E32" s="10">
        <v>44392.745578703703</v>
      </c>
      <c r="F32" s="10">
        <v>44392.755995370368</v>
      </c>
      <c r="G32" s="9" t="s">
        <v>25</v>
      </c>
      <c r="H32" s="43" t="s">
        <v>26</v>
      </c>
    </row>
    <row r="33" spans="1:8">
      <c r="A33" s="42">
        <v>113073</v>
      </c>
      <c r="B33" s="9">
        <v>1230</v>
      </c>
      <c r="C33" s="10">
        <v>44399.036516203705</v>
      </c>
      <c r="D33" s="10">
        <v>44399.038599537038</v>
      </c>
      <c r="E33" s="10">
        <v>44399.040682870371</v>
      </c>
      <c r="F33" s="10">
        <v>44399.05804398148</v>
      </c>
      <c r="G33" s="9" t="s">
        <v>25</v>
      </c>
      <c r="H33" s="43" t="s">
        <v>26</v>
      </c>
    </row>
    <row r="34" spans="1:8">
      <c r="A34" s="42">
        <v>113110</v>
      </c>
      <c r="B34" s="9">
        <v>3334</v>
      </c>
      <c r="C34" s="10">
        <v>44408.372256944444</v>
      </c>
      <c r="D34" s="10">
        <v>44408.37572916667</v>
      </c>
      <c r="E34" s="9"/>
      <c r="F34" s="9"/>
      <c r="G34" s="9" t="s">
        <v>25</v>
      </c>
      <c r="H34" s="43" t="s">
        <v>26</v>
      </c>
    </row>
    <row r="35" spans="1:8">
      <c r="A35" s="42">
        <v>113005</v>
      </c>
      <c r="B35" s="9">
        <v>1291</v>
      </c>
      <c r="C35" s="10">
        <v>44399.035324074073</v>
      </c>
      <c r="D35" s="10">
        <v>44399.039490740739</v>
      </c>
      <c r="E35" s="10">
        <v>44399.044351851851</v>
      </c>
      <c r="F35" s="10">
        <v>44399.059629629628</v>
      </c>
      <c r="G35" s="9" t="s">
        <v>25</v>
      </c>
      <c r="H35" s="43" t="s">
        <v>26</v>
      </c>
    </row>
    <row r="36" spans="1:8">
      <c r="A36" s="42">
        <v>110416</v>
      </c>
      <c r="B36" s="9">
        <v>2719</v>
      </c>
      <c r="C36" s="10">
        <v>44406.843356481484</v>
      </c>
      <c r="D36" s="10">
        <v>44406.846828703703</v>
      </c>
      <c r="E36" s="10">
        <v>44406.848217592589</v>
      </c>
      <c r="F36" s="10">
        <v>44406.891967592594</v>
      </c>
      <c r="G36" s="9" t="s">
        <v>25</v>
      </c>
      <c r="H36" s="43" t="s">
        <v>26</v>
      </c>
    </row>
    <row r="37" spans="1:8">
      <c r="A37" s="42">
        <v>111237</v>
      </c>
      <c r="B37" s="9">
        <v>3954</v>
      </c>
      <c r="C37" s="10">
        <v>44398.936921296299</v>
      </c>
      <c r="D37" s="10">
        <v>44398.939699074072</v>
      </c>
      <c r="E37" s="10">
        <v>44398.947337962964</v>
      </c>
      <c r="F37" s="10">
        <v>44398.964004629626</v>
      </c>
      <c r="G37" s="9" t="s">
        <v>25</v>
      </c>
      <c r="H37" s="43" t="s">
        <v>26</v>
      </c>
    </row>
    <row r="38" spans="1:8">
      <c r="A38" s="42">
        <v>112620</v>
      </c>
      <c r="B38" s="9">
        <v>1463</v>
      </c>
      <c r="C38" s="10">
        <v>44406.804618055554</v>
      </c>
      <c r="D38" s="10">
        <v>44406.80878472222</v>
      </c>
      <c r="E38" s="9"/>
      <c r="F38" s="9"/>
      <c r="G38" s="9" t="s">
        <v>25</v>
      </c>
      <c r="H38" s="43" t="s">
        <v>26</v>
      </c>
    </row>
    <row r="39" spans="1:8">
      <c r="A39" s="42">
        <v>113613</v>
      </c>
      <c r="B39" s="9">
        <v>3106</v>
      </c>
      <c r="C39" s="10">
        <v>44381.575115740743</v>
      </c>
      <c r="D39" s="10">
        <v>44381.579282407409</v>
      </c>
      <c r="E39" s="9"/>
      <c r="F39" s="9"/>
      <c r="G39" s="9" t="s">
        <v>25</v>
      </c>
      <c r="H39" s="43" t="s">
        <v>26</v>
      </c>
    </row>
    <row r="40" spans="1:8">
      <c r="A40" s="42">
        <v>114225</v>
      </c>
      <c r="B40" s="9">
        <v>4084</v>
      </c>
      <c r="C40" s="10">
        <v>44392.904537037037</v>
      </c>
      <c r="D40" s="10">
        <v>44392.905231481483</v>
      </c>
      <c r="E40" s="9"/>
      <c r="F40" s="9"/>
      <c r="G40" s="9" t="s">
        <v>25</v>
      </c>
      <c r="H40" s="43" t="s">
        <v>26</v>
      </c>
    </row>
    <row r="41" spans="1:8">
      <c r="A41" s="42">
        <v>110911</v>
      </c>
      <c r="B41" s="9">
        <v>2954</v>
      </c>
      <c r="C41" s="10">
        <v>44392.929062499999</v>
      </c>
      <c r="D41" s="10">
        <v>44392.929756944446</v>
      </c>
      <c r="E41" s="10">
        <v>44392.931145833332</v>
      </c>
      <c r="F41" s="10">
        <v>44392.980451388888</v>
      </c>
      <c r="G41" s="9" t="s">
        <v>25</v>
      </c>
      <c r="H41" s="43" t="s">
        <v>26</v>
      </c>
    </row>
    <row r="42" spans="1:8">
      <c r="A42" s="42">
        <v>110606</v>
      </c>
      <c r="B42" s="9">
        <v>1652</v>
      </c>
      <c r="C42" s="10">
        <v>44392.94253472222</v>
      </c>
      <c r="D42" s="10">
        <v>44392.943229166667</v>
      </c>
      <c r="E42" s="10">
        <v>44392.947395833333</v>
      </c>
      <c r="F42" s="10">
        <v>44392.986979166664</v>
      </c>
      <c r="G42" s="9" t="s">
        <v>25</v>
      </c>
      <c r="H42" s="43" t="s">
        <v>26</v>
      </c>
    </row>
    <row r="43" spans="1:8">
      <c r="A43" s="42">
        <v>112396</v>
      </c>
      <c r="B43" s="9">
        <v>4478</v>
      </c>
      <c r="C43" s="10">
        <v>44398.882291666669</v>
      </c>
      <c r="D43" s="10">
        <v>44398.885069444441</v>
      </c>
      <c r="E43" s="9"/>
      <c r="F43" s="9"/>
      <c r="G43" s="9" t="s">
        <v>25</v>
      </c>
      <c r="H43" s="43" t="s">
        <v>26</v>
      </c>
    </row>
    <row r="44" spans="1:8">
      <c r="A44" s="42">
        <v>114160</v>
      </c>
      <c r="B44" s="9">
        <v>3463</v>
      </c>
      <c r="C44" s="10">
        <v>44392.976851851854</v>
      </c>
      <c r="D44" s="10">
        <v>44392.977546296293</v>
      </c>
      <c r="E44" s="9"/>
      <c r="F44" s="9"/>
      <c r="G44" s="9" t="s">
        <v>25</v>
      </c>
      <c r="H44" s="43" t="s">
        <v>26</v>
      </c>
    </row>
    <row r="45" spans="1:8">
      <c r="A45" s="42">
        <v>111654</v>
      </c>
      <c r="B45" s="9">
        <v>3379</v>
      </c>
      <c r="C45" s="10">
        <v>44378.903587962966</v>
      </c>
      <c r="D45" s="10">
        <v>44378.905671296299</v>
      </c>
      <c r="E45" s="10">
        <v>44378.910532407404</v>
      </c>
      <c r="F45" s="10">
        <v>44378.922337962962</v>
      </c>
      <c r="G45" s="9" t="s">
        <v>25</v>
      </c>
      <c r="H45" s="43" t="s">
        <v>26</v>
      </c>
    </row>
    <row r="46" spans="1:8">
      <c r="A46" s="42">
        <v>113986</v>
      </c>
      <c r="B46" s="9">
        <v>2104</v>
      </c>
      <c r="C46" s="10">
        <v>44398.875914351855</v>
      </c>
      <c r="D46" s="10">
        <v>44398.877997685187</v>
      </c>
      <c r="E46" s="9"/>
      <c r="F46" s="9"/>
      <c r="G46" s="9" t="s">
        <v>25</v>
      </c>
      <c r="H46" s="43" t="s">
        <v>26</v>
      </c>
    </row>
    <row r="47" spans="1:8">
      <c r="A47" s="42">
        <v>113938</v>
      </c>
      <c r="B47" s="9">
        <v>1077</v>
      </c>
      <c r="C47" s="10">
        <v>44398.822337962964</v>
      </c>
      <c r="D47" s="10">
        <v>44398.82303240741</v>
      </c>
      <c r="E47" s="10">
        <v>44398.829282407409</v>
      </c>
      <c r="F47" s="10">
        <v>44398.848032407404</v>
      </c>
      <c r="G47" s="9" t="s">
        <v>25</v>
      </c>
      <c r="H47" s="43" t="s">
        <v>26</v>
      </c>
    </row>
    <row r="48" spans="1:8">
      <c r="A48" s="42">
        <v>114180</v>
      </c>
      <c r="B48" s="9">
        <v>1678</v>
      </c>
      <c r="C48" s="10">
        <v>44408.362233796295</v>
      </c>
      <c r="D48" s="10">
        <v>44408.363622685189</v>
      </c>
      <c r="E48" s="10">
        <v>44408.371261574073</v>
      </c>
      <c r="F48" s="10">
        <v>44408.405289351853</v>
      </c>
      <c r="G48" s="9" t="s">
        <v>25</v>
      </c>
      <c r="H48" s="43" t="s">
        <v>26</v>
      </c>
    </row>
    <row r="49" spans="1:8">
      <c r="A49" s="42">
        <v>113408</v>
      </c>
      <c r="B49" s="9">
        <v>3891</v>
      </c>
      <c r="C49" s="10">
        <v>44398.777766203704</v>
      </c>
      <c r="D49" s="10">
        <v>44398.78193287037</v>
      </c>
      <c r="E49" s="9"/>
      <c r="F49" s="9"/>
      <c r="G49" s="9" t="s">
        <v>25</v>
      </c>
      <c r="H49" s="43" t="s">
        <v>26</v>
      </c>
    </row>
    <row r="50" spans="1:8">
      <c r="A50" s="42">
        <v>114771</v>
      </c>
      <c r="B50" s="9">
        <v>1833</v>
      </c>
      <c r="C50" s="10">
        <v>44398.732476851852</v>
      </c>
      <c r="D50" s="9"/>
      <c r="E50" s="9"/>
      <c r="F50" s="9"/>
      <c r="G50" s="9" t="s">
        <v>25</v>
      </c>
      <c r="H50" s="43" t="s">
        <v>26</v>
      </c>
    </row>
    <row r="51" spans="1:8">
      <c r="A51" s="42">
        <v>111381</v>
      </c>
      <c r="B51" s="9">
        <v>4887</v>
      </c>
      <c r="C51" s="10">
        <v>44393.190949074073</v>
      </c>
      <c r="D51" s="10">
        <v>44393.194421296299</v>
      </c>
      <c r="E51" s="10">
        <v>44393.198587962965</v>
      </c>
      <c r="F51" s="10">
        <v>44393.232615740744</v>
      </c>
      <c r="G51" s="9" t="s">
        <v>25</v>
      </c>
      <c r="H51" s="43" t="s">
        <v>26</v>
      </c>
    </row>
    <row r="52" spans="1:8">
      <c r="A52" s="42">
        <v>113523</v>
      </c>
      <c r="B52" s="9">
        <v>2666</v>
      </c>
      <c r="C52" s="10">
        <v>44393.23541666667</v>
      </c>
      <c r="D52" s="10">
        <v>44393.237500000003</v>
      </c>
      <c r="E52" s="10">
        <v>44393.243055555555</v>
      </c>
      <c r="F52" s="10">
        <v>44393.250694444447</v>
      </c>
      <c r="G52" s="9" t="s">
        <v>25</v>
      </c>
      <c r="H52" s="43" t="s">
        <v>26</v>
      </c>
    </row>
    <row r="53" spans="1:8">
      <c r="A53" s="42">
        <v>111025</v>
      </c>
      <c r="B53" s="9">
        <v>2327</v>
      </c>
      <c r="C53" s="10">
        <v>44406.714108796295</v>
      </c>
      <c r="D53" s="10">
        <v>44406.718275462961</v>
      </c>
      <c r="E53" s="10">
        <v>44406.725219907406</v>
      </c>
      <c r="F53" s="10">
        <v>44406.756469907406</v>
      </c>
      <c r="G53" s="9" t="s">
        <v>25</v>
      </c>
      <c r="H53" s="43" t="s">
        <v>26</v>
      </c>
    </row>
    <row r="54" spans="1:8">
      <c r="A54" s="42">
        <v>110850</v>
      </c>
      <c r="B54" s="9">
        <v>3313</v>
      </c>
      <c r="C54" s="10">
        <v>44398.67454861111</v>
      </c>
      <c r="D54" s="10">
        <v>44398.676631944443</v>
      </c>
      <c r="E54" s="10">
        <v>44398.682187500002</v>
      </c>
      <c r="F54" s="10">
        <v>44398.732187499998</v>
      </c>
      <c r="G54" s="9" t="s">
        <v>25</v>
      </c>
      <c r="H54" s="43" t="s">
        <v>26</v>
      </c>
    </row>
    <row r="55" spans="1:8">
      <c r="A55" s="42">
        <v>112667</v>
      </c>
      <c r="B55" s="9">
        <v>4829</v>
      </c>
      <c r="C55" s="10">
        <v>44393.302187499998</v>
      </c>
      <c r="D55" s="10">
        <v>44393.305659722224</v>
      </c>
      <c r="E55" s="10">
        <v>44393.313298611109</v>
      </c>
      <c r="F55" s="9"/>
      <c r="G55" s="9" t="s">
        <v>25</v>
      </c>
      <c r="H55" s="43" t="s">
        <v>26</v>
      </c>
    </row>
    <row r="56" spans="1:8">
      <c r="A56" s="42">
        <v>110480</v>
      </c>
      <c r="B56" s="9">
        <v>3554</v>
      </c>
      <c r="C56" s="10">
        <v>44398.61996527778</v>
      </c>
      <c r="D56" s="10">
        <v>44398.622048611112</v>
      </c>
      <c r="E56" s="10">
        <v>44398.626909722225</v>
      </c>
      <c r="F56" s="10">
        <v>44398.644965277781</v>
      </c>
      <c r="G56" s="9" t="s">
        <v>25</v>
      </c>
      <c r="H56" s="43" t="s">
        <v>26</v>
      </c>
    </row>
    <row r="57" spans="1:8">
      <c r="A57" s="42">
        <v>114650</v>
      </c>
      <c r="B57" s="9">
        <v>87</v>
      </c>
      <c r="C57" s="10">
        <v>44393.361203703702</v>
      </c>
      <c r="D57" s="10">
        <v>44393.363981481481</v>
      </c>
      <c r="E57" s="9"/>
      <c r="F57" s="9"/>
      <c r="G57" s="9" t="s">
        <v>25</v>
      </c>
      <c r="H57" s="43" t="s">
        <v>26</v>
      </c>
    </row>
    <row r="58" spans="1:8">
      <c r="A58" s="42">
        <v>112208</v>
      </c>
      <c r="B58" s="9">
        <v>848</v>
      </c>
      <c r="C58" s="10">
        <v>44381.652083333334</v>
      </c>
      <c r="D58" s="10">
        <v>44381.654166666667</v>
      </c>
      <c r="E58" s="10">
        <v>44381.656944444447</v>
      </c>
      <c r="F58" s="10">
        <v>44381.676388888889</v>
      </c>
      <c r="G58" s="9" t="s">
        <v>25</v>
      </c>
      <c r="H58" s="43" t="s">
        <v>26</v>
      </c>
    </row>
    <row r="59" spans="1:8">
      <c r="A59" s="42">
        <v>110502</v>
      </c>
      <c r="B59" s="9">
        <v>1188</v>
      </c>
      <c r="C59" s="10">
        <v>44378.933703703704</v>
      </c>
      <c r="D59" s="10">
        <v>44378.93509259259</v>
      </c>
      <c r="E59" s="10">
        <v>44378.939259259256</v>
      </c>
      <c r="F59" s="10">
        <v>44378.976759259262</v>
      </c>
      <c r="G59" s="9" t="s">
        <v>25</v>
      </c>
      <c r="H59" s="43" t="s">
        <v>26</v>
      </c>
    </row>
    <row r="60" spans="1:8">
      <c r="A60" s="42">
        <v>110040</v>
      </c>
      <c r="B60" s="9">
        <v>2429</v>
      </c>
      <c r="C60" s="10">
        <v>44393.384594907409</v>
      </c>
      <c r="D60" s="10">
        <v>44393.386678240742</v>
      </c>
      <c r="E60" s="10">
        <v>44393.390150462961</v>
      </c>
      <c r="F60" s="10">
        <v>44393.419317129628</v>
      </c>
      <c r="G60" s="9" t="s">
        <v>25</v>
      </c>
      <c r="H60" s="43" t="s">
        <v>26</v>
      </c>
    </row>
    <row r="61" spans="1:8">
      <c r="A61" s="42">
        <v>111042</v>
      </c>
      <c r="B61" s="9">
        <v>3102</v>
      </c>
      <c r="C61" s="10">
        <v>44393.404074074075</v>
      </c>
      <c r="D61" s="10">
        <v>44393.406157407408</v>
      </c>
      <c r="E61" s="10">
        <v>44393.407546296294</v>
      </c>
      <c r="F61" s="10">
        <v>44393.433935185189</v>
      </c>
      <c r="G61" s="9" t="s">
        <v>25</v>
      </c>
      <c r="H61" s="43" t="s">
        <v>26</v>
      </c>
    </row>
    <row r="62" spans="1:8">
      <c r="A62" s="42">
        <v>111115</v>
      </c>
      <c r="B62" s="9">
        <v>1890</v>
      </c>
      <c r="C62" s="10">
        <v>44406.702326388891</v>
      </c>
      <c r="D62" s="10">
        <v>44406.703020833331</v>
      </c>
      <c r="E62" s="10">
        <v>44406.70579861111</v>
      </c>
      <c r="F62" s="10">
        <v>44406.728020833332</v>
      </c>
      <c r="G62" s="9" t="s">
        <v>25</v>
      </c>
      <c r="H62" s="43" t="s">
        <v>26</v>
      </c>
    </row>
    <row r="63" spans="1:8">
      <c r="A63" s="42">
        <v>114573</v>
      </c>
      <c r="B63" s="9">
        <v>3158</v>
      </c>
      <c r="C63" s="10">
        <v>44393.459398148145</v>
      </c>
      <c r="D63" s="10">
        <v>44393.462870370371</v>
      </c>
      <c r="E63" s="10">
        <v>44393.469814814816</v>
      </c>
      <c r="F63" s="10">
        <v>44393.486481481479</v>
      </c>
      <c r="G63" s="9" t="s">
        <v>25</v>
      </c>
      <c r="H63" s="43" t="s">
        <v>26</v>
      </c>
    </row>
    <row r="64" spans="1:8">
      <c r="A64" s="42">
        <v>110117</v>
      </c>
      <c r="B64" s="9"/>
      <c r="C64" s="10">
        <v>44378.287951388891</v>
      </c>
      <c r="D64" s="9"/>
      <c r="E64" s="9"/>
      <c r="F64" s="9"/>
      <c r="G64" s="9" t="s">
        <v>25</v>
      </c>
      <c r="H64" s="43" t="s">
        <v>26</v>
      </c>
    </row>
    <row r="65" spans="1:8">
      <c r="A65" s="42">
        <v>112062</v>
      </c>
      <c r="B65" s="9">
        <v>1417</v>
      </c>
      <c r="C65" s="10">
        <v>44393.474050925928</v>
      </c>
      <c r="D65" s="10">
        <v>44393.478217592594</v>
      </c>
      <c r="E65" s="10">
        <v>44393.480300925927</v>
      </c>
      <c r="F65" s="10">
        <v>44393.499050925922</v>
      </c>
      <c r="G65" s="9" t="s">
        <v>25</v>
      </c>
      <c r="H65" s="43" t="s">
        <v>26</v>
      </c>
    </row>
    <row r="66" spans="1:8">
      <c r="A66" s="42">
        <v>113876</v>
      </c>
      <c r="B66" s="9">
        <v>755</v>
      </c>
      <c r="C66" s="10">
        <v>44393.491226851853</v>
      </c>
      <c r="D66" s="10">
        <v>44393.493310185186</v>
      </c>
      <c r="E66" s="10">
        <v>44393.497476851851</v>
      </c>
      <c r="F66" s="10">
        <v>44393.505115740743</v>
      </c>
      <c r="G66" s="9" t="s">
        <v>25</v>
      </c>
      <c r="H66" s="43" t="s">
        <v>26</v>
      </c>
    </row>
    <row r="67" spans="1:8">
      <c r="A67" s="42">
        <v>113578</v>
      </c>
      <c r="B67" s="9">
        <v>3956</v>
      </c>
      <c r="C67" s="10">
        <v>44398.549004629633</v>
      </c>
      <c r="D67" s="10">
        <v>44398.551087962966</v>
      </c>
      <c r="E67" s="9"/>
      <c r="F67" s="9"/>
      <c r="G67" s="9" t="s">
        <v>25</v>
      </c>
      <c r="H67" s="43" t="s">
        <v>26</v>
      </c>
    </row>
    <row r="68" spans="1:8">
      <c r="A68" s="42">
        <v>110532</v>
      </c>
      <c r="B68" s="9">
        <v>38</v>
      </c>
      <c r="C68" s="10">
        <v>44398.493125000001</v>
      </c>
      <c r="D68" s="10">
        <v>44398.493819444448</v>
      </c>
      <c r="E68" s="10">
        <v>44398.498680555553</v>
      </c>
      <c r="F68" s="10">
        <v>44398.54451388889</v>
      </c>
      <c r="G68" s="9" t="s">
        <v>25</v>
      </c>
      <c r="H68" s="43" t="s">
        <v>26</v>
      </c>
    </row>
    <row r="69" spans="1:8">
      <c r="A69" s="42">
        <v>111625</v>
      </c>
      <c r="B69" s="9">
        <v>387</v>
      </c>
      <c r="C69" s="10">
        <v>44393.557002314818</v>
      </c>
      <c r="D69" s="10">
        <v>44393.55978009259</v>
      </c>
      <c r="E69" s="9"/>
      <c r="F69" s="9"/>
      <c r="G69" s="9" t="s">
        <v>25</v>
      </c>
      <c r="H69" s="43" t="s">
        <v>26</v>
      </c>
    </row>
    <row r="70" spans="1:8">
      <c r="A70" s="42">
        <v>110864</v>
      </c>
      <c r="B70" s="9">
        <v>1107</v>
      </c>
      <c r="C70" s="10">
        <v>44381.662789351853</v>
      </c>
      <c r="D70" s="10">
        <v>44381.666261574072</v>
      </c>
      <c r="E70" s="10">
        <v>44381.672511574077</v>
      </c>
      <c r="F70" s="10">
        <v>44381.687094907407</v>
      </c>
      <c r="G70" s="9" t="s">
        <v>25</v>
      </c>
      <c r="H70" s="43" t="s">
        <v>26</v>
      </c>
    </row>
    <row r="71" spans="1:8">
      <c r="A71" s="42">
        <v>113441</v>
      </c>
      <c r="B71" s="9">
        <v>4796</v>
      </c>
      <c r="C71" s="10">
        <v>44393.624351851853</v>
      </c>
      <c r="D71" s="10">
        <v>44393.627129629633</v>
      </c>
      <c r="E71" s="10">
        <v>44393.633379629631</v>
      </c>
      <c r="F71" s="10">
        <v>44393.666018518517</v>
      </c>
      <c r="G71" s="9" t="s">
        <v>25</v>
      </c>
      <c r="H71" s="43" t="s">
        <v>26</v>
      </c>
    </row>
    <row r="72" spans="1:8">
      <c r="A72" s="42">
        <v>114535</v>
      </c>
      <c r="B72" s="9">
        <v>4009</v>
      </c>
      <c r="C72" s="10">
        <v>44393.658993055556</v>
      </c>
      <c r="D72" s="10">
        <v>44393.662465277775</v>
      </c>
      <c r="E72" s="10">
        <v>44393.665937500002</v>
      </c>
      <c r="F72" s="10">
        <v>44393.679826388892</v>
      </c>
      <c r="G72" s="9" t="s">
        <v>25</v>
      </c>
      <c r="H72" s="43" t="s">
        <v>26</v>
      </c>
    </row>
    <row r="73" spans="1:8">
      <c r="A73" s="42">
        <v>110585</v>
      </c>
      <c r="B73" s="9">
        <v>547</v>
      </c>
      <c r="C73" s="10">
        <v>44393.667696759258</v>
      </c>
      <c r="D73" s="10">
        <v>44393.668391203704</v>
      </c>
      <c r="E73" s="10">
        <v>44393.66978009259</v>
      </c>
      <c r="F73" s="10">
        <v>44393.698252314818</v>
      </c>
      <c r="G73" s="9" t="s">
        <v>25</v>
      </c>
      <c r="H73" s="43" t="s">
        <v>26</v>
      </c>
    </row>
    <row r="74" spans="1:8">
      <c r="A74" s="42">
        <v>110237</v>
      </c>
      <c r="B74" s="9">
        <v>3855</v>
      </c>
      <c r="C74" s="10">
        <v>44406.54960648148</v>
      </c>
      <c r="D74" s="10">
        <v>44406.552384259259</v>
      </c>
      <c r="E74" s="9"/>
      <c r="F74" s="9"/>
      <c r="G74" s="9" t="s">
        <v>25</v>
      </c>
      <c r="H74" s="43" t="s">
        <v>26</v>
      </c>
    </row>
    <row r="75" spans="1:8">
      <c r="A75" s="42">
        <v>114836</v>
      </c>
      <c r="B75" s="9">
        <v>404</v>
      </c>
      <c r="C75" s="10">
        <v>44393.763009259259</v>
      </c>
      <c r="D75" s="10">
        <v>44393.766481481478</v>
      </c>
      <c r="E75" s="10">
        <v>44393.772731481484</v>
      </c>
      <c r="F75" s="10">
        <v>44393.811620370368</v>
      </c>
      <c r="G75" s="9" t="s">
        <v>25</v>
      </c>
      <c r="H75" s="43" t="s">
        <v>26</v>
      </c>
    </row>
    <row r="76" spans="1:8">
      <c r="A76" s="42">
        <v>112105</v>
      </c>
      <c r="B76" s="9">
        <v>878</v>
      </c>
      <c r="C76" s="10">
        <v>44393.795497685183</v>
      </c>
      <c r="D76" s="10">
        <v>44393.79896990741</v>
      </c>
      <c r="E76" s="10">
        <v>44393.801053240742</v>
      </c>
      <c r="F76" s="10">
        <v>44393.832303240742</v>
      </c>
      <c r="G76" s="9" t="s">
        <v>25</v>
      </c>
      <c r="H76" s="43" t="s">
        <v>26</v>
      </c>
    </row>
    <row r="77" spans="1:8">
      <c r="A77" s="42">
        <v>111022</v>
      </c>
      <c r="B77" s="9">
        <v>4196</v>
      </c>
      <c r="C77" s="10">
        <v>44381.686527777776</v>
      </c>
      <c r="D77" s="10">
        <v>44381.687916666669</v>
      </c>
      <c r="E77" s="9"/>
      <c r="F77" s="9"/>
      <c r="G77" s="9" t="s">
        <v>25</v>
      </c>
      <c r="H77" s="43" t="s">
        <v>26</v>
      </c>
    </row>
    <row r="78" spans="1:8">
      <c r="A78" s="42">
        <v>114830</v>
      </c>
      <c r="B78" s="9">
        <v>974</v>
      </c>
      <c r="C78" s="10">
        <v>44393.80609953704</v>
      </c>
      <c r="D78" s="10">
        <v>44393.809571759259</v>
      </c>
      <c r="E78" s="10">
        <v>44393.810960648145</v>
      </c>
      <c r="F78" s="10">
        <v>44393.846377314818</v>
      </c>
      <c r="G78" s="9" t="s">
        <v>25</v>
      </c>
      <c r="H78" s="43" t="s">
        <v>26</v>
      </c>
    </row>
    <row r="79" spans="1:8">
      <c r="A79" s="42">
        <v>110060</v>
      </c>
      <c r="B79" s="9">
        <v>119</v>
      </c>
      <c r="C79" s="10">
        <v>44393.834398148145</v>
      </c>
      <c r="D79" s="10">
        <v>44393.838564814818</v>
      </c>
      <c r="E79" s="10">
        <v>44393.84412037037</v>
      </c>
      <c r="F79" s="9"/>
      <c r="G79" s="9" t="s">
        <v>25</v>
      </c>
      <c r="H79" s="43" t="s">
        <v>26</v>
      </c>
    </row>
    <row r="80" spans="1:8">
      <c r="A80" s="42">
        <v>113619</v>
      </c>
      <c r="B80" s="9">
        <v>1060</v>
      </c>
      <c r="C80" s="10">
        <v>44393.866018518522</v>
      </c>
      <c r="D80" s="10">
        <v>44393.867407407408</v>
      </c>
      <c r="E80" s="10">
        <v>44393.870879629627</v>
      </c>
      <c r="F80" s="10">
        <v>44393.910462962966</v>
      </c>
      <c r="G80" s="9" t="s">
        <v>25</v>
      </c>
      <c r="H80" s="43" t="s">
        <v>26</v>
      </c>
    </row>
    <row r="81" spans="1:8">
      <c r="A81" s="42">
        <v>113659</v>
      </c>
      <c r="B81" s="9">
        <v>4770</v>
      </c>
      <c r="C81" s="10">
        <v>44393.90729166667</v>
      </c>
      <c r="D81" s="10">
        <v>44393.907986111109</v>
      </c>
      <c r="E81" s="10">
        <v>44393.914236111108</v>
      </c>
      <c r="F81" s="10">
        <v>44393.95034722222</v>
      </c>
      <c r="G81" s="9" t="s">
        <v>25</v>
      </c>
      <c r="H81" s="43" t="s">
        <v>26</v>
      </c>
    </row>
    <row r="82" spans="1:8">
      <c r="A82" s="42">
        <v>111727</v>
      </c>
      <c r="B82" s="9">
        <v>1547</v>
      </c>
      <c r="C82" s="10">
        <v>44393.934236111112</v>
      </c>
      <c r="D82" s="10">
        <v>44393.937708333331</v>
      </c>
      <c r="E82" s="10">
        <v>44393.944652777776</v>
      </c>
      <c r="F82" s="10">
        <v>44393.952986111108</v>
      </c>
      <c r="G82" s="9" t="s">
        <v>25</v>
      </c>
      <c r="H82" s="43" t="s">
        <v>26</v>
      </c>
    </row>
    <row r="83" spans="1:8">
      <c r="A83" s="42">
        <v>110602</v>
      </c>
      <c r="B83" s="9">
        <v>2395</v>
      </c>
      <c r="C83" s="10">
        <v>44406.521284722221</v>
      </c>
      <c r="D83" s="10">
        <v>44406.521979166668</v>
      </c>
      <c r="E83" s="10">
        <v>44406.526145833333</v>
      </c>
      <c r="F83" s="10">
        <v>44406.564340277779</v>
      </c>
      <c r="G83" s="9" t="s">
        <v>25</v>
      </c>
      <c r="H83" s="43" t="s">
        <v>26</v>
      </c>
    </row>
    <row r="84" spans="1:8">
      <c r="A84" s="42">
        <v>114169</v>
      </c>
      <c r="B84" s="9">
        <v>3206</v>
      </c>
      <c r="C84" s="10">
        <v>44398.372141203705</v>
      </c>
      <c r="D84" s="10">
        <v>44398.376307870371</v>
      </c>
      <c r="E84" s="10">
        <v>44398.384641203702</v>
      </c>
      <c r="F84" s="10">
        <v>44398.420752314814</v>
      </c>
      <c r="G84" s="9" t="s">
        <v>25</v>
      </c>
      <c r="H84" s="43" t="s">
        <v>26</v>
      </c>
    </row>
    <row r="85" spans="1:8">
      <c r="A85" s="42">
        <v>110905</v>
      </c>
      <c r="B85" s="9">
        <v>577</v>
      </c>
      <c r="C85" s="10">
        <v>44408.35052083333</v>
      </c>
      <c r="D85" s="10">
        <v>44408.353993055556</v>
      </c>
      <c r="E85" s="9"/>
      <c r="F85" s="9"/>
      <c r="G85" s="9" t="s">
        <v>25</v>
      </c>
      <c r="H85" s="43" t="s">
        <v>26</v>
      </c>
    </row>
    <row r="86" spans="1:8">
      <c r="A86" s="42">
        <v>111043</v>
      </c>
      <c r="B86" s="9">
        <v>2886</v>
      </c>
      <c r="C86" s="10">
        <v>44393.975787037038</v>
      </c>
      <c r="D86" s="10">
        <v>44393.979259259257</v>
      </c>
      <c r="E86" s="10">
        <v>44393.985509259262</v>
      </c>
      <c r="F86" s="10">
        <v>44394.030648148146</v>
      </c>
      <c r="G86" s="9" t="s">
        <v>25</v>
      </c>
      <c r="H86" s="43" t="s">
        <v>26</v>
      </c>
    </row>
    <row r="87" spans="1:8">
      <c r="A87" s="42">
        <v>110935</v>
      </c>
      <c r="B87" s="9">
        <v>4845</v>
      </c>
      <c r="C87" s="10">
        <v>44394.021678240744</v>
      </c>
      <c r="D87" s="10">
        <v>44394.023761574077</v>
      </c>
      <c r="E87" s="10">
        <v>44394.030011574076</v>
      </c>
      <c r="F87" s="10">
        <v>44394.064039351855</v>
      </c>
      <c r="G87" s="9" t="s">
        <v>25</v>
      </c>
      <c r="H87" s="43" t="s">
        <v>26</v>
      </c>
    </row>
    <row r="88" spans="1:8">
      <c r="A88" s="42">
        <v>110582</v>
      </c>
      <c r="B88" s="9">
        <v>828</v>
      </c>
      <c r="C88" s="10">
        <v>44394.077939814815</v>
      </c>
      <c r="D88" s="10">
        <v>44394.078634259262</v>
      </c>
      <c r="E88" s="9"/>
      <c r="F88" s="9"/>
      <c r="G88" s="9" t="s">
        <v>25</v>
      </c>
      <c r="H88" s="43" t="s">
        <v>26</v>
      </c>
    </row>
    <row r="89" spans="1:8">
      <c r="A89" s="42">
        <v>111391</v>
      </c>
      <c r="B89" s="9">
        <v>3046</v>
      </c>
      <c r="C89" s="10">
        <v>44398.332835648151</v>
      </c>
      <c r="D89" s="10">
        <v>44398.33630787037</v>
      </c>
      <c r="E89" s="9"/>
      <c r="F89" s="9"/>
      <c r="G89" s="9" t="s">
        <v>25</v>
      </c>
      <c r="H89" s="43" t="s">
        <v>26</v>
      </c>
    </row>
    <row r="90" spans="1:8">
      <c r="A90" s="42">
        <v>114611</v>
      </c>
      <c r="B90" s="9">
        <v>4155</v>
      </c>
      <c r="C90" s="10">
        <v>44394.095763888887</v>
      </c>
      <c r="D90" s="10">
        <v>44394.099930555552</v>
      </c>
      <c r="E90" s="9"/>
      <c r="F90" s="9"/>
      <c r="G90" s="9" t="s">
        <v>25</v>
      </c>
      <c r="H90" s="43" t="s">
        <v>26</v>
      </c>
    </row>
    <row r="91" spans="1:8">
      <c r="A91" s="42">
        <v>113287</v>
      </c>
      <c r="B91" s="9">
        <v>4018</v>
      </c>
      <c r="C91" s="10">
        <v>44394.109976851854</v>
      </c>
      <c r="D91" s="10">
        <v>44394.112060185187</v>
      </c>
      <c r="E91" s="10">
        <v>44394.119004629632</v>
      </c>
      <c r="F91" s="10">
        <v>44394.174560185187</v>
      </c>
      <c r="G91" s="9" t="s">
        <v>25</v>
      </c>
      <c r="H91" s="43" t="s">
        <v>26</v>
      </c>
    </row>
    <row r="92" spans="1:8">
      <c r="A92" s="42">
        <v>114720</v>
      </c>
      <c r="B92" s="9">
        <v>2455</v>
      </c>
      <c r="C92" s="10">
        <v>44398.331886574073</v>
      </c>
      <c r="D92" s="10">
        <v>44398.333969907406</v>
      </c>
      <c r="E92" s="9"/>
      <c r="F92" s="9"/>
      <c r="G92" s="9" t="s">
        <v>25</v>
      </c>
      <c r="H92" s="43" t="s">
        <v>26</v>
      </c>
    </row>
    <row r="93" spans="1:8">
      <c r="A93" s="42">
        <v>110071</v>
      </c>
      <c r="B93" s="9">
        <v>4887</v>
      </c>
      <c r="C93" s="10">
        <v>44394.122037037036</v>
      </c>
      <c r="D93" s="10">
        <v>44394.123425925929</v>
      </c>
      <c r="E93" s="10">
        <v>44394.128981481481</v>
      </c>
      <c r="F93" s="10">
        <v>44394.153287037036</v>
      </c>
      <c r="G93" s="9" t="s">
        <v>25</v>
      </c>
      <c r="H93" s="43" t="s">
        <v>26</v>
      </c>
    </row>
    <row r="94" spans="1:8">
      <c r="A94" s="42">
        <v>110741</v>
      </c>
      <c r="B94" s="9">
        <v>49</v>
      </c>
      <c r="C94" s="10">
        <v>44394.126585648148</v>
      </c>
      <c r="D94" s="10">
        <v>44394.127974537034</v>
      </c>
      <c r="E94" s="10">
        <v>44394.13144675926</v>
      </c>
      <c r="F94" s="9"/>
      <c r="G94" s="9" t="s">
        <v>25</v>
      </c>
      <c r="H94" s="43" t="s">
        <v>26</v>
      </c>
    </row>
    <row r="95" spans="1:8">
      <c r="A95" s="42">
        <v>114144</v>
      </c>
      <c r="B95" s="9">
        <v>3448</v>
      </c>
      <c r="C95" s="10">
        <v>44394.149178240739</v>
      </c>
      <c r="D95" s="10">
        <v>44394.151956018519</v>
      </c>
      <c r="E95" s="10">
        <v>44394.155428240738</v>
      </c>
      <c r="F95" s="10">
        <v>44394.187372685185</v>
      </c>
      <c r="G95" s="9" t="s">
        <v>25</v>
      </c>
      <c r="H95" s="43" t="s">
        <v>26</v>
      </c>
    </row>
    <row r="96" spans="1:8">
      <c r="A96" s="42">
        <v>113436</v>
      </c>
      <c r="B96" s="9">
        <v>3527</v>
      </c>
      <c r="C96" s="10">
        <v>44394.228587962964</v>
      </c>
      <c r="D96" s="10">
        <v>44394.232754629629</v>
      </c>
      <c r="E96" s="10">
        <v>44394.240393518521</v>
      </c>
      <c r="F96" s="10">
        <v>44394.250810185185</v>
      </c>
      <c r="G96" s="9" t="s">
        <v>25</v>
      </c>
      <c r="H96" s="43" t="s">
        <v>26</v>
      </c>
    </row>
    <row r="97" spans="1:8">
      <c r="A97" s="42">
        <v>112967</v>
      </c>
      <c r="B97" s="9">
        <v>4968</v>
      </c>
      <c r="C97" s="10">
        <v>44398.269849537035</v>
      </c>
      <c r="D97" s="10">
        <v>44398.271932870368</v>
      </c>
      <c r="E97" s="10">
        <v>44398.273321759261</v>
      </c>
      <c r="F97" s="10">
        <v>44398.306655092594</v>
      </c>
      <c r="G97" s="9" t="s">
        <v>25</v>
      </c>
      <c r="H97" s="43" t="s">
        <v>26</v>
      </c>
    </row>
    <row r="98" spans="1:8">
      <c r="A98" s="42">
        <v>111970</v>
      </c>
      <c r="B98" s="9">
        <v>3612</v>
      </c>
      <c r="C98" s="10">
        <v>44394.23332175926</v>
      </c>
      <c r="D98" s="10">
        <v>44394.236793981479</v>
      </c>
      <c r="E98" s="10">
        <v>44394.239571759259</v>
      </c>
      <c r="F98" s="10">
        <v>44394.291655092595</v>
      </c>
      <c r="G98" s="9" t="s">
        <v>25</v>
      </c>
      <c r="H98" s="43" t="s">
        <v>26</v>
      </c>
    </row>
    <row r="99" spans="1:8">
      <c r="A99" s="42">
        <v>111572</v>
      </c>
      <c r="B99" s="9">
        <v>4387</v>
      </c>
      <c r="C99" s="10">
        <v>44394.279004629629</v>
      </c>
      <c r="D99" s="10">
        <v>44394.280393518522</v>
      </c>
      <c r="E99" s="10">
        <v>44394.285949074074</v>
      </c>
      <c r="F99" s="10">
        <v>44394.335949074077</v>
      </c>
      <c r="G99" s="9" t="s">
        <v>25</v>
      </c>
      <c r="H99" s="43" t="s">
        <v>26</v>
      </c>
    </row>
    <row r="100" spans="1:8">
      <c r="A100" s="42">
        <v>112637</v>
      </c>
      <c r="B100" s="9">
        <v>527</v>
      </c>
      <c r="C100" s="10">
        <v>44394.292210648149</v>
      </c>
      <c r="D100" s="10">
        <v>44394.294293981482</v>
      </c>
      <c r="E100" s="10">
        <v>44394.299155092594</v>
      </c>
      <c r="F100" s="10">
        <v>44394.32068287037</v>
      </c>
      <c r="G100" s="9" t="s">
        <v>25</v>
      </c>
      <c r="H100" s="43" t="s">
        <v>26</v>
      </c>
    </row>
    <row r="101" spans="1:8">
      <c r="A101" s="42">
        <v>112696</v>
      </c>
      <c r="B101" s="9">
        <v>569</v>
      </c>
      <c r="C101" s="10">
        <v>44381.835300925923</v>
      </c>
      <c r="D101" s="10">
        <v>44381.836689814816</v>
      </c>
      <c r="E101" s="10">
        <v>44381.843634259261</v>
      </c>
      <c r="F101" s="10">
        <v>44381.853356481479</v>
      </c>
      <c r="G101" s="9" t="s">
        <v>25</v>
      </c>
      <c r="H101" s="43" t="s">
        <v>26</v>
      </c>
    </row>
    <row r="102" spans="1:8">
      <c r="A102" s="42">
        <v>114575</v>
      </c>
      <c r="B102" s="9">
        <v>693</v>
      </c>
      <c r="C102" s="10">
        <v>44394.317824074074</v>
      </c>
      <c r="D102" s="10">
        <v>44394.318518518521</v>
      </c>
      <c r="E102" s="9"/>
      <c r="F102" s="9"/>
      <c r="G102" s="9" t="s">
        <v>25</v>
      </c>
      <c r="H102" s="43" t="s">
        <v>26</v>
      </c>
    </row>
    <row r="103" spans="1:8">
      <c r="A103" s="42">
        <v>114882</v>
      </c>
      <c r="B103" s="9">
        <v>4049</v>
      </c>
      <c r="C103" s="10">
        <v>44398.249340277776</v>
      </c>
      <c r="D103" s="10">
        <v>44398.25072916667</v>
      </c>
      <c r="E103" s="10">
        <v>44398.256979166668</v>
      </c>
      <c r="F103" s="9"/>
      <c r="G103" s="9" t="s">
        <v>25</v>
      </c>
      <c r="H103" s="43" t="s">
        <v>26</v>
      </c>
    </row>
    <row r="104" spans="1:8">
      <c r="A104" s="42">
        <v>113097</v>
      </c>
      <c r="B104" s="9">
        <v>3540</v>
      </c>
      <c r="C104" s="10">
        <v>44398.196620370371</v>
      </c>
      <c r="D104" s="10">
        <v>44398.200787037036</v>
      </c>
      <c r="E104" s="10">
        <v>44398.208425925928</v>
      </c>
      <c r="F104" s="10">
        <v>44398.238287037035</v>
      </c>
      <c r="G104" s="9" t="s">
        <v>25</v>
      </c>
      <c r="H104" s="43" t="s">
        <v>26</v>
      </c>
    </row>
    <row r="105" spans="1:8">
      <c r="A105" s="42">
        <v>113304</v>
      </c>
      <c r="B105" s="9">
        <v>1656</v>
      </c>
      <c r="C105" s="10">
        <v>44394.390150462961</v>
      </c>
      <c r="D105" s="10">
        <v>44394.392233796294</v>
      </c>
      <c r="E105" s="10">
        <v>44394.39640046296</v>
      </c>
      <c r="F105" s="10">
        <v>44394.406817129631</v>
      </c>
      <c r="G105" s="9" t="s">
        <v>25</v>
      </c>
      <c r="H105" s="43" t="s">
        <v>26</v>
      </c>
    </row>
    <row r="106" spans="1:8">
      <c r="A106" s="42">
        <v>113567</v>
      </c>
      <c r="B106" s="9">
        <v>4122</v>
      </c>
      <c r="C106" s="10">
        <v>44381.841886574075</v>
      </c>
      <c r="D106" s="10">
        <v>44381.844664351855</v>
      </c>
      <c r="E106" s="10">
        <v>44381.84952546296</v>
      </c>
      <c r="F106" s="10">
        <v>44381.871053240742</v>
      </c>
      <c r="G106" s="9" t="s">
        <v>25</v>
      </c>
      <c r="H106" s="43" t="s">
        <v>26</v>
      </c>
    </row>
    <row r="107" spans="1:8">
      <c r="A107" s="42">
        <v>111002</v>
      </c>
      <c r="B107" s="9"/>
      <c r="C107" s="10">
        <v>44406.435104166667</v>
      </c>
      <c r="D107" s="9"/>
      <c r="E107" s="9"/>
      <c r="F107" s="9"/>
      <c r="G107" s="9" t="s">
        <v>25</v>
      </c>
      <c r="H107" s="43" t="s">
        <v>26</v>
      </c>
    </row>
    <row r="108" spans="1:8">
      <c r="A108" s="42">
        <v>111615</v>
      </c>
      <c r="B108" s="9">
        <v>3189</v>
      </c>
      <c r="C108" s="10">
        <v>44398.147962962961</v>
      </c>
      <c r="D108" s="10">
        <v>44398.150046296294</v>
      </c>
      <c r="E108" s="10">
        <v>44398.158379629633</v>
      </c>
      <c r="F108" s="10">
        <v>44398.166018518517</v>
      </c>
      <c r="G108" s="9" t="s">
        <v>25</v>
      </c>
      <c r="H108" s="43" t="s">
        <v>26</v>
      </c>
    </row>
    <row r="109" spans="1:8">
      <c r="A109" s="42">
        <v>112221</v>
      </c>
      <c r="B109" s="9">
        <v>2558</v>
      </c>
      <c r="C109" s="10">
        <v>44398.112916666665</v>
      </c>
      <c r="D109" s="10">
        <v>44398.114999999998</v>
      </c>
      <c r="E109" s="9"/>
      <c r="F109" s="9"/>
      <c r="G109" s="9" t="s">
        <v>25</v>
      </c>
      <c r="H109" s="43" t="s">
        <v>26</v>
      </c>
    </row>
    <row r="110" spans="1:8">
      <c r="A110" s="42">
        <v>113829</v>
      </c>
      <c r="B110" s="9">
        <v>2603</v>
      </c>
      <c r="C110" s="10">
        <v>44394.496689814812</v>
      </c>
      <c r="D110" s="10">
        <v>44394.499467592592</v>
      </c>
      <c r="E110" s="10">
        <v>44394.501550925925</v>
      </c>
      <c r="F110" s="10">
        <v>44394.509884259256</v>
      </c>
      <c r="G110" s="9" t="s">
        <v>25</v>
      </c>
      <c r="H110" s="43" t="s">
        <v>26</v>
      </c>
    </row>
    <row r="111" spans="1:8">
      <c r="A111" s="42">
        <v>110653</v>
      </c>
      <c r="B111" s="9">
        <v>766</v>
      </c>
      <c r="C111" s="10">
        <v>44394.497546296298</v>
      </c>
      <c r="D111" s="10">
        <v>44394.498240740744</v>
      </c>
      <c r="E111" s="9"/>
      <c r="F111" s="9"/>
      <c r="G111" s="9" t="s">
        <v>25</v>
      </c>
      <c r="H111" s="43" t="s">
        <v>26</v>
      </c>
    </row>
    <row r="112" spans="1:8">
      <c r="A112" s="42">
        <v>113354</v>
      </c>
      <c r="B112" s="9">
        <v>4256</v>
      </c>
      <c r="C112" s="10">
        <v>44398.088321759256</v>
      </c>
      <c r="D112" s="10">
        <v>44398.092488425929</v>
      </c>
      <c r="E112" s="10">
        <v>44398.098043981481</v>
      </c>
      <c r="F112" s="10">
        <v>44398.119571759256</v>
      </c>
      <c r="G112" s="9" t="s">
        <v>25</v>
      </c>
      <c r="H112" s="43" t="s">
        <v>26</v>
      </c>
    </row>
    <row r="113" spans="1:8">
      <c r="A113" s="42">
        <v>111344</v>
      </c>
      <c r="B113" s="9">
        <v>3820</v>
      </c>
      <c r="C113" s="10">
        <v>44381.868344907409</v>
      </c>
      <c r="D113" s="10">
        <v>44381.871817129628</v>
      </c>
      <c r="E113" s="10">
        <v>44381.873900462961</v>
      </c>
      <c r="F113" s="10">
        <v>44381.884317129632</v>
      </c>
      <c r="G113" s="9" t="s">
        <v>25</v>
      </c>
      <c r="H113" s="43" t="s">
        <v>26</v>
      </c>
    </row>
    <row r="114" spans="1:8">
      <c r="A114" s="42">
        <v>114341</v>
      </c>
      <c r="B114" s="9">
        <v>3483</v>
      </c>
      <c r="C114" s="10">
        <v>44394.591134259259</v>
      </c>
      <c r="D114" s="10">
        <v>44394.592523148145</v>
      </c>
      <c r="E114" s="10">
        <v>44394.597384259258</v>
      </c>
      <c r="F114" s="10">
        <v>44394.648078703707</v>
      </c>
      <c r="G114" s="9" t="s">
        <v>25</v>
      </c>
      <c r="H114" s="43" t="s">
        <v>26</v>
      </c>
    </row>
    <row r="115" spans="1:8">
      <c r="A115" s="42">
        <v>111241</v>
      </c>
      <c r="B115" s="9">
        <v>4005</v>
      </c>
      <c r="C115" s="10">
        <v>44398.031168981484</v>
      </c>
      <c r="D115" s="10">
        <v>44398.033252314817</v>
      </c>
      <c r="E115" s="9"/>
      <c r="F115" s="9"/>
      <c r="G115" s="9" t="s">
        <v>25</v>
      </c>
      <c r="H115" s="43" t="s">
        <v>26</v>
      </c>
    </row>
    <row r="116" spans="1:8">
      <c r="A116" s="42">
        <v>111324</v>
      </c>
      <c r="B116" s="9">
        <v>1554</v>
      </c>
      <c r="C116" s="10">
        <v>44394.667592592596</v>
      </c>
      <c r="D116" s="10">
        <v>44394.669675925928</v>
      </c>
      <c r="E116" s="10">
        <v>44394.671759259261</v>
      </c>
      <c r="F116" s="10">
        <v>44394.697453703702</v>
      </c>
      <c r="G116" s="9" t="s">
        <v>25</v>
      </c>
      <c r="H116" s="43" t="s">
        <v>26</v>
      </c>
    </row>
    <row r="117" spans="1:8">
      <c r="A117" s="42">
        <v>110054</v>
      </c>
      <c r="B117" s="9">
        <v>200</v>
      </c>
      <c r="C117" s="10">
        <v>44394.674618055556</v>
      </c>
      <c r="D117" s="10">
        <v>44394.675312500003</v>
      </c>
      <c r="E117" s="10">
        <v>44394.683645833335</v>
      </c>
      <c r="F117" s="10">
        <v>44394.726006944446</v>
      </c>
      <c r="G117" s="9" t="s">
        <v>25</v>
      </c>
      <c r="H117" s="43" t="s">
        <v>26</v>
      </c>
    </row>
    <row r="118" spans="1:8">
      <c r="A118" s="42">
        <v>110138</v>
      </c>
      <c r="B118" s="9">
        <v>1945</v>
      </c>
      <c r="C118" s="10">
        <v>44378.986261574071</v>
      </c>
      <c r="D118" s="10">
        <v>44378.989039351851</v>
      </c>
      <c r="E118" s="10">
        <v>44378.995289351849</v>
      </c>
      <c r="F118" s="10">
        <v>44379.039039351854</v>
      </c>
      <c r="G118" s="9" t="s">
        <v>25</v>
      </c>
      <c r="H118" s="43" t="s">
        <v>26</v>
      </c>
    </row>
    <row r="119" spans="1:8">
      <c r="A119" s="42">
        <v>112685</v>
      </c>
      <c r="B119" s="9">
        <v>1896</v>
      </c>
      <c r="C119" s="10">
        <v>44397.97797453704</v>
      </c>
      <c r="D119" s="10">
        <v>44397.978668981479</v>
      </c>
      <c r="E119" s="10">
        <v>44397.984918981485</v>
      </c>
      <c r="F119" s="10">
        <v>44397.996030092596</v>
      </c>
      <c r="G119" s="9" t="s">
        <v>25</v>
      </c>
      <c r="H119" s="43" t="s">
        <v>26</v>
      </c>
    </row>
    <row r="120" spans="1:8">
      <c r="A120" s="42">
        <v>110394</v>
      </c>
      <c r="B120" s="9">
        <v>2577</v>
      </c>
      <c r="C120" s="10">
        <v>44394.728136574071</v>
      </c>
      <c r="D120" s="10">
        <v>44394.728831018518</v>
      </c>
      <c r="E120" s="10">
        <v>44394.73646990741</v>
      </c>
      <c r="F120" s="10">
        <v>44394.771192129629</v>
      </c>
      <c r="G120" s="9" t="s">
        <v>25</v>
      </c>
      <c r="H120" s="43" t="s">
        <v>26</v>
      </c>
    </row>
    <row r="121" spans="1:8">
      <c r="A121" s="42">
        <v>112077</v>
      </c>
      <c r="B121" s="9">
        <v>2513</v>
      </c>
      <c r="C121" s="10">
        <v>44394.756527777776</v>
      </c>
      <c r="D121" s="10">
        <v>44394.760694444441</v>
      </c>
      <c r="E121" s="10">
        <v>44394.764861111114</v>
      </c>
      <c r="F121" s="9"/>
      <c r="G121" s="9" t="s">
        <v>25</v>
      </c>
      <c r="H121" s="43" t="s">
        <v>26</v>
      </c>
    </row>
    <row r="122" spans="1:8">
      <c r="A122" s="42">
        <v>110689</v>
      </c>
      <c r="B122" s="9">
        <v>1818</v>
      </c>
      <c r="C122" s="10">
        <v>44381.924930555557</v>
      </c>
      <c r="D122" s="10">
        <v>44381.926319444443</v>
      </c>
      <c r="E122" s="10">
        <v>44381.932569444441</v>
      </c>
      <c r="F122" s="10">
        <v>44381.949236111112</v>
      </c>
      <c r="G122" s="9" t="s">
        <v>25</v>
      </c>
      <c r="H122" s="43" t="s">
        <v>26</v>
      </c>
    </row>
    <row r="123" spans="1:8">
      <c r="A123" s="42">
        <v>113115</v>
      </c>
      <c r="B123" s="9">
        <v>1243</v>
      </c>
      <c r="C123" s="10">
        <v>44397.951840277776</v>
      </c>
      <c r="D123" s="10">
        <v>44397.956006944441</v>
      </c>
      <c r="E123" s="10">
        <v>44397.962951388887</v>
      </c>
      <c r="F123" s="10">
        <v>44397.996979166666</v>
      </c>
      <c r="G123" s="9" t="s">
        <v>25</v>
      </c>
      <c r="H123" s="43" t="s">
        <v>26</v>
      </c>
    </row>
    <row r="124" spans="1:8">
      <c r="A124" s="42">
        <v>111292</v>
      </c>
      <c r="B124" s="9">
        <v>123</v>
      </c>
      <c r="C124" s="10">
        <v>44397.946585648147</v>
      </c>
      <c r="D124" s="10">
        <v>44397.947974537034</v>
      </c>
      <c r="E124" s="10">
        <v>44397.952141203707</v>
      </c>
      <c r="F124" s="10">
        <v>44397.960474537038</v>
      </c>
      <c r="G124" s="9" t="s">
        <v>25</v>
      </c>
      <c r="H124" s="43" t="s">
        <v>26</v>
      </c>
    </row>
    <row r="125" spans="1:8">
      <c r="A125" s="42">
        <v>113668</v>
      </c>
      <c r="B125" s="9">
        <v>4506</v>
      </c>
      <c r="C125" s="10">
        <v>44394.81422453704</v>
      </c>
      <c r="D125" s="10">
        <v>44394.815613425926</v>
      </c>
      <c r="E125" s="10">
        <v>44394.821168981478</v>
      </c>
      <c r="F125" s="10">
        <v>44394.846168981479</v>
      </c>
      <c r="G125" s="9" t="s">
        <v>25</v>
      </c>
      <c r="H125" s="43" t="s">
        <v>26</v>
      </c>
    </row>
    <row r="126" spans="1:8">
      <c r="A126" s="42">
        <v>113192</v>
      </c>
      <c r="B126" s="9">
        <v>3753</v>
      </c>
      <c r="C126" s="10">
        <v>44397.923032407409</v>
      </c>
      <c r="D126" s="10">
        <v>44397.926504629628</v>
      </c>
      <c r="E126" s="9"/>
      <c r="F126" s="9"/>
      <c r="G126" s="9" t="s">
        <v>25</v>
      </c>
      <c r="H126" s="43" t="s">
        <v>26</v>
      </c>
    </row>
    <row r="127" spans="1:8">
      <c r="A127" s="42">
        <v>111319</v>
      </c>
      <c r="B127" s="9">
        <v>19</v>
      </c>
      <c r="C127" s="10">
        <v>44381.953981481478</v>
      </c>
      <c r="D127" s="10">
        <v>44381.958148148151</v>
      </c>
      <c r="E127" s="10">
        <v>44381.966481481482</v>
      </c>
      <c r="F127" s="10">
        <v>44381.99009259259</v>
      </c>
      <c r="G127" s="9" t="s">
        <v>25</v>
      </c>
      <c r="H127" s="43" t="s">
        <v>26</v>
      </c>
    </row>
    <row r="128" spans="1:8">
      <c r="A128" s="42">
        <v>113625</v>
      </c>
      <c r="B128" s="9">
        <v>3521</v>
      </c>
      <c r="C128" s="10">
        <v>44397.911990740744</v>
      </c>
      <c r="D128" s="10">
        <v>44397.91337962963</v>
      </c>
      <c r="E128" s="10">
        <v>44397.918240740742</v>
      </c>
      <c r="F128" s="10">
        <v>44397.967546296299</v>
      </c>
      <c r="G128" s="9" t="s">
        <v>25</v>
      </c>
      <c r="H128" s="43" t="s">
        <v>26</v>
      </c>
    </row>
    <row r="129" spans="1:8">
      <c r="A129" s="42">
        <v>112704</v>
      </c>
      <c r="B129" s="9">
        <v>1293</v>
      </c>
      <c r="C129" s="10">
        <v>44394.912152777775</v>
      </c>
      <c r="D129" s="10">
        <v>44394.916319444441</v>
      </c>
      <c r="E129" s="10">
        <v>44394.921180555553</v>
      </c>
      <c r="F129" s="10">
        <v>44394.939930555556</v>
      </c>
      <c r="G129" s="9" t="s">
        <v>25</v>
      </c>
      <c r="H129" s="43" t="s">
        <v>26</v>
      </c>
    </row>
    <row r="130" spans="1:8">
      <c r="A130" s="42">
        <v>114323</v>
      </c>
      <c r="B130" s="9">
        <v>1880</v>
      </c>
      <c r="C130" s="10">
        <v>44397.864999999998</v>
      </c>
      <c r="D130" s="10">
        <v>44397.868472222224</v>
      </c>
      <c r="E130" s="10">
        <v>44397.876111111109</v>
      </c>
      <c r="F130" s="10">
        <v>44397.930972222224</v>
      </c>
      <c r="G130" s="9" t="s">
        <v>25</v>
      </c>
      <c r="H130" s="43" t="s">
        <v>26</v>
      </c>
    </row>
    <row r="131" spans="1:8">
      <c r="A131" s="42">
        <v>113179</v>
      </c>
      <c r="B131" s="9">
        <v>3887</v>
      </c>
      <c r="C131" s="10">
        <v>44397.83085648148</v>
      </c>
      <c r="D131" s="10">
        <v>44397.835023148145</v>
      </c>
      <c r="E131" s="10">
        <v>44397.838495370372</v>
      </c>
      <c r="F131" s="10">
        <v>44397.848217592589</v>
      </c>
      <c r="G131" s="9" t="s">
        <v>25</v>
      </c>
      <c r="H131" s="43" t="s">
        <v>26</v>
      </c>
    </row>
    <row r="132" spans="1:8">
      <c r="A132" s="42">
        <v>114739</v>
      </c>
      <c r="B132" s="9">
        <v>2083</v>
      </c>
      <c r="C132" s="10">
        <v>44397.817175925928</v>
      </c>
      <c r="D132" s="10">
        <v>44397.821342592593</v>
      </c>
      <c r="E132" s="10">
        <v>44397.823425925926</v>
      </c>
      <c r="F132" s="10">
        <v>44397.831064814818</v>
      </c>
      <c r="G132" s="9" t="s">
        <v>25</v>
      </c>
      <c r="H132" s="43" t="s">
        <v>26</v>
      </c>
    </row>
    <row r="133" spans="1:8">
      <c r="A133" s="42">
        <v>110063</v>
      </c>
      <c r="B133" s="9">
        <v>1218</v>
      </c>
      <c r="C133" s="10">
        <v>44397.740856481483</v>
      </c>
      <c r="D133" s="10">
        <v>44397.744328703702</v>
      </c>
      <c r="E133" s="10">
        <v>44397.751967592594</v>
      </c>
      <c r="F133" s="10">
        <v>44397.758912037039</v>
      </c>
      <c r="G133" s="9" t="s">
        <v>25</v>
      </c>
      <c r="H133" s="43" t="s">
        <v>26</v>
      </c>
    </row>
    <row r="134" spans="1:8">
      <c r="A134" s="42">
        <v>114813</v>
      </c>
      <c r="B134" s="9">
        <v>1520</v>
      </c>
      <c r="C134" s="10">
        <v>44378.986678240741</v>
      </c>
      <c r="D134" s="10">
        <v>44378.98945601852</v>
      </c>
      <c r="E134" s="10">
        <v>44378.995706018519</v>
      </c>
      <c r="F134" s="10">
        <v>44379.012372685182</v>
      </c>
      <c r="G134" s="9" t="s">
        <v>25</v>
      </c>
      <c r="H134" s="43" t="s">
        <v>26</v>
      </c>
    </row>
    <row r="135" spans="1:8">
      <c r="A135" s="42">
        <v>113164</v>
      </c>
      <c r="B135" s="9">
        <v>1799</v>
      </c>
      <c r="C135" s="10">
        <v>44395.009444444448</v>
      </c>
      <c r="D135" s="10">
        <v>44395.010138888887</v>
      </c>
      <c r="E135" s="10">
        <v>44395.016388888886</v>
      </c>
      <c r="F135" s="10">
        <v>44395.039305555554</v>
      </c>
      <c r="G135" s="9" t="s">
        <v>25</v>
      </c>
      <c r="H135" s="43" t="s">
        <v>26</v>
      </c>
    </row>
    <row r="136" spans="1:8">
      <c r="A136" s="42">
        <v>110372</v>
      </c>
      <c r="B136" s="9">
        <v>3963</v>
      </c>
      <c r="C136" s="10">
        <v>44406.359270833331</v>
      </c>
      <c r="D136" s="10">
        <v>44406.362743055557</v>
      </c>
      <c r="E136" s="10">
        <v>44406.369687500002</v>
      </c>
      <c r="F136" s="10">
        <v>44406.383576388886</v>
      </c>
      <c r="G136" s="9" t="s">
        <v>25</v>
      </c>
      <c r="H136" s="43" t="s">
        <v>26</v>
      </c>
    </row>
    <row r="137" spans="1:8">
      <c r="A137" s="42">
        <v>113853</v>
      </c>
      <c r="B137" s="9">
        <v>4237</v>
      </c>
      <c r="C137" s="10">
        <v>44395.047222222223</v>
      </c>
      <c r="D137" s="10">
        <v>44395.050694444442</v>
      </c>
      <c r="E137" s="9"/>
      <c r="F137" s="9"/>
      <c r="G137" s="9" t="s">
        <v>25</v>
      </c>
      <c r="H137" s="43" t="s">
        <v>26</v>
      </c>
    </row>
    <row r="138" spans="1:8">
      <c r="A138" s="42">
        <v>114005</v>
      </c>
      <c r="B138" s="9">
        <v>3833</v>
      </c>
      <c r="C138" s="10">
        <v>44395.069722222222</v>
      </c>
      <c r="D138" s="10">
        <v>44395.072500000002</v>
      </c>
      <c r="E138" s="9"/>
      <c r="F138" s="9"/>
      <c r="G138" s="9" t="s">
        <v>25</v>
      </c>
      <c r="H138" s="43" t="s">
        <v>26</v>
      </c>
    </row>
    <row r="139" spans="1:8">
      <c r="A139" s="42">
        <v>112548</v>
      </c>
      <c r="B139" s="9">
        <v>1707</v>
      </c>
      <c r="C139" s="10">
        <v>44395.128495370373</v>
      </c>
      <c r="D139" s="10">
        <v>44395.131967592592</v>
      </c>
      <c r="E139" s="10">
        <v>44395.133356481485</v>
      </c>
      <c r="F139" s="10">
        <v>44395.163912037038</v>
      </c>
      <c r="G139" s="9" t="s">
        <v>25</v>
      </c>
      <c r="H139" s="43" t="s">
        <v>26</v>
      </c>
    </row>
    <row r="140" spans="1:8">
      <c r="A140" s="42">
        <v>111710</v>
      </c>
      <c r="B140" s="9">
        <v>2595</v>
      </c>
      <c r="C140" s="10">
        <v>44406.340590277781</v>
      </c>
      <c r="D140" s="10">
        <v>44406.344756944447</v>
      </c>
      <c r="E140" s="9"/>
      <c r="F140" s="9"/>
      <c r="G140" s="9" t="s">
        <v>25</v>
      </c>
      <c r="H140" s="43" t="s">
        <v>26</v>
      </c>
    </row>
    <row r="141" spans="1:8">
      <c r="A141" s="42">
        <v>112223</v>
      </c>
      <c r="B141" s="9">
        <v>3171</v>
      </c>
      <c r="C141" s="10">
        <v>44382.025046296294</v>
      </c>
      <c r="D141" s="10">
        <v>44382.025740740741</v>
      </c>
      <c r="E141" s="10">
        <v>44382.027129629627</v>
      </c>
      <c r="F141" s="10">
        <v>44382.068101851852</v>
      </c>
      <c r="G141" s="9" t="s">
        <v>25</v>
      </c>
      <c r="H141" s="43" t="s">
        <v>26</v>
      </c>
    </row>
    <row r="142" spans="1:8">
      <c r="A142" s="42">
        <v>111373</v>
      </c>
      <c r="B142" s="9">
        <v>3608</v>
      </c>
      <c r="C142" s="10">
        <v>44395.2031712963</v>
      </c>
      <c r="D142" s="10">
        <v>44395.206643518519</v>
      </c>
      <c r="E142" s="10">
        <v>44395.208032407405</v>
      </c>
      <c r="F142" s="10">
        <v>44395.255949074075</v>
      </c>
      <c r="G142" s="9" t="s">
        <v>25</v>
      </c>
      <c r="H142" s="43" t="s">
        <v>26</v>
      </c>
    </row>
    <row r="143" spans="1:8">
      <c r="A143" s="42">
        <v>111300</v>
      </c>
      <c r="B143" s="9">
        <v>1341</v>
      </c>
      <c r="C143" s="10">
        <v>44395.245300925926</v>
      </c>
      <c r="D143" s="10">
        <v>44395.248078703706</v>
      </c>
      <c r="E143" s="10">
        <v>44395.25571759259</v>
      </c>
      <c r="F143" s="10">
        <v>44395.295300925929</v>
      </c>
      <c r="G143" s="9" t="s">
        <v>25</v>
      </c>
      <c r="H143" s="43" t="s">
        <v>26</v>
      </c>
    </row>
    <row r="144" spans="1:8">
      <c r="A144" s="42">
        <v>113102</v>
      </c>
      <c r="B144" s="9">
        <v>4781</v>
      </c>
      <c r="C144" s="10">
        <v>44395.249513888892</v>
      </c>
      <c r="D144" s="10">
        <v>44395.253680555557</v>
      </c>
      <c r="E144" s="10">
        <v>44395.259236111109</v>
      </c>
      <c r="F144" s="10">
        <v>44395.280763888892</v>
      </c>
      <c r="G144" s="9" t="s">
        <v>25</v>
      </c>
      <c r="H144" s="43" t="s">
        <v>26</v>
      </c>
    </row>
    <row r="145" spans="1:8">
      <c r="A145" s="42">
        <v>110049</v>
      </c>
      <c r="B145" s="9">
        <v>3413</v>
      </c>
      <c r="C145" s="10">
        <v>44397.523518518516</v>
      </c>
      <c r="D145" s="10">
        <v>44397.526296296295</v>
      </c>
      <c r="E145" s="10">
        <v>44397.533935185187</v>
      </c>
      <c r="F145" s="10">
        <v>44397.544351851851</v>
      </c>
      <c r="G145" s="9" t="s">
        <v>25</v>
      </c>
      <c r="H145" s="43" t="s">
        <v>26</v>
      </c>
    </row>
    <row r="146" spans="1:8">
      <c r="A146" s="42">
        <v>113454</v>
      </c>
      <c r="B146" s="9">
        <v>2808</v>
      </c>
      <c r="C146" s="10">
        <v>44397.493761574071</v>
      </c>
      <c r="D146" s="10">
        <v>44397.497233796297</v>
      </c>
      <c r="E146" s="10">
        <v>44397.504872685182</v>
      </c>
      <c r="F146" s="10">
        <v>44397.535428240742</v>
      </c>
      <c r="G146" s="9" t="s">
        <v>25</v>
      </c>
      <c r="H146" s="43" t="s">
        <v>26</v>
      </c>
    </row>
    <row r="147" spans="1:8">
      <c r="A147" s="42">
        <v>111806</v>
      </c>
      <c r="B147" s="9">
        <v>4571</v>
      </c>
      <c r="C147" s="10">
        <v>44382.056597222225</v>
      </c>
      <c r="D147" s="10">
        <v>44382.057291666664</v>
      </c>
      <c r="E147" s="10">
        <v>44382.064236111109</v>
      </c>
      <c r="F147" s="10">
        <v>44382.079513888886</v>
      </c>
      <c r="G147" s="9" t="s">
        <v>25</v>
      </c>
      <c r="H147" s="43" t="s">
        <v>26</v>
      </c>
    </row>
    <row r="148" spans="1:8">
      <c r="A148" s="42">
        <v>112320</v>
      </c>
      <c r="B148" s="9">
        <v>1857</v>
      </c>
      <c r="C148" s="10">
        <v>44379.003750000003</v>
      </c>
      <c r="D148" s="10">
        <v>44379.004444444443</v>
      </c>
      <c r="E148" s="10">
        <v>44379.005833333336</v>
      </c>
      <c r="F148" s="10">
        <v>44379.060694444444</v>
      </c>
      <c r="G148" s="9" t="s">
        <v>25</v>
      </c>
      <c r="H148" s="43" t="s">
        <v>26</v>
      </c>
    </row>
    <row r="149" spans="1:8">
      <c r="A149" s="42">
        <v>112300</v>
      </c>
      <c r="B149" s="9">
        <v>328</v>
      </c>
      <c r="C149" s="10">
        <v>44406.276018518518</v>
      </c>
      <c r="D149" s="10">
        <v>44406.276712962965</v>
      </c>
      <c r="E149" s="9"/>
      <c r="F149" s="9"/>
      <c r="G149" s="9" t="s">
        <v>25</v>
      </c>
      <c r="H149" s="43" t="s">
        <v>26</v>
      </c>
    </row>
    <row r="150" spans="1:8">
      <c r="A150" s="42">
        <v>112874</v>
      </c>
      <c r="B150" s="9">
        <v>621</v>
      </c>
      <c r="C150" s="10">
        <v>44395.416261574072</v>
      </c>
      <c r="D150" s="10">
        <v>44395.416956018518</v>
      </c>
      <c r="E150" s="9"/>
      <c r="F150" s="9"/>
      <c r="G150" s="9" t="s">
        <v>25</v>
      </c>
      <c r="H150" s="43" t="s">
        <v>26</v>
      </c>
    </row>
    <row r="151" spans="1:8">
      <c r="A151" s="42">
        <v>110081</v>
      </c>
      <c r="B151" s="9">
        <v>3965</v>
      </c>
      <c r="C151" s="10">
        <v>44397.437118055554</v>
      </c>
      <c r="D151" s="10">
        <v>44397.44059027778</v>
      </c>
      <c r="E151" s="10">
        <v>44397.444062499999</v>
      </c>
      <c r="F151" s="10">
        <v>44397.498229166667</v>
      </c>
      <c r="G151" s="9" t="s">
        <v>25</v>
      </c>
      <c r="H151" s="43" t="s">
        <v>26</v>
      </c>
    </row>
    <row r="152" spans="1:8">
      <c r="A152" s="42">
        <v>113413</v>
      </c>
      <c r="B152" s="9">
        <v>1739</v>
      </c>
      <c r="C152" s="10">
        <v>44378.125706018516</v>
      </c>
      <c r="D152" s="10">
        <v>44378.12709490741</v>
      </c>
      <c r="E152" s="9"/>
      <c r="F152" s="9"/>
      <c r="G152" s="9" t="s">
        <v>25</v>
      </c>
      <c r="H152" s="43" t="s">
        <v>26</v>
      </c>
    </row>
    <row r="153" spans="1:8">
      <c r="A153" s="42">
        <v>114703</v>
      </c>
      <c r="B153" s="9">
        <v>4322</v>
      </c>
      <c r="C153" s="10">
        <v>44395.500219907408</v>
      </c>
      <c r="D153" s="9"/>
      <c r="E153" s="9"/>
      <c r="F153" s="9"/>
      <c r="G153" s="9" t="s">
        <v>25</v>
      </c>
      <c r="H153" s="43" t="s">
        <v>26</v>
      </c>
    </row>
    <row r="154" spans="1:8">
      <c r="A154" s="42">
        <v>113168</v>
      </c>
      <c r="B154" s="9">
        <v>2858</v>
      </c>
      <c r="C154" s="10">
        <v>44379.006782407407</v>
      </c>
      <c r="D154" s="10">
        <v>44379.010949074072</v>
      </c>
      <c r="E154" s="9"/>
      <c r="F154" s="9"/>
      <c r="G154" s="9" t="s">
        <v>25</v>
      </c>
      <c r="H154" s="43" t="s">
        <v>26</v>
      </c>
    </row>
    <row r="155" spans="1:8">
      <c r="A155" s="42">
        <v>113762</v>
      </c>
      <c r="B155" s="9">
        <v>1425</v>
      </c>
      <c r="C155" s="10">
        <v>44397.388912037037</v>
      </c>
      <c r="D155" s="10">
        <v>44397.390300925923</v>
      </c>
      <c r="E155" s="9"/>
      <c r="F155" s="9"/>
      <c r="G155" s="9" t="s">
        <v>25</v>
      </c>
      <c r="H155" s="43" t="s">
        <v>26</v>
      </c>
    </row>
    <row r="156" spans="1:8">
      <c r="A156" s="42">
        <v>110182</v>
      </c>
      <c r="B156" s="9">
        <v>3448</v>
      </c>
      <c r="C156" s="10">
        <v>44406.2658912037</v>
      </c>
      <c r="D156" s="10">
        <v>44406.269363425927</v>
      </c>
      <c r="E156" s="10">
        <v>44406.274918981479</v>
      </c>
      <c r="F156" s="10">
        <v>44406.314502314817</v>
      </c>
      <c r="G156" s="9" t="s">
        <v>25</v>
      </c>
      <c r="H156" s="43" t="s">
        <v>26</v>
      </c>
    </row>
    <row r="157" spans="1:8">
      <c r="A157" s="42">
        <v>113389</v>
      </c>
      <c r="B157" s="9">
        <v>3392</v>
      </c>
      <c r="C157" s="10">
        <v>44395.545798611114</v>
      </c>
      <c r="D157" s="10">
        <v>44395.547881944447</v>
      </c>
      <c r="E157" s="10">
        <v>44395.552048611113</v>
      </c>
      <c r="F157" s="10">
        <v>44395.568020833336</v>
      </c>
      <c r="G157" s="9" t="s">
        <v>25</v>
      </c>
      <c r="H157" s="43" t="s">
        <v>26</v>
      </c>
    </row>
    <row r="158" spans="1:8">
      <c r="A158" s="42">
        <v>112932</v>
      </c>
      <c r="B158" s="9">
        <v>4918</v>
      </c>
      <c r="C158" s="10">
        <v>44395.561377314814</v>
      </c>
      <c r="D158" s="10">
        <v>44395.5627662037</v>
      </c>
      <c r="E158" s="10">
        <v>44395.56832175926</v>
      </c>
      <c r="F158" s="10">
        <v>44395.597488425927</v>
      </c>
      <c r="G158" s="9" t="s">
        <v>25</v>
      </c>
      <c r="H158" s="43" t="s">
        <v>26</v>
      </c>
    </row>
    <row r="159" spans="1:8">
      <c r="A159" s="42">
        <v>112680</v>
      </c>
      <c r="B159" s="9">
        <v>3636</v>
      </c>
      <c r="C159" s="10">
        <v>44406.264120370368</v>
      </c>
      <c r="D159" s="10">
        <v>44406.265509259261</v>
      </c>
      <c r="E159" s="10">
        <v>44406.27175925926</v>
      </c>
      <c r="F159" s="10">
        <v>44406.306481481479</v>
      </c>
      <c r="G159" s="9" t="s">
        <v>25</v>
      </c>
      <c r="H159" s="43" t="s">
        <v>26</v>
      </c>
    </row>
    <row r="160" spans="1:8">
      <c r="A160" s="42">
        <v>110793</v>
      </c>
      <c r="B160" s="9">
        <v>982</v>
      </c>
      <c r="C160" s="10">
        <v>44395.600555555553</v>
      </c>
      <c r="D160" s="10">
        <v>44395.601944444446</v>
      </c>
      <c r="E160" s="9"/>
      <c r="F160" s="9"/>
      <c r="G160" s="9" t="s">
        <v>25</v>
      </c>
      <c r="H160" s="43" t="s">
        <v>26</v>
      </c>
    </row>
    <row r="161" spans="1:8">
      <c r="A161" s="42">
        <v>114258</v>
      </c>
      <c r="B161" s="9">
        <v>4828</v>
      </c>
      <c r="C161" s="10">
        <v>44395.642164351855</v>
      </c>
      <c r="D161" s="10">
        <v>44395.645636574074</v>
      </c>
      <c r="E161" s="9"/>
      <c r="F161" s="9"/>
      <c r="G161" s="9" t="s">
        <v>25</v>
      </c>
      <c r="H161" s="43" t="s">
        <v>26</v>
      </c>
    </row>
    <row r="162" spans="1:8">
      <c r="A162" s="42">
        <v>110805</v>
      </c>
      <c r="B162" s="9">
        <v>329</v>
      </c>
      <c r="C162" s="10">
        <v>44397.31144675926</v>
      </c>
      <c r="D162" s="10">
        <v>44397.31422453704</v>
      </c>
      <c r="E162" s="10">
        <v>44397.321168981478</v>
      </c>
      <c r="F162" s="10">
        <v>44397.367002314815</v>
      </c>
      <c r="G162" s="9" t="s">
        <v>25</v>
      </c>
      <c r="H162" s="43" t="s">
        <v>26</v>
      </c>
    </row>
    <row r="163" spans="1:8">
      <c r="A163" s="42">
        <v>114753</v>
      </c>
      <c r="B163" s="9">
        <v>975</v>
      </c>
      <c r="C163" s="10">
        <v>44382.135393518518</v>
      </c>
      <c r="D163" s="10">
        <v>44382.138171296298</v>
      </c>
      <c r="E163" s="9"/>
      <c r="F163" s="9"/>
      <c r="G163" s="9" t="s">
        <v>25</v>
      </c>
      <c r="H163" s="43" t="s">
        <v>26</v>
      </c>
    </row>
    <row r="164" spans="1:8">
      <c r="A164" s="42">
        <v>113295</v>
      </c>
      <c r="B164" s="9">
        <v>480</v>
      </c>
      <c r="C164" s="10">
        <v>44395.762523148151</v>
      </c>
      <c r="D164" s="10">
        <v>44395.766689814816</v>
      </c>
      <c r="E164" s="9"/>
      <c r="F164" s="9"/>
      <c r="G164" s="9" t="s">
        <v>25</v>
      </c>
      <c r="H164" s="43" t="s">
        <v>26</v>
      </c>
    </row>
    <row r="165" spans="1:8">
      <c r="A165" s="42">
        <v>110853</v>
      </c>
      <c r="B165" s="9">
        <v>2407</v>
      </c>
      <c r="C165" s="10">
        <v>44397.298564814817</v>
      </c>
      <c r="D165" s="10">
        <v>44397.301342592589</v>
      </c>
      <c r="E165" s="10">
        <v>44397.302731481483</v>
      </c>
      <c r="F165" s="10">
        <v>44397.347175925926</v>
      </c>
      <c r="G165" s="9" t="s">
        <v>25</v>
      </c>
      <c r="H165" s="43" t="s">
        <v>26</v>
      </c>
    </row>
    <row r="166" spans="1:8">
      <c r="A166" s="42">
        <v>110371</v>
      </c>
      <c r="B166" s="9">
        <v>2953</v>
      </c>
      <c r="C166" s="10">
        <v>44397.2969212963</v>
      </c>
      <c r="D166" s="10">
        <v>44397.300393518519</v>
      </c>
      <c r="E166" s="10">
        <v>44397.305254629631</v>
      </c>
      <c r="F166" s="10">
        <v>44397.358726851853</v>
      </c>
      <c r="G166" s="9" t="s">
        <v>25</v>
      </c>
      <c r="H166" s="43" t="s">
        <v>26</v>
      </c>
    </row>
    <row r="167" spans="1:8">
      <c r="A167" s="42">
        <v>114964</v>
      </c>
      <c r="B167" s="9">
        <v>698</v>
      </c>
      <c r="C167" s="10">
        <v>44395.825752314813</v>
      </c>
      <c r="D167" s="10">
        <v>44395.827141203707</v>
      </c>
      <c r="E167" s="10">
        <v>44395.831307870372</v>
      </c>
      <c r="F167" s="10">
        <v>44395.843807870369</v>
      </c>
      <c r="G167" s="9" t="s">
        <v>25</v>
      </c>
      <c r="H167" s="43" t="s">
        <v>26</v>
      </c>
    </row>
    <row r="168" spans="1:8">
      <c r="A168" s="42">
        <v>111604</v>
      </c>
      <c r="B168" s="9">
        <v>2327</v>
      </c>
      <c r="C168" s="10">
        <v>44397.265324074076</v>
      </c>
      <c r="D168" s="10">
        <v>44397.268101851849</v>
      </c>
      <c r="E168" s="10">
        <v>44397.274351851855</v>
      </c>
      <c r="F168" s="10">
        <v>44397.323657407411</v>
      </c>
      <c r="G168" s="9" t="s">
        <v>25</v>
      </c>
      <c r="H168" s="43" t="s">
        <v>26</v>
      </c>
    </row>
    <row r="169" spans="1:8">
      <c r="A169" s="42">
        <v>114136</v>
      </c>
      <c r="B169" s="9">
        <v>1127</v>
      </c>
      <c r="C169" s="10">
        <v>44395.901423611111</v>
      </c>
      <c r="D169" s="10">
        <v>44395.90420138889</v>
      </c>
      <c r="E169" s="10">
        <v>44395.906284722223</v>
      </c>
      <c r="F169" s="10">
        <v>44395.936840277776</v>
      </c>
      <c r="G169" s="9" t="s">
        <v>25</v>
      </c>
      <c r="H169" s="43" t="s">
        <v>26</v>
      </c>
    </row>
    <row r="170" spans="1:8">
      <c r="A170" s="42">
        <v>112859</v>
      </c>
      <c r="B170" s="9">
        <v>1356</v>
      </c>
      <c r="C170" s="10">
        <v>44397.199456018519</v>
      </c>
      <c r="D170" s="10">
        <v>44397.202233796299</v>
      </c>
      <c r="E170" s="9"/>
      <c r="F170" s="9"/>
      <c r="G170" s="9" t="s">
        <v>25</v>
      </c>
      <c r="H170" s="43" t="s">
        <v>26</v>
      </c>
    </row>
    <row r="171" spans="1:8">
      <c r="A171" s="42">
        <v>113940</v>
      </c>
      <c r="B171" s="9">
        <v>3142</v>
      </c>
      <c r="C171" s="10">
        <v>44397.184965277775</v>
      </c>
      <c r="D171" s="9"/>
      <c r="E171" s="9"/>
      <c r="F171" s="9"/>
      <c r="G171" s="9" t="s">
        <v>25</v>
      </c>
      <c r="H171" s="43" t="s">
        <v>26</v>
      </c>
    </row>
    <row r="172" spans="1:8">
      <c r="A172" s="42">
        <v>112054</v>
      </c>
      <c r="B172" s="9">
        <v>3936</v>
      </c>
      <c r="C172" s="10">
        <v>44396.027592592596</v>
      </c>
      <c r="D172" s="10">
        <v>44396.028981481482</v>
      </c>
      <c r="E172" s="10">
        <v>44396.034537037034</v>
      </c>
      <c r="F172" s="9"/>
      <c r="G172" s="9" t="s">
        <v>25</v>
      </c>
      <c r="H172" s="43" t="s">
        <v>26</v>
      </c>
    </row>
    <row r="173" spans="1:8">
      <c r="A173" s="42">
        <v>110009</v>
      </c>
      <c r="B173" s="9">
        <v>1965</v>
      </c>
      <c r="C173" s="10">
        <v>44397.069675925923</v>
      </c>
      <c r="D173" s="10">
        <v>44397.073148148149</v>
      </c>
      <c r="E173" s="10">
        <v>44397.078009259261</v>
      </c>
      <c r="F173" s="10">
        <v>44397.096759259257</v>
      </c>
      <c r="G173" s="9" t="s">
        <v>25</v>
      </c>
      <c r="H173" s="43" t="s">
        <v>26</v>
      </c>
    </row>
    <row r="174" spans="1:8">
      <c r="A174" s="42">
        <v>110979</v>
      </c>
      <c r="B174" s="9">
        <v>3186</v>
      </c>
      <c r="C174" s="10">
        <v>44382.212141203701</v>
      </c>
      <c r="D174" s="10">
        <v>44382.214918981481</v>
      </c>
      <c r="E174" s="10">
        <v>44382.221168981479</v>
      </c>
      <c r="F174" s="10">
        <v>44382.249641203707</v>
      </c>
      <c r="G174" s="9" t="s">
        <v>25</v>
      </c>
      <c r="H174" s="43" t="s">
        <v>26</v>
      </c>
    </row>
    <row r="175" spans="1:8">
      <c r="A175" s="42">
        <v>112113</v>
      </c>
      <c r="B175" s="9">
        <v>2093</v>
      </c>
      <c r="C175" s="10">
        <v>44396.998483796298</v>
      </c>
      <c r="D175" s="10">
        <v>44396.999178240738</v>
      </c>
      <c r="E175" s="10">
        <v>44397.006122685183</v>
      </c>
      <c r="F175" s="10">
        <v>44397.033900462964</v>
      </c>
      <c r="G175" s="9" t="s">
        <v>25</v>
      </c>
      <c r="H175" s="43" t="s">
        <v>26</v>
      </c>
    </row>
    <row r="176" spans="1:8">
      <c r="A176" s="42">
        <v>111567</v>
      </c>
      <c r="B176" s="9">
        <v>1124</v>
      </c>
      <c r="C176" s="10">
        <v>44396.09983796296</v>
      </c>
      <c r="D176" s="10">
        <v>44396.104004629633</v>
      </c>
      <c r="E176" s="10">
        <v>44396.107476851852</v>
      </c>
      <c r="F176" s="10">
        <v>44396.156782407408</v>
      </c>
      <c r="G176" s="9" t="s">
        <v>25</v>
      </c>
      <c r="H176" s="43" t="s">
        <v>26</v>
      </c>
    </row>
    <row r="177" spans="1:8">
      <c r="A177" s="42">
        <v>111136</v>
      </c>
      <c r="B177" s="9">
        <v>1293</v>
      </c>
      <c r="C177" s="10">
        <v>44396.997719907406</v>
      </c>
      <c r="D177" s="10">
        <v>44396.998414351852</v>
      </c>
      <c r="E177" s="10">
        <v>44397.005358796298</v>
      </c>
      <c r="F177" s="10">
        <v>44397.026886574073</v>
      </c>
      <c r="G177" s="9" t="s">
        <v>25</v>
      </c>
      <c r="H177" s="43" t="s">
        <v>26</v>
      </c>
    </row>
    <row r="178" spans="1:8">
      <c r="A178" s="42">
        <v>111448</v>
      </c>
      <c r="B178" s="9">
        <v>2876</v>
      </c>
      <c r="C178" s="10">
        <v>44396.131388888891</v>
      </c>
      <c r="D178" s="10">
        <v>44396.133472222224</v>
      </c>
      <c r="E178" s="10">
        <v>44396.141805555555</v>
      </c>
      <c r="F178" s="10">
        <v>44396.167500000003</v>
      </c>
      <c r="G178" s="9" t="s">
        <v>25</v>
      </c>
      <c r="H178" s="43" t="s">
        <v>26</v>
      </c>
    </row>
    <row r="179" spans="1:8">
      <c r="A179" s="42">
        <v>112088</v>
      </c>
      <c r="B179" s="9">
        <v>4661</v>
      </c>
      <c r="C179" s="10">
        <v>44382.212511574071</v>
      </c>
      <c r="D179" s="10">
        <v>44382.215289351851</v>
      </c>
      <c r="E179" s="9"/>
      <c r="F179" s="9"/>
      <c r="G179" s="9" t="s">
        <v>25</v>
      </c>
      <c r="H179" s="43" t="s">
        <v>26</v>
      </c>
    </row>
    <row r="180" spans="1:8">
      <c r="A180" s="42">
        <v>112225</v>
      </c>
      <c r="B180" s="9">
        <v>840</v>
      </c>
      <c r="C180" s="10">
        <v>44396.91064814815</v>
      </c>
      <c r="D180" s="10">
        <v>44396.912731481483</v>
      </c>
      <c r="E180" s="10">
        <v>44396.915509259263</v>
      </c>
      <c r="F180" s="10">
        <v>44396.952314814815</v>
      </c>
      <c r="G180" s="9" t="s">
        <v>25</v>
      </c>
      <c r="H180" s="43" t="s">
        <v>26</v>
      </c>
    </row>
    <row r="181" spans="1:8">
      <c r="A181" s="42">
        <v>111268</v>
      </c>
      <c r="B181" s="9">
        <v>176</v>
      </c>
      <c r="C181" s="10">
        <v>44396.167881944442</v>
      </c>
      <c r="D181" s="10">
        <v>44396.169270833336</v>
      </c>
      <c r="E181" s="10">
        <v>44396.170659722222</v>
      </c>
      <c r="F181" s="10">
        <v>44396.181076388886</v>
      </c>
      <c r="G181" s="9" t="s">
        <v>25</v>
      </c>
      <c r="H181" s="43" t="s">
        <v>26</v>
      </c>
    </row>
    <row r="182" spans="1:8">
      <c r="A182" s="42">
        <v>110135</v>
      </c>
      <c r="B182" s="9">
        <v>1114</v>
      </c>
      <c r="C182" s="10">
        <v>44396.902048611111</v>
      </c>
      <c r="D182" s="10">
        <v>44396.90552083333</v>
      </c>
      <c r="E182" s="9"/>
      <c r="F182" s="9"/>
      <c r="G182" s="9" t="s">
        <v>25</v>
      </c>
      <c r="H182" s="43" t="s">
        <v>26</v>
      </c>
    </row>
    <row r="183" spans="1:8">
      <c r="A183" s="42">
        <v>114154</v>
      </c>
      <c r="B183" s="9">
        <v>2327</v>
      </c>
      <c r="C183" s="10">
        <v>44406.180381944447</v>
      </c>
      <c r="D183" s="10">
        <v>44406.183159722219</v>
      </c>
      <c r="E183" s="10">
        <v>44406.190798611111</v>
      </c>
      <c r="F183" s="10">
        <v>44406.240104166667</v>
      </c>
      <c r="G183" s="9" t="s">
        <v>25</v>
      </c>
      <c r="H183" s="43" t="s">
        <v>26</v>
      </c>
    </row>
    <row r="184" spans="1:8">
      <c r="A184" s="42">
        <v>112981</v>
      </c>
      <c r="B184" s="9">
        <v>4973</v>
      </c>
      <c r="C184" s="10">
        <v>44382.231400462966</v>
      </c>
      <c r="D184" s="10">
        <v>44382.232094907406</v>
      </c>
      <c r="E184" s="10">
        <v>44382.237650462965</v>
      </c>
      <c r="F184" s="10">
        <v>44382.260567129626</v>
      </c>
      <c r="G184" s="9" t="s">
        <v>25</v>
      </c>
      <c r="H184" s="43" t="s">
        <v>26</v>
      </c>
    </row>
    <row r="185" spans="1:8">
      <c r="A185" s="42">
        <v>114262</v>
      </c>
      <c r="B185" s="9">
        <v>1927</v>
      </c>
      <c r="C185" s="10">
        <v>44406.154699074075</v>
      </c>
      <c r="D185" s="10">
        <v>44406.156087962961</v>
      </c>
      <c r="E185" s="10">
        <v>44406.160949074074</v>
      </c>
      <c r="F185" s="10">
        <v>44406.190810185188</v>
      </c>
      <c r="G185" s="9" t="s">
        <v>25</v>
      </c>
      <c r="H185" s="43" t="s">
        <v>26</v>
      </c>
    </row>
    <row r="186" spans="1:8">
      <c r="A186" s="42">
        <v>112024</v>
      </c>
      <c r="B186" s="9">
        <v>4084</v>
      </c>
      <c r="C186" s="10">
        <v>44396.287280092591</v>
      </c>
      <c r="D186" s="10">
        <v>44396.288668981484</v>
      </c>
      <c r="E186" s="10">
        <v>44396.292141203703</v>
      </c>
      <c r="F186" s="10">
        <v>44396.305335648147</v>
      </c>
      <c r="G186" s="9" t="s">
        <v>25</v>
      </c>
      <c r="H186" s="43" t="s">
        <v>26</v>
      </c>
    </row>
    <row r="187" spans="1:8">
      <c r="A187" s="42">
        <v>113312</v>
      </c>
      <c r="B187" s="9">
        <v>2209</v>
      </c>
      <c r="C187" s="10">
        <v>44408.298460648148</v>
      </c>
      <c r="D187" s="10">
        <v>44408.302627314813</v>
      </c>
      <c r="E187" s="10">
        <v>44408.310266203705</v>
      </c>
      <c r="F187" s="9"/>
      <c r="G187" s="9" t="s">
        <v>25</v>
      </c>
      <c r="H187" s="43" t="s">
        <v>26</v>
      </c>
    </row>
    <row r="188" spans="1:8">
      <c r="A188" s="42">
        <v>111143</v>
      </c>
      <c r="B188" s="9">
        <v>85</v>
      </c>
      <c r="C188" s="10">
        <v>44396.352222222224</v>
      </c>
      <c r="D188" s="10">
        <v>44396.352916666663</v>
      </c>
      <c r="E188" s="9"/>
      <c r="F188" s="9"/>
      <c r="G188" s="9" t="s">
        <v>25</v>
      </c>
      <c r="H188" s="43" t="s">
        <v>26</v>
      </c>
    </row>
    <row r="189" spans="1:8">
      <c r="A189" s="42">
        <v>114789</v>
      </c>
      <c r="B189" s="9">
        <v>542</v>
      </c>
      <c r="C189" s="10">
        <v>44396.371064814812</v>
      </c>
      <c r="D189" s="10">
        <v>44396.371759259258</v>
      </c>
      <c r="E189" s="9"/>
      <c r="F189" s="9"/>
      <c r="G189" s="9" t="s">
        <v>25</v>
      </c>
      <c r="H189" s="43" t="s">
        <v>26</v>
      </c>
    </row>
    <row r="190" spans="1:8">
      <c r="A190" s="42">
        <v>112769</v>
      </c>
      <c r="B190" s="9">
        <v>568</v>
      </c>
      <c r="C190" s="10">
        <v>44382.26766203704</v>
      </c>
      <c r="D190" s="10">
        <v>44382.26835648148</v>
      </c>
      <c r="E190" s="9"/>
      <c r="F190" s="9"/>
      <c r="G190" s="9" t="s">
        <v>25</v>
      </c>
      <c r="H190" s="43" t="s">
        <v>26</v>
      </c>
    </row>
    <row r="191" spans="1:8">
      <c r="A191" s="42">
        <v>111086</v>
      </c>
      <c r="B191" s="9">
        <v>394</v>
      </c>
      <c r="C191" s="10">
        <v>44396.396006944444</v>
      </c>
      <c r="D191" s="10">
        <v>44396.39947916667</v>
      </c>
      <c r="E191" s="10">
        <v>44396.407118055555</v>
      </c>
      <c r="F191" s="10">
        <v>44396.4140625</v>
      </c>
      <c r="G191" s="9" t="s">
        <v>25</v>
      </c>
      <c r="H191" s="43" t="s">
        <v>26</v>
      </c>
    </row>
    <row r="192" spans="1:8">
      <c r="A192" s="42">
        <v>111503</v>
      </c>
      <c r="B192" s="9">
        <v>4528</v>
      </c>
      <c r="C192" s="10">
        <v>44382.270810185182</v>
      </c>
      <c r="D192" s="10">
        <v>44382.274282407408</v>
      </c>
      <c r="E192" s="10">
        <v>44382.277060185188</v>
      </c>
      <c r="F192" s="10">
        <v>44382.332615740743</v>
      </c>
      <c r="G192" s="9" t="s">
        <v>25</v>
      </c>
      <c r="H192" s="43" t="s">
        <v>26</v>
      </c>
    </row>
    <row r="193" spans="1:8">
      <c r="A193" s="42">
        <v>111297</v>
      </c>
      <c r="B193" s="9">
        <v>3786</v>
      </c>
      <c r="C193" s="10">
        <v>44379.053124999999</v>
      </c>
      <c r="D193" s="10">
        <v>44379.057291666664</v>
      </c>
      <c r="E193" s="10">
        <v>44379.062152777777</v>
      </c>
      <c r="F193" s="10">
        <v>44379.088541666664</v>
      </c>
      <c r="G193" s="9" t="s">
        <v>25</v>
      </c>
      <c r="H193" s="43" t="s">
        <v>26</v>
      </c>
    </row>
    <row r="194" spans="1:8">
      <c r="A194" s="42">
        <v>113233</v>
      </c>
      <c r="B194" s="9">
        <v>3644</v>
      </c>
      <c r="C194" s="10">
        <v>44396.462129629632</v>
      </c>
      <c r="D194" s="10">
        <v>44396.465601851851</v>
      </c>
      <c r="E194" s="10">
        <v>44396.470462962963</v>
      </c>
      <c r="F194" s="10">
        <v>44396.495462962965</v>
      </c>
      <c r="G194" s="9" t="s">
        <v>25</v>
      </c>
      <c r="H194" s="43" t="s">
        <v>26</v>
      </c>
    </row>
    <row r="195" spans="1:8">
      <c r="A195" s="42">
        <v>112497</v>
      </c>
      <c r="B195" s="9">
        <v>1910</v>
      </c>
      <c r="C195" s="10">
        <v>44382.312303240738</v>
      </c>
      <c r="D195" s="10">
        <v>44382.312997685185</v>
      </c>
      <c r="E195" s="10">
        <v>44382.317858796298</v>
      </c>
      <c r="F195" s="10">
        <v>44382.349108796298</v>
      </c>
      <c r="G195" s="9" t="s">
        <v>25</v>
      </c>
      <c r="H195" s="43" t="s">
        <v>26</v>
      </c>
    </row>
    <row r="196" spans="1:8">
      <c r="A196" s="42">
        <v>110798</v>
      </c>
      <c r="B196" s="9">
        <v>4774</v>
      </c>
      <c r="C196" s="10">
        <v>44396.506261574075</v>
      </c>
      <c r="D196" s="10">
        <v>44396.509039351855</v>
      </c>
      <c r="E196" s="10">
        <v>44396.510428240741</v>
      </c>
      <c r="F196" s="10">
        <v>44396.518067129633</v>
      </c>
      <c r="G196" s="9" t="s">
        <v>25</v>
      </c>
      <c r="H196" s="43" t="s">
        <v>26</v>
      </c>
    </row>
    <row r="197" spans="1:8">
      <c r="A197" s="42">
        <v>110170</v>
      </c>
      <c r="B197" s="9">
        <v>2136</v>
      </c>
      <c r="C197" s="10">
        <v>44396.558946759258</v>
      </c>
      <c r="D197" s="10">
        <v>44396.561724537038</v>
      </c>
      <c r="E197" s="10">
        <v>44396.565196759257</v>
      </c>
      <c r="F197" s="10">
        <v>44396.58394675926</v>
      </c>
      <c r="G197" s="9" t="s">
        <v>25</v>
      </c>
      <c r="H197" s="43" t="s">
        <v>26</v>
      </c>
    </row>
    <row r="198" spans="1:8">
      <c r="A198" s="42">
        <v>110487</v>
      </c>
      <c r="B198" s="9">
        <v>2137</v>
      </c>
      <c r="C198" s="10">
        <v>44396.56590277778</v>
      </c>
      <c r="D198" s="10">
        <v>44396.569374999999</v>
      </c>
      <c r="E198" s="10">
        <v>44396.573541666665</v>
      </c>
      <c r="F198" s="10">
        <v>44396.610347222224</v>
      </c>
      <c r="G198" s="9" t="s">
        <v>25</v>
      </c>
      <c r="H198" s="43" t="s">
        <v>26</v>
      </c>
    </row>
    <row r="199" spans="1:8">
      <c r="A199" s="42">
        <v>114640</v>
      </c>
      <c r="B199" s="9">
        <v>4720</v>
      </c>
      <c r="C199" s="10">
        <v>44379.070254629631</v>
      </c>
      <c r="D199" s="10">
        <v>44379.07303240741</v>
      </c>
      <c r="E199" s="10">
        <v>44379.079282407409</v>
      </c>
      <c r="F199" s="10">
        <v>44379.103587962964</v>
      </c>
      <c r="G199" s="9" t="s">
        <v>25</v>
      </c>
      <c r="H199" s="43" t="s">
        <v>26</v>
      </c>
    </row>
    <row r="200" spans="1:8">
      <c r="A200" s="42">
        <v>114413</v>
      </c>
      <c r="B200" s="9">
        <v>1058</v>
      </c>
      <c r="C200" s="10">
        <v>44396.570370370369</v>
      </c>
      <c r="D200" s="10">
        <v>44396.573842592596</v>
      </c>
      <c r="E200" s="9"/>
      <c r="F200" s="9"/>
      <c r="G200" s="9" t="s">
        <v>25</v>
      </c>
      <c r="H200" s="43" t="s">
        <v>26</v>
      </c>
    </row>
    <row r="201" spans="1:8">
      <c r="A201" s="42">
        <v>110029</v>
      </c>
      <c r="B201" s="9">
        <v>2701</v>
      </c>
      <c r="C201" s="10">
        <v>44396.576886574076</v>
      </c>
      <c r="D201" s="10">
        <v>44396.579664351855</v>
      </c>
      <c r="E201" s="10">
        <v>44396.582442129627</v>
      </c>
      <c r="F201" s="9"/>
      <c r="G201" s="9" t="s">
        <v>25</v>
      </c>
      <c r="H201" s="43" t="s">
        <v>26</v>
      </c>
    </row>
    <row r="202" spans="1:8">
      <c r="A202" s="42">
        <v>112401</v>
      </c>
      <c r="B202" s="9">
        <v>4847</v>
      </c>
      <c r="C202" s="10">
        <v>44396.596192129633</v>
      </c>
      <c r="D202" s="10">
        <v>44396.600358796299</v>
      </c>
      <c r="E202" s="9"/>
      <c r="F202" s="9"/>
      <c r="G202" s="9" t="s">
        <v>25</v>
      </c>
      <c r="H202" s="43" t="s">
        <v>26</v>
      </c>
    </row>
    <row r="203" spans="1:8">
      <c r="A203" s="42">
        <v>110808</v>
      </c>
      <c r="B203" s="9">
        <v>2562</v>
      </c>
      <c r="C203" s="10">
        <v>44396.749328703707</v>
      </c>
      <c r="D203" s="10">
        <v>44396.752800925926</v>
      </c>
      <c r="E203" s="10">
        <v>44396.761134259257</v>
      </c>
      <c r="F203" s="10">
        <v>44396.783356481479</v>
      </c>
      <c r="G203" s="9" t="s">
        <v>25</v>
      </c>
      <c r="H203" s="43" t="s">
        <v>26</v>
      </c>
    </row>
    <row r="204" spans="1:8">
      <c r="A204" s="42">
        <v>112560</v>
      </c>
      <c r="B204" s="9">
        <v>2092</v>
      </c>
      <c r="C204" s="10">
        <v>44396.635462962964</v>
      </c>
      <c r="D204" s="10">
        <v>44396.63962962963</v>
      </c>
      <c r="E204" s="10">
        <v>44396.643101851849</v>
      </c>
      <c r="F204" s="10">
        <v>44396.666712962964</v>
      </c>
      <c r="G204" s="9" t="s">
        <v>25</v>
      </c>
      <c r="H204" s="43" t="s">
        <v>26</v>
      </c>
    </row>
    <row r="205" spans="1:8">
      <c r="A205" s="42">
        <v>111049</v>
      </c>
      <c r="B205" s="9">
        <v>2319</v>
      </c>
      <c r="C205" s="10">
        <v>44406.095752314817</v>
      </c>
      <c r="D205" s="10">
        <v>44406.097141203703</v>
      </c>
      <c r="E205" s="10">
        <v>44406.103391203702</v>
      </c>
      <c r="F205" s="10">
        <v>44406.145752314813</v>
      </c>
      <c r="G205" s="9" t="s">
        <v>25</v>
      </c>
      <c r="H205" s="43" t="s">
        <v>26</v>
      </c>
    </row>
    <row r="206" spans="1:8">
      <c r="A206" s="42">
        <v>112978</v>
      </c>
      <c r="B206" s="9">
        <v>1407</v>
      </c>
      <c r="C206" s="10">
        <v>44396.663287037038</v>
      </c>
      <c r="D206" s="10">
        <v>44396.666064814817</v>
      </c>
      <c r="E206" s="10">
        <v>44396.668842592589</v>
      </c>
      <c r="F206" s="10">
        <v>44396.707731481481</v>
      </c>
      <c r="G206" s="9" t="s">
        <v>25</v>
      </c>
      <c r="H206" s="43" t="s">
        <v>26</v>
      </c>
    </row>
    <row r="207" spans="1:8">
      <c r="A207" s="42">
        <v>113605</v>
      </c>
      <c r="B207" s="9">
        <v>2232</v>
      </c>
      <c r="C207" s="10">
        <v>44396.664629629631</v>
      </c>
      <c r="D207" s="10">
        <v>44396.668796296297</v>
      </c>
      <c r="E207" s="9"/>
      <c r="F207" s="9"/>
      <c r="G207" s="9" t="s">
        <v>25</v>
      </c>
      <c r="H207" s="43" t="s">
        <v>26</v>
      </c>
    </row>
    <row r="208" spans="1:8">
      <c r="A208" s="42">
        <v>113338</v>
      </c>
      <c r="B208" s="9">
        <v>4747</v>
      </c>
      <c r="C208" s="10">
        <v>44396.676006944443</v>
      </c>
      <c r="D208" s="10">
        <v>44396.676701388889</v>
      </c>
      <c r="E208" s="10">
        <v>44396.680868055555</v>
      </c>
      <c r="F208" s="10">
        <v>44396.712118055555</v>
      </c>
      <c r="G208" s="9" t="s">
        <v>25</v>
      </c>
      <c r="H208" s="43" t="s">
        <v>26</v>
      </c>
    </row>
    <row r="209" spans="1:8">
      <c r="A209" s="42">
        <v>114901</v>
      </c>
      <c r="B209" s="9">
        <v>521</v>
      </c>
      <c r="C209" s="10">
        <v>44396.697546296295</v>
      </c>
      <c r="D209" s="10">
        <v>44396.700324074074</v>
      </c>
      <c r="E209" s="10">
        <v>44396.705879629626</v>
      </c>
      <c r="F209" s="10">
        <v>44396.760740740741</v>
      </c>
      <c r="G209" s="9" t="s">
        <v>25</v>
      </c>
      <c r="H209" s="43" t="s">
        <v>26</v>
      </c>
    </row>
    <row r="210" spans="1:8">
      <c r="A210" s="42">
        <v>112941</v>
      </c>
      <c r="B210" s="9">
        <v>1057</v>
      </c>
      <c r="C210" s="10">
        <v>44382.36278935185</v>
      </c>
      <c r="D210" s="10">
        <v>44382.366261574076</v>
      </c>
      <c r="E210" s="9"/>
      <c r="F210" s="9"/>
      <c r="G210" s="9" t="s">
        <v>25</v>
      </c>
      <c r="H210" s="43" t="s">
        <v>26</v>
      </c>
    </row>
    <row r="211" spans="1:8">
      <c r="A211" s="42">
        <v>113952</v>
      </c>
      <c r="B211" s="9">
        <v>66</v>
      </c>
      <c r="C211" s="10">
        <v>44382.396967592591</v>
      </c>
      <c r="D211" s="10">
        <v>44382.401134259257</v>
      </c>
      <c r="E211" s="10">
        <v>44382.407384259262</v>
      </c>
      <c r="F211" s="10">
        <v>44382.450439814813</v>
      </c>
      <c r="G211" s="9" t="s">
        <v>25</v>
      </c>
      <c r="H211" s="43" t="s">
        <v>26</v>
      </c>
    </row>
    <row r="212" spans="1:8">
      <c r="A212" s="42">
        <v>113395</v>
      </c>
      <c r="B212" s="9">
        <v>4762</v>
      </c>
      <c r="C212" s="10">
        <v>44406.002465277779</v>
      </c>
      <c r="D212" s="10">
        <v>44406.005243055559</v>
      </c>
      <c r="E212" s="9"/>
      <c r="F212" s="9"/>
      <c r="G212" s="9" t="s">
        <v>25</v>
      </c>
      <c r="H212" s="43" t="s">
        <v>26</v>
      </c>
    </row>
    <row r="213" spans="1:8">
      <c r="A213" s="42">
        <v>114209</v>
      </c>
      <c r="B213" s="9">
        <v>885</v>
      </c>
      <c r="C213" s="10">
        <v>44405.975578703707</v>
      </c>
      <c r="D213" s="10">
        <v>44405.977662037039</v>
      </c>
      <c r="E213" s="10">
        <v>44405.983217592591</v>
      </c>
      <c r="F213" s="10">
        <v>44406.008217592593</v>
      </c>
      <c r="G213" s="9" t="s">
        <v>25</v>
      </c>
      <c r="H213" s="43" t="s">
        <v>26</v>
      </c>
    </row>
    <row r="214" spans="1:8">
      <c r="A214" s="42">
        <v>111530</v>
      </c>
      <c r="B214" s="9">
        <v>1481</v>
      </c>
      <c r="C214" s="10">
        <v>44382.501307870371</v>
      </c>
      <c r="D214" s="10">
        <v>44382.505474537036</v>
      </c>
      <c r="E214" s="10">
        <v>44382.507557870369</v>
      </c>
      <c r="F214" s="10">
        <v>44382.559641203705</v>
      </c>
      <c r="G214" s="9" t="s">
        <v>25</v>
      </c>
      <c r="H214" s="43" t="s">
        <v>26</v>
      </c>
    </row>
    <row r="215" spans="1:8">
      <c r="A215" s="42">
        <v>110153</v>
      </c>
      <c r="B215" s="9">
        <v>1463</v>
      </c>
      <c r="C215" s="10">
        <v>44405.948807870373</v>
      </c>
      <c r="D215" s="10">
        <v>44405.950196759259</v>
      </c>
      <c r="E215" s="10">
        <v>44405.952974537038</v>
      </c>
      <c r="F215" s="10">
        <v>44405.980057870373</v>
      </c>
      <c r="G215" s="9" t="s">
        <v>25</v>
      </c>
      <c r="H215" s="43" t="s">
        <v>26</v>
      </c>
    </row>
    <row r="216" spans="1:8">
      <c r="A216" s="42">
        <v>113980</v>
      </c>
      <c r="B216" s="9">
        <v>2092</v>
      </c>
      <c r="C216" s="10">
        <v>44405.900150462963</v>
      </c>
      <c r="D216" s="10">
        <v>44405.901539351849</v>
      </c>
      <c r="E216" s="10">
        <v>44405.903622685182</v>
      </c>
      <c r="F216" s="10">
        <v>44405.919594907406</v>
      </c>
      <c r="G216" s="9" t="s">
        <v>25</v>
      </c>
      <c r="H216" s="43" t="s">
        <v>26</v>
      </c>
    </row>
    <row r="217" spans="1:8">
      <c r="A217" s="42">
        <v>113640</v>
      </c>
      <c r="B217" s="9">
        <v>2381</v>
      </c>
      <c r="C217" s="10">
        <v>44408.764236111114</v>
      </c>
      <c r="D217" s="10">
        <v>44408.767013888886</v>
      </c>
      <c r="E217" s="9"/>
      <c r="F217" s="9"/>
      <c r="G217" s="9" t="s">
        <v>25</v>
      </c>
      <c r="H217" s="43" t="s">
        <v>26</v>
      </c>
    </row>
    <row r="218" spans="1:8">
      <c r="A218" s="42">
        <v>113913</v>
      </c>
      <c r="B218" s="9">
        <v>799</v>
      </c>
      <c r="C218" s="10">
        <v>44382.558680555558</v>
      </c>
      <c r="D218" s="10">
        <v>44382.562847222223</v>
      </c>
      <c r="E218" s="9"/>
      <c r="F218" s="9"/>
      <c r="G218" s="9" t="s">
        <v>25</v>
      </c>
      <c r="H218" s="43" t="s">
        <v>26</v>
      </c>
    </row>
    <row r="219" spans="1:8">
      <c r="A219" s="42">
        <v>112049</v>
      </c>
      <c r="B219" s="9">
        <v>3685</v>
      </c>
      <c r="C219" s="10">
        <v>44408.296747685185</v>
      </c>
      <c r="D219" s="10">
        <v>44408.298831018517</v>
      </c>
      <c r="E219" s="10">
        <v>44408.302303240744</v>
      </c>
      <c r="F219" s="10">
        <v>44408.334247685183</v>
      </c>
      <c r="G219" s="9" t="s">
        <v>25</v>
      </c>
      <c r="H219" s="43" t="s">
        <v>26</v>
      </c>
    </row>
    <row r="220" spans="1:8">
      <c r="A220" s="42">
        <v>110951</v>
      </c>
      <c r="B220" s="9">
        <v>2191</v>
      </c>
      <c r="C220" s="10">
        <v>44379.098877314813</v>
      </c>
      <c r="D220" s="10">
        <v>44379.100960648146</v>
      </c>
      <c r="E220" s="10">
        <v>44379.103043981479</v>
      </c>
      <c r="F220" s="10">
        <v>44379.118321759262</v>
      </c>
      <c r="G220" s="9" t="s">
        <v>25</v>
      </c>
      <c r="H220" s="43" t="s">
        <v>26</v>
      </c>
    </row>
    <row r="221" spans="1:8">
      <c r="A221" s="42">
        <v>110897</v>
      </c>
      <c r="B221" s="9">
        <v>3191</v>
      </c>
      <c r="C221" s="10">
        <v>44379.11550925926</v>
      </c>
      <c r="D221" s="10">
        <v>44379.116898148146</v>
      </c>
      <c r="E221" s="9"/>
      <c r="F221" s="9"/>
      <c r="G221" s="9" t="s">
        <v>25</v>
      </c>
      <c r="H221" s="43" t="s">
        <v>26</v>
      </c>
    </row>
    <row r="222" spans="1:8">
      <c r="A222" s="42">
        <v>113134</v>
      </c>
      <c r="B222" s="9">
        <v>2756</v>
      </c>
      <c r="C222" s="10">
        <v>44405.819918981484</v>
      </c>
      <c r="D222" s="10">
        <v>44405.82130787037</v>
      </c>
      <c r="E222" s="10">
        <v>44405.828946759262</v>
      </c>
      <c r="F222" s="10">
        <v>44405.863668981481</v>
      </c>
      <c r="G222" s="9" t="s">
        <v>25</v>
      </c>
      <c r="H222" s="43" t="s">
        <v>26</v>
      </c>
    </row>
    <row r="223" spans="1:8">
      <c r="A223" s="42">
        <v>111907</v>
      </c>
      <c r="B223" s="9">
        <v>1091</v>
      </c>
      <c r="C223" s="10">
        <v>44405.817708333336</v>
      </c>
      <c r="D223" s="10">
        <v>44405.819791666669</v>
      </c>
      <c r="E223" s="10">
        <v>44405.824652777781</v>
      </c>
      <c r="F223" s="10">
        <v>44405.838541666664</v>
      </c>
      <c r="G223" s="9" t="s">
        <v>25</v>
      </c>
      <c r="H223" s="43" t="s">
        <v>26</v>
      </c>
    </row>
    <row r="224" spans="1:8">
      <c r="A224" s="42">
        <v>114306</v>
      </c>
      <c r="B224" s="9">
        <v>3819</v>
      </c>
      <c r="C224" s="10">
        <v>44405.793356481481</v>
      </c>
      <c r="D224" s="10">
        <v>44405.796134259261</v>
      </c>
      <c r="E224" s="10">
        <v>44405.803078703706</v>
      </c>
      <c r="F224" s="10">
        <v>44405.833634259259</v>
      </c>
      <c r="G224" s="9" t="s">
        <v>25</v>
      </c>
      <c r="H224" s="43" t="s">
        <v>26</v>
      </c>
    </row>
    <row r="225" spans="1:8">
      <c r="A225" s="42">
        <v>111755</v>
      </c>
      <c r="B225" s="9">
        <v>1318</v>
      </c>
      <c r="C225" s="10">
        <v>44382.679363425923</v>
      </c>
      <c r="D225" s="10">
        <v>44382.681446759256</v>
      </c>
      <c r="E225" s="10">
        <v>44382.683530092596</v>
      </c>
      <c r="F225" s="10">
        <v>44382.691863425927</v>
      </c>
      <c r="G225" s="9" t="s">
        <v>25</v>
      </c>
      <c r="H225" s="43" t="s">
        <v>26</v>
      </c>
    </row>
    <row r="226" spans="1:8">
      <c r="A226" s="42">
        <v>111982</v>
      </c>
      <c r="B226" s="9">
        <v>4675</v>
      </c>
      <c r="C226" s="10">
        <v>44408.290983796294</v>
      </c>
      <c r="D226" s="10">
        <v>44408.29515046296</v>
      </c>
      <c r="E226" s="10">
        <v>44408.297233796293</v>
      </c>
      <c r="F226" s="10">
        <v>44408.34584490741</v>
      </c>
      <c r="G226" s="9" t="s">
        <v>25</v>
      </c>
      <c r="H226" s="43" t="s">
        <v>26</v>
      </c>
    </row>
    <row r="227" spans="1:8">
      <c r="A227" s="42">
        <v>110244</v>
      </c>
      <c r="B227" s="9">
        <v>3522</v>
      </c>
      <c r="C227" s="10">
        <v>44382.713263888887</v>
      </c>
      <c r="D227" s="10">
        <v>44382.716736111113</v>
      </c>
      <c r="E227" s="10">
        <v>44382.718819444446</v>
      </c>
      <c r="F227" s="10">
        <v>44382.754236111112</v>
      </c>
      <c r="G227" s="9" t="s">
        <v>25</v>
      </c>
      <c r="H227" s="43" t="s">
        <v>26</v>
      </c>
    </row>
    <row r="228" spans="1:8">
      <c r="A228" s="42">
        <v>112724</v>
      </c>
      <c r="B228" s="9">
        <v>4324</v>
      </c>
      <c r="C228" s="10">
        <v>44405.688275462962</v>
      </c>
      <c r="D228" s="10">
        <v>44405.691053240742</v>
      </c>
      <c r="E228" s="9"/>
      <c r="F228" s="9"/>
      <c r="G228" s="9" t="s">
        <v>25</v>
      </c>
      <c r="H228" s="43" t="s">
        <v>26</v>
      </c>
    </row>
    <row r="229" spans="1:8">
      <c r="A229" s="42">
        <v>111600</v>
      </c>
      <c r="B229" s="9">
        <v>3471</v>
      </c>
      <c r="C229" s="10">
        <v>44382.760370370372</v>
      </c>
      <c r="D229" s="10">
        <v>44382.761064814818</v>
      </c>
      <c r="E229" s="10">
        <v>44382.765925925924</v>
      </c>
      <c r="F229" s="10">
        <v>44382.796481481484</v>
      </c>
      <c r="G229" s="9" t="s">
        <v>25</v>
      </c>
      <c r="H229" s="43" t="s">
        <v>26</v>
      </c>
    </row>
    <row r="230" spans="1:8">
      <c r="A230" s="42">
        <v>114210</v>
      </c>
      <c r="B230" s="9">
        <v>2966</v>
      </c>
      <c r="C230" s="10">
        <v>44382.811863425923</v>
      </c>
      <c r="D230" s="10">
        <v>44382.814641203702</v>
      </c>
      <c r="E230" s="10">
        <v>44382.816030092596</v>
      </c>
      <c r="F230" s="10">
        <v>44382.829918981479</v>
      </c>
      <c r="G230" s="9" t="s">
        <v>25</v>
      </c>
      <c r="H230" s="43" t="s">
        <v>26</v>
      </c>
    </row>
    <row r="231" spans="1:8">
      <c r="A231" s="42">
        <v>111824</v>
      </c>
      <c r="B231" s="9">
        <v>4034</v>
      </c>
      <c r="C231" s="10">
        <v>44382.822974537034</v>
      </c>
      <c r="D231" s="10">
        <v>44382.824363425927</v>
      </c>
      <c r="E231" s="9"/>
      <c r="F231" s="9"/>
      <c r="G231" s="9" t="s">
        <v>25</v>
      </c>
      <c r="H231" s="43" t="s">
        <v>26</v>
      </c>
    </row>
    <row r="232" spans="1:8">
      <c r="A232" s="42">
        <v>114598</v>
      </c>
      <c r="B232" s="9">
        <v>938</v>
      </c>
      <c r="C232" s="10">
        <v>44379.14943287037</v>
      </c>
      <c r="D232" s="10">
        <v>44379.153599537036</v>
      </c>
      <c r="E232" s="10">
        <v>44379.161932870367</v>
      </c>
      <c r="F232" s="10">
        <v>44379.200821759259</v>
      </c>
      <c r="G232" s="9" t="s">
        <v>25</v>
      </c>
      <c r="H232" s="43" t="s">
        <v>26</v>
      </c>
    </row>
    <row r="233" spans="1:8">
      <c r="A233" s="42">
        <v>112905</v>
      </c>
      <c r="B233" s="9">
        <v>3815</v>
      </c>
      <c r="C233" s="10">
        <v>44382.892708333333</v>
      </c>
      <c r="D233" s="10">
        <v>44382.895486111112</v>
      </c>
      <c r="E233" s="9"/>
      <c r="F233" s="9"/>
      <c r="G233" s="9" t="s">
        <v>25</v>
      </c>
      <c r="H233" s="43" t="s">
        <v>26</v>
      </c>
    </row>
    <row r="234" spans="1:8">
      <c r="A234" s="42">
        <v>112335</v>
      </c>
      <c r="B234" s="9">
        <v>110</v>
      </c>
      <c r="C234" s="10">
        <v>44382.8984375</v>
      </c>
      <c r="D234" s="10">
        <v>44382.90121527778</v>
      </c>
      <c r="E234" s="9"/>
      <c r="F234" s="9"/>
      <c r="G234" s="9" t="s">
        <v>25</v>
      </c>
      <c r="H234" s="43" t="s">
        <v>26</v>
      </c>
    </row>
    <row r="235" spans="1:8">
      <c r="A235" s="42">
        <v>113251</v>
      </c>
      <c r="B235" s="9">
        <v>3849</v>
      </c>
      <c r="C235" s="10">
        <v>44382.898923611108</v>
      </c>
      <c r="D235" s="10">
        <v>44382.900312500002</v>
      </c>
      <c r="E235" s="9"/>
      <c r="F235" s="9"/>
      <c r="G235" s="9" t="s">
        <v>25</v>
      </c>
      <c r="H235" s="43" t="s">
        <v>26</v>
      </c>
    </row>
    <row r="236" spans="1:8">
      <c r="A236" s="42">
        <v>114957</v>
      </c>
      <c r="B236" s="9">
        <v>536</v>
      </c>
      <c r="C236" s="10">
        <v>44405.599548611113</v>
      </c>
      <c r="D236" s="10">
        <v>44405.602326388886</v>
      </c>
      <c r="E236" s="10">
        <v>44405.607881944445</v>
      </c>
      <c r="F236" s="10">
        <v>44405.635659722226</v>
      </c>
      <c r="G236" s="9" t="s">
        <v>25</v>
      </c>
      <c r="H236" s="43" t="s">
        <v>26</v>
      </c>
    </row>
    <row r="237" spans="1:8">
      <c r="A237" s="42">
        <v>112461</v>
      </c>
      <c r="B237" s="9">
        <v>4649</v>
      </c>
      <c r="C237" s="10">
        <v>44405.570983796293</v>
      </c>
      <c r="D237" s="10">
        <v>44405.57167824074</v>
      </c>
      <c r="E237" s="10">
        <v>44405.573067129626</v>
      </c>
      <c r="F237" s="10">
        <v>44405.582789351851</v>
      </c>
      <c r="G237" s="9" t="s">
        <v>25</v>
      </c>
      <c r="H237" s="43" t="s">
        <v>26</v>
      </c>
    </row>
    <row r="238" spans="1:8">
      <c r="A238" s="42">
        <v>111227</v>
      </c>
      <c r="B238" s="9">
        <v>443</v>
      </c>
      <c r="C238" s="10">
        <v>44405.555312500001</v>
      </c>
      <c r="D238" s="10">
        <v>44405.557395833333</v>
      </c>
      <c r="E238" s="10">
        <v>44405.561562499999</v>
      </c>
      <c r="F238" s="10">
        <v>44405.600451388891</v>
      </c>
      <c r="G238" s="9" t="s">
        <v>25</v>
      </c>
      <c r="H238" s="43" t="s">
        <v>26</v>
      </c>
    </row>
    <row r="239" spans="1:8">
      <c r="A239" s="42">
        <v>114811</v>
      </c>
      <c r="B239" s="9">
        <v>4410</v>
      </c>
      <c r="C239" s="10">
        <v>44405.544942129629</v>
      </c>
      <c r="D239" s="10">
        <v>44405.547719907408</v>
      </c>
      <c r="E239" s="10">
        <v>44405.549108796295</v>
      </c>
      <c r="F239" s="10">
        <v>44405.559525462966</v>
      </c>
      <c r="G239" s="9" t="s">
        <v>25</v>
      </c>
      <c r="H239" s="43" t="s">
        <v>26</v>
      </c>
    </row>
    <row r="240" spans="1:8">
      <c r="A240" s="42">
        <v>110923</v>
      </c>
      <c r="B240" s="9">
        <v>3345</v>
      </c>
      <c r="C240" s="10">
        <v>44405.528958333336</v>
      </c>
      <c r="D240" s="10">
        <v>44405.531041666669</v>
      </c>
      <c r="E240" s="10">
        <v>44405.538680555554</v>
      </c>
      <c r="F240" s="10">
        <v>44405.570625</v>
      </c>
      <c r="G240" s="9" t="s">
        <v>25</v>
      </c>
      <c r="H240" s="43" t="s">
        <v>26</v>
      </c>
    </row>
    <row r="241" spans="1:8">
      <c r="A241" s="42">
        <v>112994</v>
      </c>
      <c r="B241" s="9">
        <v>2062</v>
      </c>
      <c r="C241" s="10">
        <v>44382.9924537037</v>
      </c>
      <c r="D241" s="10">
        <v>44382.996620370373</v>
      </c>
      <c r="E241" s="9"/>
      <c r="F241" s="9"/>
      <c r="G241" s="9" t="s">
        <v>25</v>
      </c>
      <c r="H241" s="43" t="s">
        <v>26</v>
      </c>
    </row>
    <row r="242" spans="1:8">
      <c r="A242" s="42">
        <v>111977</v>
      </c>
      <c r="B242" s="9">
        <v>41</v>
      </c>
      <c r="C242" s="10">
        <v>44383.008240740739</v>
      </c>
      <c r="D242" s="10">
        <v>44383.011712962965</v>
      </c>
      <c r="E242" s="10">
        <v>44383.020046296297</v>
      </c>
      <c r="F242" s="10">
        <v>44383.054074074076</v>
      </c>
      <c r="G242" s="9" t="s">
        <v>25</v>
      </c>
      <c r="H242" s="43" t="s">
        <v>26</v>
      </c>
    </row>
    <row r="243" spans="1:8">
      <c r="A243" s="42">
        <v>114912</v>
      </c>
      <c r="B243" s="9">
        <v>705</v>
      </c>
      <c r="C243" s="10">
        <v>44383.012719907405</v>
      </c>
      <c r="D243" s="10">
        <v>44383.013414351852</v>
      </c>
      <c r="E243" s="10">
        <v>44383.016192129631</v>
      </c>
      <c r="F243" s="10">
        <v>44383.031469907408</v>
      </c>
      <c r="G243" s="9" t="s">
        <v>25</v>
      </c>
      <c r="H243" s="43" t="s">
        <v>26</v>
      </c>
    </row>
    <row r="244" spans="1:8">
      <c r="A244" s="42">
        <v>112721</v>
      </c>
      <c r="B244" s="9">
        <v>4339</v>
      </c>
      <c r="C244" s="10">
        <v>44379.163344907407</v>
      </c>
      <c r="D244" s="10">
        <v>44379.164733796293</v>
      </c>
      <c r="E244" s="10">
        <v>44379.169594907406</v>
      </c>
      <c r="F244" s="10">
        <v>44379.180706018517</v>
      </c>
      <c r="G244" s="9" t="s">
        <v>25</v>
      </c>
      <c r="H244" s="43" t="s">
        <v>26</v>
      </c>
    </row>
    <row r="245" spans="1:8">
      <c r="A245" s="42">
        <v>112363</v>
      </c>
      <c r="B245" s="9">
        <v>1987</v>
      </c>
      <c r="C245" s="10">
        <v>44379.176053240742</v>
      </c>
      <c r="D245" s="10">
        <v>44379.176747685182</v>
      </c>
      <c r="E245" s="9"/>
      <c r="F245" s="9"/>
      <c r="G245" s="9" t="s">
        <v>25</v>
      </c>
      <c r="H245" s="43" t="s">
        <v>26</v>
      </c>
    </row>
    <row r="246" spans="1:8">
      <c r="A246" s="42">
        <v>111620</v>
      </c>
      <c r="B246" s="9">
        <v>3213</v>
      </c>
      <c r="C246" s="10">
        <v>44383.087361111109</v>
      </c>
      <c r="D246" s="10">
        <v>44383.088055555556</v>
      </c>
      <c r="E246" s="10">
        <v>44383.095694444448</v>
      </c>
      <c r="F246" s="10">
        <v>44383.122083333335</v>
      </c>
      <c r="G246" s="9" t="s">
        <v>25</v>
      </c>
      <c r="H246" s="43" t="s">
        <v>26</v>
      </c>
    </row>
    <row r="247" spans="1:8">
      <c r="A247" s="42">
        <v>112556</v>
      </c>
      <c r="B247" s="9">
        <v>643</v>
      </c>
      <c r="C247" s="10">
        <v>44383.120983796296</v>
      </c>
      <c r="D247" s="10">
        <v>44383.123067129629</v>
      </c>
      <c r="E247" s="9"/>
      <c r="F247" s="9"/>
      <c r="G247" s="9" t="s">
        <v>25</v>
      </c>
      <c r="H247" s="43" t="s">
        <v>26</v>
      </c>
    </row>
    <row r="248" spans="1:8">
      <c r="A248" s="42">
        <v>111583</v>
      </c>
      <c r="B248" s="9">
        <v>3000</v>
      </c>
      <c r="C248" s="10">
        <v>44383.126759259256</v>
      </c>
      <c r="D248" s="10">
        <v>44383.130231481482</v>
      </c>
      <c r="E248" s="9"/>
      <c r="F248" s="9"/>
      <c r="G248" s="9" t="s">
        <v>25</v>
      </c>
      <c r="H248" s="43" t="s">
        <v>26</v>
      </c>
    </row>
    <row r="249" spans="1:8">
      <c r="A249" s="42">
        <v>110367</v>
      </c>
      <c r="B249" s="9">
        <v>2314</v>
      </c>
      <c r="C249" s="10">
        <v>44408.205763888887</v>
      </c>
      <c r="D249" s="10">
        <v>44408.209236111114</v>
      </c>
      <c r="E249" s="10">
        <v>44408.215486111112</v>
      </c>
      <c r="F249" s="10">
        <v>44408.233541666668</v>
      </c>
      <c r="G249" s="9" t="s">
        <v>25</v>
      </c>
      <c r="H249" s="43" t="s">
        <v>26</v>
      </c>
    </row>
    <row r="250" spans="1:8">
      <c r="A250" s="42">
        <v>110389</v>
      </c>
      <c r="B250" s="9">
        <v>774</v>
      </c>
      <c r="C250" s="10">
        <v>44408.174641203703</v>
      </c>
      <c r="D250" s="10">
        <v>44408.178807870368</v>
      </c>
      <c r="E250" s="9"/>
      <c r="F250" s="9"/>
      <c r="G250" s="9" t="s">
        <v>25</v>
      </c>
      <c r="H250" s="43" t="s">
        <v>26</v>
      </c>
    </row>
    <row r="251" spans="1:8">
      <c r="A251" s="42">
        <v>114243</v>
      </c>
      <c r="B251" s="9">
        <v>4845</v>
      </c>
      <c r="C251" s="10">
        <v>44408.85229166667</v>
      </c>
      <c r="D251" s="10">
        <v>44408.854375000003</v>
      </c>
      <c r="E251" s="10">
        <v>44408.862013888887</v>
      </c>
      <c r="F251" s="10">
        <v>44408.878680555557</v>
      </c>
      <c r="G251" s="9" t="s">
        <v>25</v>
      </c>
      <c r="H251" s="43" t="s">
        <v>26</v>
      </c>
    </row>
    <row r="252" spans="1:8">
      <c r="A252" s="42">
        <v>114384</v>
      </c>
      <c r="B252" s="9">
        <v>3798</v>
      </c>
      <c r="C252" s="10">
        <v>44383.259710648148</v>
      </c>
      <c r="D252" s="10">
        <v>44383.261793981481</v>
      </c>
      <c r="E252" s="10">
        <v>44383.268738425926</v>
      </c>
      <c r="F252" s="10">
        <v>44383.311099537037</v>
      </c>
      <c r="G252" s="9" t="s">
        <v>25</v>
      </c>
      <c r="H252" s="43" t="s">
        <v>26</v>
      </c>
    </row>
    <row r="253" spans="1:8">
      <c r="A253" s="42">
        <v>111134</v>
      </c>
      <c r="B253" s="9">
        <v>4812</v>
      </c>
      <c r="C253" s="10">
        <v>44408.160590277781</v>
      </c>
      <c r="D253" s="10">
        <v>44408.1640625</v>
      </c>
      <c r="E253" s="10">
        <v>44408.166145833333</v>
      </c>
      <c r="F253" s="9"/>
      <c r="G253" s="9" t="s">
        <v>25</v>
      </c>
      <c r="H253" s="43" t="s">
        <v>26</v>
      </c>
    </row>
    <row r="254" spans="1:8">
      <c r="A254" s="42">
        <v>112441</v>
      </c>
      <c r="B254" s="9">
        <v>3222</v>
      </c>
      <c r="C254" s="10">
        <v>44405.350277777776</v>
      </c>
      <c r="D254" s="10">
        <v>44405.353055555555</v>
      </c>
      <c r="E254" s="10">
        <v>44405.358611111114</v>
      </c>
      <c r="F254" s="10">
        <v>44405.398888888885</v>
      </c>
      <c r="G254" s="9" t="s">
        <v>25</v>
      </c>
      <c r="H254" s="43" t="s">
        <v>26</v>
      </c>
    </row>
    <row r="255" spans="1:8">
      <c r="A255" s="42">
        <v>110557</v>
      </c>
      <c r="B255" s="9">
        <v>4579</v>
      </c>
      <c r="C255" s="10">
        <v>44383.425115740742</v>
      </c>
      <c r="D255" s="10">
        <v>44383.429282407407</v>
      </c>
      <c r="E255" s="10">
        <v>44383.434837962966</v>
      </c>
      <c r="F255" s="10">
        <v>44383.487615740742</v>
      </c>
      <c r="G255" s="9" t="s">
        <v>25</v>
      </c>
      <c r="H255" s="43" t="s">
        <v>26</v>
      </c>
    </row>
    <row r="256" spans="1:8">
      <c r="A256" s="42">
        <v>113043</v>
      </c>
      <c r="B256" s="9">
        <v>1846</v>
      </c>
      <c r="C256" s="10">
        <v>44383.474918981483</v>
      </c>
      <c r="D256" s="10">
        <v>44383.478391203702</v>
      </c>
      <c r="E256" s="9"/>
      <c r="F256" s="9"/>
      <c r="G256" s="9" t="s">
        <v>25</v>
      </c>
      <c r="H256" s="43" t="s">
        <v>26</v>
      </c>
    </row>
    <row r="257" spans="1:8">
      <c r="A257" s="42">
        <v>111619</v>
      </c>
      <c r="B257" s="9">
        <v>3149</v>
      </c>
      <c r="C257" s="10">
        <v>44379.282349537039</v>
      </c>
      <c r="D257" s="10">
        <v>44379.285127314812</v>
      </c>
      <c r="E257" s="10">
        <v>44379.291377314818</v>
      </c>
      <c r="F257" s="10">
        <v>44379.342766203707</v>
      </c>
      <c r="G257" s="9" t="s">
        <v>25</v>
      </c>
      <c r="H257" s="43" t="s">
        <v>26</v>
      </c>
    </row>
    <row r="258" spans="1:8">
      <c r="A258" s="42">
        <v>112114</v>
      </c>
      <c r="B258" s="9">
        <v>2099</v>
      </c>
      <c r="C258" s="10">
        <v>44408.138564814813</v>
      </c>
      <c r="D258" s="10">
        <v>44408.14203703704</v>
      </c>
      <c r="E258" s="9"/>
      <c r="F258" s="9"/>
      <c r="G258" s="9" t="s">
        <v>25</v>
      </c>
      <c r="H258" s="43" t="s">
        <v>26</v>
      </c>
    </row>
    <row r="259" spans="1:8">
      <c r="A259" s="42">
        <v>112279</v>
      </c>
      <c r="B259" s="9">
        <v>4055</v>
      </c>
      <c r="C259" s="10">
        <v>44383.571446759262</v>
      </c>
      <c r="D259" s="10">
        <v>44383.572141203702</v>
      </c>
      <c r="E259" s="10">
        <v>44383.576307870368</v>
      </c>
      <c r="F259" s="10">
        <v>44383.625613425924</v>
      </c>
      <c r="G259" s="9" t="s">
        <v>25</v>
      </c>
      <c r="H259" s="43" t="s">
        <v>26</v>
      </c>
    </row>
    <row r="260" spans="1:8">
      <c r="A260" s="42">
        <v>113463</v>
      </c>
      <c r="B260" s="9">
        <v>4093</v>
      </c>
      <c r="C260" s="10">
        <v>44405.309201388889</v>
      </c>
      <c r="D260" s="10">
        <v>44405.312673611108</v>
      </c>
      <c r="E260" s="10">
        <v>44405.314756944441</v>
      </c>
      <c r="F260" s="10">
        <v>44405.331423611111</v>
      </c>
      <c r="G260" s="9" t="s">
        <v>25</v>
      </c>
      <c r="H260" s="43" t="s">
        <v>26</v>
      </c>
    </row>
    <row r="261" spans="1:8">
      <c r="A261" s="42">
        <v>110787</v>
      </c>
      <c r="B261" s="9">
        <v>274</v>
      </c>
      <c r="C261" s="10">
        <v>44383.600555555553</v>
      </c>
      <c r="D261" s="10">
        <v>44383.60125</v>
      </c>
      <c r="E261" s="10">
        <v>44383.607499999998</v>
      </c>
      <c r="F261" s="9"/>
      <c r="G261" s="9" t="s">
        <v>25</v>
      </c>
      <c r="H261" s="43" t="s">
        <v>26</v>
      </c>
    </row>
    <row r="262" spans="1:8">
      <c r="A262" s="42">
        <v>112585</v>
      </c>
      <c r="B262" s="9">
        <v>4704</v>
      </c>
      <c r="C262" s="10">
        <v>44405.211724537039</v>
      </c>
      <c r="D262" s="10">
        <v>44405.213807870372</v>
      </c>
      <c r="E262" s="10">
        <v>44405.220057870371</v>
      </c>
      <c r="F262" s="10">
        <v>44405.267280092594</v>
      </c>
      <c r="G262" s="9" t="s">
        <v>25</v>
      </c>
      <c r="H262" s="43" t="s">
        <v>26</v>
      </c>
    </row>
    <row r="263" spans="1:8">
      <c r="A263" s="42">
        <v>113896</v>
      </c>
      <c r="B263" s="9">
        <v>1109</v>
      </c>
      <c r="C263" s="10">
        <v>44379.331990740742</v>
      </c>
      <c r="D263" s="10">
        <v>44379.335462962961</v>
      </c>
      <c r="E263" s="10">
        <v>44379.343101851853</v>
      </c>
      <c r="F263" s="9"/>
      <c r="G263" s="9" t="s">
        <v>25</v>
      </c>
      <c r="H263" s="43" t="s">
        <v>26</v>
      </c>
    </row>
    <row r="264" spans="1:8">
      <c r="A264" s="42">
        <v>112847</v>
      </c>
      <c r="B264" s="9">
        <v>4590</v>
      </c>
      <c r="C264" s="10">
        <v>44383.645798611113</v>
      </c>
      <c r="D264" s="10">
        <v>44383.649270833332</v>
      </c>
      <c r="E264" s="10">
        <v>44383.656215277777</v>
      </c>
      <c r="F264" s="10">
        <v>44383.666631944441</v>
      </c>
      <c r="G264" s="9" t="s">
        <v>25</v>
      </c>
      <c r="H264" s="43" t="s">
        <v>26</v>
      </c>
    </row>
    <row r="265" spans="1:8">
      <c r="A265" s="42">
        <v>110245</v>
      </c>
      <c r="B265" s="9">
        <v>4451</v>
      </c>
      <c r="C265" s="10">
        <v>44379.347407407404</v>
      </c>
      <c r="D265" s="10">
        <v>44379.349490740744</v>
      </c>
      <c r="E265" s="10">
        <v>44379.352268518516</v>
      </c>
      <c r="F265" s="10">
        <v>44379.396018518521</v>
      </c>
      <c r="G265" s="9" t="s">
        <v>25</v>
      </c>
      <c r="H265" s="43" t="s">
        <v>26</v>
      </c>
    </row>
    <row r="266" spans="1:8">
      <c r="A266" s="42">
        <v>112099</v>
      </c>
      <c r="B266" s="9">
        <v>4196</v>
      </c>
      <c r="C266" s="10">
        <v>44383.678171296298</v>
      </c>
      <c r="D266" s="10">
        <v>44383.678865740738</v>
      </c>
      <c r="E266" s="9"/>
      <c r="F266" s="9"/>
      <c r="G266" s="9" t="s">
        <v>25</v>
      </c>
      <c r="H266" s="43" t="s">
        <v>26</v>
      </c>
    </row>
    <row r="267" spans="1:8">
      <c r="A267" s="42">
        <v>112176</v>
      </c>
      <c r="B267" s="9">
        <v>1344</v>
      </c>
      <c r="C267" s="10">
        <v>44408.077280092592</v>
      </c>
      <c r="D267" s="10">
        <v>44408.078668981485</v>
      </c>
      <c r="E267" s="10">
        <v>44408.08630787037</v>
      </c>
      <c r="F267" s="10">
        <v>44408.104363425926</v>
      </c>
      <c r="G267" s="9" t="s">
        <v>25</v>
      </c>
      <c r="H267" s="43" t="s">
        <v>26</v>
      </c>
    </row>
    <row r="268" spans="1:8">
      <c r="A268" s="42">
        <v>110688</v>
      </c>
      <c r="B268" s="9">
        <v>3859</v>
      </c>
      <c r="C268" s="10">
        <v>44379.407905092594</v>
      </c>
      <c r="D268" s="10">
        <v>44379.411377314813</v>
      </c>
      <c r="E268" s="10">
        <v>44379.415543981479</v>
      </c>
      <c r="F268" s="10">
        <v>44379.448877314811</v>
      </c>
      <c r="G268" s="9" t="s">
        <v>25</v>
      </c>
      <c r="H268" s="43" t="s">
        <v>26</v>
      </c>
    </row>
    <row r="269" spans="1:8">
      <c r="A269" s="42">
        <v>112356</v>
      </c>
      <c r="B269" s="9">
        <v>4452</v>
      </c>
      <c r="C269" s="10">
        <v>44405.145173611112</v>
      </c>
      <c r="D269" s="10">
        <v>44405.149340277778</v>
      </c>
      <c r="E269" s="9"/>
      <c r="F269" s="9"/>
      <c r="G269" s="9" t="s">
        <v>25</v>
      </c>
      <c r="H269" s="43" t="s">
        <v>26</v>
      </c>
    </row>
    <row r="270" spans="1:8">
      <c r="A270" s="42">
        <v>112607</v>
      </c>
      <c r="B270" s="9">
        <v>2064</v>
      </c>
      <c r="C270" s="10">
        <v>44408.920266203706</v>
      </c>
      <c r="D270" s="10">
        <v>44408.922349537039</v>
      </c>
      <c r="E270" s="9"/>
      <c r="F270" s="9"/>
      <c r="G270" s="9" t="s">
        <v>25</v>
      </c>
      <c r="H270" s="43" t="s">
        <v>26</v>
      </c>
    </row>
    <row r="271" spans="1:8">
      <c r="A271" s="42">
        <v>113867</v>
      </c>
      <c r="B271" s="9">
        <v>3298</v>
      </c>
      <c r="C271" s="10">
        <v>44383.798182870371</v>
      </c>
      <c r="D271" s="10">
        <v>44383.799571759257</v>
      </c>
      <c r="E271" s="9"/>
      <c r="F271" s="9"/>
      <c r="G271" s="9" t="s">
        <v>25</v>
      </c>
      <c r="H271" s="43" t="s">
        <v>26</v>
      </c>
    </row>
    <row r="272" spans="1:8">
      <c r="A272" s="42">
        <v>113536</v>
      </c>
      <c r="B272" s="9">
        <v>468</v>
      </c>
      <c r="C272" s="10">
        <v>44383.812476851854</v>
      </c>
      <c r="D272" s="10">
        <v>44383.81386574074</v>
      </c>
      <c r="E272" s="10">
        <v>44383.817337962966</v>
      </c>
      <c r="F272" s="9"/>
      <c r="G272" s="9" t="s">
        <v>25</v>
      </c>
      <c r="H272" s="43" t="s">
        <v>26</v>
      </c>
    </row>
    <row r="273" spans="1:8">
      <c r="A273" s="42">
        <v>114904</v>
      </c>
      <c r="B273" s="9">
        <v>1876</v>
      </c>
      <c r="C273" s="10">
        <v>44379.432453703703</v>
      </c>
      <c r="D273" s="10">
        <v>44379.433148148149</v>
      </c>
      <c r="E273" s="10">
        <v>44379.434537037036</v>
      </c>
      <c r="F273" s="10">
        <v>44379.443564814814</v>
      </c>
      <c r="G273" s="9" t="s">
        <v>25</v>
      </c>
      <c r="H273" s="43" t="s">
        <v>26</v>
      </c>
    </row>
    <row r="274" spans="1:8">
      <c r="A274" s="42">
        <v>113894</v>
      </c>
      <c r="B274" s="9">
        <v>1643</v>
      </c>
      <c r="C274" s="10">
        <v>44408.031377314815</v>
      </c>
      <c r="D274" s="10">
        <v>44408.032766203702</v>
      </c>
      <c r="E274" s="9"/>
      <c r="F274" s="9"/>
      <c r="G274" s="9" t="s">
        <v>25</v>
      </c>
      <c r="H274" s="43" t="s">
        <v>26</v>
      </c>
    </row>
    <row r="275" spans="1:8">
      <c r="A275" s="42">
        <v>110604</v>
      </c>
      <c r="B275" s="9">
        <v>3802</v>
      </c>
      <c r="C275" s="10">
        <v>44383.915567129632</v>
      </c>
      <c r="D275" s="10">
        <v>44383.916261574072</v>
      </c>
      <c r="E275" s="10">
        <v>44383.923206018517</v>
      </c>
      <c r="F275" s="10">
        <v>44383.965567129628</v>
      </c>
      <c r="G275" s="9" t="s">
        <v>25</v>
      </c>
      <c r="H275" s="43" t="s">
        <v>26</v>
      </c>
    </row>
    <row r="276" spans="1:8">
      <c r="A276" s="42">
        <v>114930</v>
      </c>
      <c r="B276" s="9">
        <v>1257</v>
      </c>
      <c r="C276" s="10">
        <v>44405.069664351853</v>
      </c>
      <c r="D276" s="10">
        <v>44405.072442129633</v>
      </c>
      <c r="E276" s="10">
        <v>44405.080775462964</v>
      </c>
      <c r="F276" s="10">
        <v>44405.09883101852</v>
      </c>
      <c r="G276" s="9" t="s">
        <v>25</v>
      </c>
      <c r="H276" s="43" t="s">
        <v>26</v>
      </c>
    </row>
    <row r="277" spans="1:8">
      <c r="A277" s="42">
        <v>110306</v>
      </c>
      <c r="B277" s="9">
        <v>2876</v>
      </c>
      <c r="C277" s="10">
        <v>44405.029907407406</v>
      </c>
      <c r="D277" s="10">
        <v>44405.031990740739</v>
      </c>
      <c r="E277" s="10">
        <v>44405.038935185185</v>
      </c>
      <c r="F277" s="10">
        <v>44405.063935185186</v>
      </c>
      <c r="G277" s="9" t="s">
        <v>25</v>
      </c>
      <c r="H277" s="43" t="s">
        <v>26</v>
      </c>
    </row>
    <row r="278" spans="1:8">
      <c r="A278" s="42">
        <v>112409</v>
      </c>
      <c r="B278" s="9">
        <v>1090</v>
      </c>
      <c r="C278" s="10">
        <v>44383.971284722225</v>
      </c>
      <c r="D278" s="10">
        <v>44383.974062499998</v>
      </c>
      <c r="E278" s="10">
        <v>44383.978229166663</v>
      </c>
      <c r="F278" s="10">
        <v>44384.015729166669</v>
      </c>
      <c r="G278" s="9" t="s">
        <v>25</v>
      </c>
      <c r="H278" s="43" t="s">
        <v>26</v>
      </c>
    </row>
    <row r="279" spans="1:8">
      <c r="A279" s="42">
        <v>110103</v>
      </c>
      <c r="B279" s="9">
        <v>1739</v>
      </c>
      <c r="C279" s="10">
        <v>44404.952824074076</v>
      </c>
      <c r="D279" s="10">
        <v>44404.956296296295</v>
      </c>
      <c r="E279" s="9"/>
      <c r="F279" s="9"/>
      <c r="G279" s="9" t="s">
        <v>25</v>
      </c>
      <c r="H279" s="43" t="s">
        <v>26</v>
      </c>
    </row>
    <row r="280" spans="1:8">
      <c r="A280" s="42">
        <v>110391</v>
      </c>
      <c r="B280" s="9">
        <v>2720</v>
      </c>
      <c r="C280" s="10">
        <v>44383.995405092595</v>
      </c>
      <c r="D280" s="10">
        <v>44383.996793981481</v>
      </c>
      <c r="E280" s="9"/>
      <c r="F280" s="9"/>
      <c r="G280" s="9" t="s">
        <v>25</v>
      </c>
      <c r="H280" s="43" t="s">
        <v>26</v>
      </c>
    </row>
    <row r="281" spans="1:8">
      <c r="A281" s="42">
        <v>114530</v>
      </c>
      <c r="B281" s="9">
        <v>2000</v>
      </c>
      <c r="C281" s="10">
        <v>44384.064976851849</v>
      </c>
      <c r="D281" s="10">
        <v>44384.068449074075</v>
      </c>
      <c r="E281" s="10">
        <v>44384.072615740741</v>
      </c>
      <c r="F281" s="10">
        <v>44384.119143518517</v>
      </c>
      <c r="G281" s="9" t="s">
        <v>25</v>
      </c>
      <c r="H281" s="43" t="s">
        <v>26</v>
      </c>
    </row>
    <row r="282" spans="1:8">
      <c r="A282" s="42">
        <v>113177</v>
      </c>
      <c r="B282" s="9">
        <v>3701</v>
      </c>
      <c r="C282" s="10">
        <v>44404.87159722222</v>
      </c>
      <c r="D282" s="10">
        <v>44404.875069444446</v>
      </c>
      <c r="E282" s="9"/>
      <c r="F282" s="9"/>
      <c r="G282" s="9" t="s">
        <v>25</v>
      </c>
      <c r="H282" s="43" t="s">
        <v>26</v>
      </c>
    </row>
    <row r="283" spans="1:8">
      <c r="A283" s="42">
        <v>110264</v>
      </c>
      <c r="B283" s="9">
        <v>104</v>
      </c>
      <c r="C283" s="10">
        <v>44404.817858796298</v>
      </c>
      <c r="D283" s="10">
        <v>44404.822025462963</v>
      </c>
      <c r="E283" s="9"/>
      <c r="F283" s="9"/>
      <c r="G283" s="9" t="s">
        <v>25</v>
      </c>
      <c r="H283" s="43" t="s">
        <v>26</v>
      </c>
    </row>
    <row r="284" spans="1:8">
      <c r="A284" s="42">
        <v>111199</v>
      </c>
      <c r="B284" s="9">
        <v>3156</v>
      </c>
      <c r="C284" s="10">
        <v>44379.484525462962</v>
      </c>
      <c r="D284" s="10">
        <v>44379.485219907408</v>
      </c>
      <c r="E284" s="10">
        <v>44379.489386574074</v>
      </c>
      <c r="F284" s="10">
        <v>44379.517858796295</v>
      </c>
      <c r="G284" s="9" t="s">
        <v>25</v>
      </c>
      <c r="H284" s="43" t="s">
        <v>26</v>
      </c>
    </row>
    <row r="285" spans="1:8">
      <c r="A285" s="42">
        <v>110448</v>
      </c>
      <c r="B285" s="9">
        <v>4812</v>
      </c>
      <c r="C285" s="10">
        <v>44404.800266203703</v>
      </c>
      <c r="D285" s="10">
        <v>44404.804432870369</v>
      </c>
      <c r="E285" s="10">
        <v>44404.806516203702</v>
      </c>
      <c r="F285" s="10">
        <v>44404.851655092592</v>
      </c>
      <c r="G285" s="9" t="s">
        <v>25</v>
      </c>
      <c r="H285" s="43" t="s">
        <v>26</v>
      </c>
    </row>
    <row r="286" spans="1:8">
      <c r="A286" s="42">
        <v>111124</v>
      </c>
      <c r="B286" s="9">
        <v>4104</v>
      </c>
      <c r="C286" s="10">
        <v>44384.140486111108</v>
      </c>
      <c r="D286" s="10">
        <v>44384.143263888887</v>
      </c>
      <c r="E286" s="10">
        <v>44384.149513888886</v>
      </c>
      <c r="F286" s="10">
        <v>44384.157847222225</v>
      </c>
      <c r="G286" s="9" t="s">
        <v>25</v>
      </c>
      <c r="H286" s="43" t="s">
        <v>26</v>
      </c>
    </row>
    <row r="287" spans="1:8">
      <c r="A287" s="42">
        <v>110786</v>
      </c>
      <c r="B287" s="9">
        <v>1232</v>
      </c>
      <c r="C287" s="10">
        <v>44384.27171296296</v>
      </c>
      <c r="D287" s="10">
        <v>44384.27449074074</v>
      </c>
      <c r="E287" s="10">
        <v>44384.282129629632</v>
      </c>
      <c r="F287" s="10">
        <v>44384.308518518519</v>
      </c>
      <c r="G287" s="9" t="s">
        <v>25</v>
      </c>
      <c r="H287" s="43" t="s">
        <v>26</v>
      </c>
    </row>
    <row r="288" spans="1:8">
      <c r="A288" s="42">
        <v>110456</v>
      </c>
      <c r="B288" s="9">
        <v>2343</v>
      </c>
      <c r="C288" s="10">
        <v>44379.529988425929</v>
      </c>
      <c r="D288" s="10">
        <v>44379.532071759262</v>
      </c>
      <c r="E288" s="10">
        <v>44379.538321759261</v>
      </c>
      <c r="F288" s="10">
        <v>44379.561932870369</v>
      </c>
      <c r="G288" s="9" t="s">
        <v>25</v>
      </c>
      <c r="H288" s="43" t="s">
        <v>26</v>
      </c>
    </row>
    <row r="289" spans="1:8">
      <c r="A289" s="42">
        <v>110524</v>
      </c>
      <c r="B289" s="9">
        <v>2688</v>
      </c>
      <c r="C289" s="10">
        <v>44404.597731481481</v>
      </c>
      <c r="D289" s="10">
        <v>44404.601898148147</v>
      </c>
      <c r="E289" s="9"/>
      <c r="F289" s="9"/>
      <c r="G289" s="9" t="s">
        <v>25</v>
      </c>
      <c r="H289" s="43" t="s">
        <v>26</v>
      </c>
    </row>
    <row r="290" spans="1:8">
      <c r="A290" s="42">
        <v>114159</v>
      </c>
      <c r="B290" s="9">
        <v>1522</v>
      </c>
      <c r="C290" s="10">
        <v>44379.535173611112</v>
      </c>
      <c r="D290" s="10">
        <v>44379.537256944444</v>
      </c>
      <c r="E290" s="10">
        <v>44379.542812500003</v>
      </c>
      <c r="F290" s="10">
        <v>44379.578229166669</v>
      </c>
      <c r="G290" s="9" t="s">
        <v>25</v>
      </c>
      <c r="H290" s="43" t="s">
        <v>26</v>
      </c>
    </row>
    <row r="291" spans="1:8">
      <c r="A291" s="42">
        <v>110464</v>
      </c>
      <c r="B291" s="9">
        <v>1313</v>
      </c>
      <c r="C291" s="10">
        <v>44379.540069444447</v>
      </c>
      <c r="D291" s="10">
        <v>44379.541458333333</v>
      </c>
      <c r="E291" s="10">
        <v>44379.544930555552</v>
      </c>
      <c r="F291" s="10">
        <v>44379.578263888892</v>
      </c>
      <c r="G291" s="9" t="s">
        <v>25</v>
      </c>
      <c r="H291" s="43" t="s">
        <v>26</v>
      </c>
    </row>
    <row r="292" spans="1:8">
      <c r="A292" s="42">
        <v>111479</v>
      </c>
      <c r="B292" s="9">
        <v>4838</v>
      </c>
      <c r="C292" s="10">
        <v>44384.370428240742</v>
      </c>
      <c r="D292" s="10">
        <v>44384.373206018521</v>
      </c>
      <c r="E292" s="10">
        <v>44384.375983796293</v>
      </c>
      <c r="F292" s="10">
        <v>44384.395428240743</v>
      </c>
      <c r="G292" s="9" t="s">
        <v>25</v>
      </c>
      <c r="H292" s="43" t="s">
        <v>26</v>
      </c>
    </row>
    <row r="293" spans="1:8">
      <c r="A293" s="42">
        <v>110339</v>
      </c>
      <c r="B293" s="9">
        <v>134</v>
      </c>
      <c r="C293" s="10">
        <v>44404.534074074072</v>
      </c>
      <c r="D293" s="10">
        <v>44404.538240740738</v>
      </c>
      <c r="E293" s="10">
        <v>44404.54587962963</v>
      </c>
      <c r="F293" s="10">
        <v>44404.596574074072</v>
      </c>
      <c r="G293" s="9" t="s">
        <v>25</v>
      </c>
      <c r="H293" s="43" t="s">
        <v>26</v>
      </c>
    </row>
    <row r="294" spans="1:8">
      <c r="A294" s="42">
        <v>110368</v>
      </c>
      <c r="B294" s="9">
        <v>1071</v>
      </c>
      <c r="C294" s="10">
        <v>44379.593865740739</v>
      </c>
      <c r="D294" s="10">
        <v>44379.597337962965</v>
      </c>
      <c r="E294" s="10">
        <v>44379.600115740737</v>
      </c>
      <c r="F294" s="10">
        <v>44379.644560185188</v>
      </c>
      <c r="G294" s="9" t="s">
        <v>25</v>
      </c>
      <c r="H294" s="43" t="s">
        <v>26</v>
      </c>
    </row>
    <row r="295" spans="1:8">
      <c r="A295" s="42">
        <v>113039</v>
      </c>
      <c r="B295" s="9">
        <v>2044</v>
      </c>
      <c r="C295" s="10">
        <v>44379.594930555555</v>
      </c>
      <c r="D295" s="10">
        <v>44379.599097222221</v>
      </c>
      <c r="E295" s="10">
        <v>44379.601875</v>
      </c>
      <c r="F295" s="10">
        <v>44379.642152777778</v>
      </c>
      <c r="G295" s="9" t="s">
        <v>25</v>
      </c>
      <c r="H295" s="43" t="s">
        <v>26</v>
      </c>
    </row>
    <row r="296" spans="1:8">
      <c r="A296" s="42">
        <v>113042</v>
      </c>
      <c r="B296" s="9">
        <v>839</v>
      </c>
      <c r="C296" s="10">
        <v>44384.551458333335</v>
      </c>
      <c r="D296" s="10">
        <v>44384.552847222221</v>
      </c>
      <c r="E296" s="10">
        <v>44384.560486111113</v>
      </c>
      <c r="F296" s="10">
        <v>44384.597986111112</v>
      </c>
      <c r="G296" s="9" t="s">
        <v>25</v>
      </c>
      <c r="H296" s="43" t="s">
        <v>26</v>
      </c>
    </row>
    <row r="297" spans="1:8">
      <c r="A297" s="42">
        <v>112234</v>
      </c>
      <c r="B297" s="9">
        <v>4740</v>
      </c>
      <c r="C297" s="10">
        <v>44384.555567129632</v>
      </c>
      <c r="D297" s="10">
        <v>44384.559733796297</v>
      </c>
      <c r="E297" s="10">
        <v>44384.56459490741</v>
      </c>
      <c r="F297" s="10">
        <v>44384.618761574071</v>
      </c>
      <c r="G297" s="9" t="s">
        <v>25</v>
      </c>
      <c r="H297" s="43" t="s">
        <v>26</v>
      </c>
    </row>
    <row r="298" spans="1:8">
      <c r="A298" s="42">
        <v>112210</v>
      </c>
      <c r="B298" s="9">
        <v>189</v>
      </c>
      <c r="C298" s="10">
        <v>44384.563807870371</v>
      </c>
      <c r="D298" s="10">
        <v>44384.565196759257</v>
      </c>
      <c r="E298" s="9"/>
      <c r="F298" s="9"/>
      <c r="G298" s="9" t="s">
        <v>25</v>
      </c>
      <c r="H298" s="43" t="s">
        <v>26</v>
      </c>
    </row>
    <row r="299" spans="1:8">
      <c r="A299" s="42">
        <v>110583</v>
      </c>
      <c r="B299" s="9">
        <v>3992</v>
      </c>
      <c r="C299" s="10">
        <v>44407.908020833333</v>
      </c>
      <c r="D299" s="10">
        <v>44407.910104166665</v>
      </c>
      <c r="E299" s="10">
        <v>44407.918437499997</v>
      </c>
      <c r="F299" s="10">
        <v>44407.971215277779</v>
      </c>
      <c r="G299" s="9" t="s">
        <v>25</v>
      </c>
      <c r="H299" s="43" t="s">
        <v>26</v>
      </c>
    </row>
    <row r="300" spans="1:8">
      <c r="A300" s="42">
        <v>111593</v>
      </c>
      <c r="B300" s="9">
        <v>1806</v>
      </c>
      <c r="C300" s="10">
        <v>44384.59</v>
      </c>
      <c r="D300" s="10">
        <v>44384.592777777776</v>
      </c>
      <c r="E300" s="9"/>
      <c r="F300" s="9"/>
      <c r="G300" s="9" t="s">
        <v>25</v>
      </c>
      <c r="H300" s="43" t="s">
        <v>26</v>
      </c>
    </row>
    <row r="301" spans="1:8">
      <c r="A301" s="42">
        <v>111127</v>
      </c>
      <c r="B301" s="9">
        <v>3353</v>
      </c>
      <c r="C301" s="10">
        <v>44404.446863425925</v>
      </c>
      <c r="D301" s="10">
        <v>44404.448252314818</v>
      </c>
      <c r="E301" s="9"/>
      <c r="F301" s="9"/>
      <c r="G301" s="9" t="s">
        <v>25</v>
      </c>
      <c r="H301" s="43" t="s">
        <v>26</v>
      </c>
    </row>
    <row r="302" spans="1:8">
      <c r="A302" s="42">
        <v>111555</v>
      </c>
      <c r="B302" s="9">
        <v>1156</v>
      </c>
      <c r="C302" s="10">
        <v>44384.632604166669</v>
      </c>
      <c r="D302" s="10">
        <v>44384.634687500002</v>
      </c>
      <c r="E302" s="10">
        <v>44384.643020833333</v>
      </c>
      <c r="F302" s="10">
        <v>44384.664548611108</v>
      </c>
      <c r="G302" s="9" t="s">
        <v>25</v>
      </c>
      <c r="H302" s="43" t="s">
        <v>26</v>
      </c>
    </row>
    <row r="303" spans="1:8">
      <c r="A303" s="42">
        <v>112272</v>
      </c>
      <c r="B303" s="9">
        <v>4606</v>
      </c>
      <c r="C303" s="10">
        <v>44379.60670138889</v>
      </c>
      <c r="D303" s="10">
        <v>44379.608090277776</v>
      </c>
      <c r="E303" s="9"/>
      <c r="F303" s="9"/>
      <c r="G303" s="9" t="s">
        <v>25</v>
      </c>
      <c r="H303" s="43" t="s">
        <v>26</v>
      </c>
    </row>
    <row r="304" spans="1:8">
      <c r="A304" s="42">
        <v>112086</v>
      </c>
      <c r="B304" s="9">
        <v>2685</v>
      </c>
      <c r="C304" s="10">
        <v>44384.676134259258</v>
      </c>
      <c r="D304" s="10">
        <v>44384.676828703705</v>
      </c>
      <c r="E304" s="9"/>
      <c r="F304" s="9"/>
      <c r="G304" s="9" t="s">
        <v>25</v>
      </c>
      <c r="H304" s="43" t="s">
        <v>26</v>
      </c>
    </row>
    <row r="305" spans="1:8">
      <c r="A305" s="42">
        <v>110499</v>
      </c>
      <c r="B305" s="9">
        <v>3068</v>
      </c>
      <c r="C305" s="10">
        <v>44379.633668981478</v>
      </c>
      <c r="D305" s="10">
        <v>44379.637835648151</v>
      </c>
      <c r="E305" s="10">
        <v>44379.646168981482</v>
      </c>
      <c r="F305" s="10">
        <v>44379.671168981484</v>
      </c>
      <c r="G305" s="9" t="s">
        <v>25</v>
      </c>
      <c r="H305" s="43" t="s">
        <v>26</v>
      </c>
    </row>
    <row r="306" spans="1:8">
      <c r="A306" s="42">
        <v>112564</v>
      </c>
      <c r="B306" s="9">
        <v>2756</v>
      </c>
      <c r="C306" s="10">
        <v>44378.443854166668</v>
      </c>
      <c r="D306" s="10">
        <v>44378.445937500001</v>
      </c>
      <c r="E306" s="10">
        <v>44378.452187499999</v>
      </c>
      <c r="F306" s="10">
        <v>44378.479270833333</v>
      </c>
      <c r="G306" s="9" t="s">
        <v>25</v>
      </c>
      <c r="H306" s="43" t="s">
        <v>26</v>
      </c>
    </row>
    <row r="307" spans="1:8">
      <c r="A307" s="42">
        <v>113479</v>
      </c>
      <c r="B307" s="9">
        <v>1032</v>
      </c>
      <c r="C307" s="10">
        <v>44404.344293981485</v>
      </c>
      <c r="D307" s="10">
        <v>44404.346377314818</v>
      </c>
      <c r="E307" s="10">
        <v>44404.35193287037</v>
      </c>
      <c r="F307" s="10">
        <v>44404.358877314815</v>
      </c>
      <c r="G307" s="9" t="s">
        <v>25</v>
      </c>
      <c r="H307" s="43" t="s">
        <v>26</v>
      </c>
    </row>
    <row r="308" spans="1:8">
      <c r="A308" s="42">
        <v>112434</v>
      </c>
      <c r="B308" s="9">
        <v>2538</v>
      </c>
      <c r="C308" s="10">
        <v>44404.340983796297</v>
      </c>
      <c r="D308" s="10">
        <v>44404.34306712963</v>
      </c>
      <c r="E308" s="10">
        <v>44404.350011574075</v>
      </c>
      <c r="F308" s="10">
        <v>44404.379178240742</v>
      </c>
      <c r="G308" s="9" t="s">
        <v>25</v>
      </c>
      <c r="H308" s="43" t="s">
        <v>26</v>
      </c>
    </row>
    <row r="309" spans="1:8">
      <c r="A309" s="42">
        <v>112446</v>
      </c>
      <c r="B309" s="9">
        <v>4294</v>
      </c>
      <c r="C309" s="10">
        <v>44379.658958333333</v>
      </c>
      <c r="D309" s="10">
        <v>44379.661041666666</v>
      </c>
      <c r="E309" s="10">
        <v>44379.666597222225</v>
      </c>
      <c r="F309" s="10">
        <v>44379.683263888888</v>
      </c>
      <c r="G309" s="9" t="s">
        <v>25</v>
      </c>
      <c r="H309" s="43" t="s">
        <v>26</v>
      </c>
    </row>
    <row r="310" spans="1:8">
      <c r="A310" s="42">
        <v>110212</v>
      </c>
      <c r="B310" s="9">
        <v>141</v>
      </c>
      <c r="C310" s="10">
        <v>44404.319467592592</v>
      </c>
      <c r="D310" s="10">
        <v>44404.322245370371</v>
      </c>
      <c r="E310" s="9"/>
      <c r="F310" s="9"/>
      <c r="G310" s="9" t="s">
        <v>25</v>
      </c>
      <c r="H310" s="43" t="s">
        <v>26</v>
      </c>
    </row>
    <row r="311" spans="1:8">
      <c r="A311" s="42">
        <v>114099</v>
      </c>
      <c r="B311" s="9">
        <v>2430</v>
      </c>
      <c r="C311" s="10">
        <v>44384.885578703703</v>
      </c>
      <c r="D311" s="10">
        <v>44384.889050925929</v>
      </c>
      <c r="E311" s="10">
        <v>44384.89738425926</v>
      </c>
      <c r="F311" s="10">
        <v>44384.932800925926</v>
      </c>
      <c r="G311" s="9" t="s">
        <v>25</v>
      </c>
      <c r="H311" s="43" t="s">
        <v>26</v>
      </c>
    </row>
    <row r="312" spans="1:8">
      <c r="A312" s="42">
        <v>111393</v>
      </c>
      <c r="B312" s="9">
        <v>1348</v>
      </c>
      <c r="C312" s="10">
        <v>44384.933854166666</v>
      </c>
      <c r="D312" s="10">
        <v>44384.938020833331</v>
      </c>
      <c r="E312" s="9"/>
      <c r="F312" s="9"/>
      <c r="G312" s="9" t="s">
        <v>25</v>
      </c>
      <c r="H312" s="43" t="s">
        <v>26</v>
      </c>
    </row>
    <row r="313" spans="1:8">
      <c r="A313" s="42">
        <v>114156</v>
      </c>
      <c r="B313" s="9">
        <v>1906</v>
      </c>
      <c r="C313" s="10">
        <v>44384.937905092593</v>
      </c>
      <c r="D313" s="10">
        <v>44384.939293981479</v>
      </c>
      <c r="E313" s="10">
        <v>44384.942766203705</v>
      </c>
      <c r="F313" s="10">
        <v>44384.953877314816</v>
      </c>
      <c r="G313" s="9" t="s">
        <v>25</v>
      </c>
      <c r="H313" s="43" t="s">
        <v>26</v>
      </c>
    </row>
    <row r="314" spans="1:8">
      <c r="A314" s="42">
        <v>114704</v>
      </c>
      <c r="B314" s="9">
        <v>2064</v>
      </c>
      <c r="C314" s="10">
        <v>44404.273738425924</v>
      </c>
      <c r="D314" s="10">
        <v>44404.27721064815</v>
      </c>
      <c r="E314" s="10">
        <v>44404.279988425929</v>
      </c>
      <c r="F314" s="10">
        <v>44404.332071759258</v>
      </c>
      <c r="G314" s="9" t="s">
        <v>25</v>
      </c>
      <c r="H314" s="43" t="s">
        <v>26</v>
      </c>
    </row>
    <row r="315" spans="1:8">
      <c r="A315" s="42">
        <v>111677</v>
      </c>
      <c r="B315" s="9">
        <v>3844</v>
      </c>
      <c r="C315" s="10">
        <v>44379.711516203701</v>
      </c>
      <c r="D315" s="10">
        <v>44379.715682870374</v>
      </c>
      <c r="E315" s="10">
        <v>44379.71707175926</v>
      </c>
      <c r="F315" s="10">
        <v>44379.767071759263</v>
      </c>
      <c r="G315" s="9" t="s">
        <v>25</v>
      </c>
      <c r="H315" s="43" t="s">
        <v>26</v>
      </c>
    </row>
    <row r="316" spans="1:8">
      <c r="A316" s="42">
        <v>110804</v>
      </c>
      <c r="B316" s="9">
        <v>3552</v>
      </c>
      <c r="C316" s="10">
        <v>44379.717499999999</v>
      </c>
      <c r="D316" s="10">
        <v>44379.718888888892</v>
      </c>
      <c r="E316" s="10">
        <v>44379.723055555558</v>
      </c>
      <c r="F316" s="10">
        <v>44379.77375</v>
      </c>
      <c r="G316" s="9" t="s">
        <v>25</v>
      </c>
      <c r="H316" s="43" t="s">
        <v>26</v>
      </c>
    </row>
    <row r="317" spans="1:8">
      <c r="A317" s="42">
        <v>110807</v>
      </c>
      <c r="B317" s="9">
        <v>310</v>
      </c>
      <c r="C317" s="10">
        <v>44404.220254629632</v>
      </c>
      <c r="D317" s="10">
        <v>44404.221643518518</v>
      </c>
      <c r="E317" s="10">
        <v>44404.226504629631</v>
      </c>
      <c r="F317" s="10">
        <v>44404.241782407407</v>
      </c>
      <c r="G317" s="9" t="s">
        <v>25</v>
      </c>
      <c r="H317" s="43" t="s">
        <v>26</v>
      </c>
    </row>
    <row r="318" spans="1:8">
      <c r="A318" s="42">
        <v>111865</v>
      </c>
      <c r="B318" s="9">
        <v>889</v>
      </c>
      <c r="C318" s="10">
        <v>44404.213067129633</v>
      </c>
      <c r="D318" s="10">
        <v>44404.214456018519</v>
      </c>
      <c r="E318" s="10">
        <v>44404.215844907405</v>
      </c>
      <c r="F318" s="10">
        <v>44404.227650462963</v>
      </c>
      <c r="G318" s="9" t="s">
        <v>25</v>
      </c>
      <c r="H318" s="43" t="s">
        <v>26</v>
      </c>
    </row>
    <row r="319" spans="1:8">
      <c r="A319" s="42">
        <v>114464</v>
      </c>
      <c r="B319" s="9">
        <v>227</v>
      </c>
      <c r="C319" s="10">
        <v>44404.201249999998</v>
      </c>
      <c r="D319" s="10">
        <v>44404.205416666664</v>
      </c>
      <c r="E319" s="9"/>
      <c r="F319" s="9"/>
      <c r="G319" s="9" t="s">
        <v>25</v>
      </c>
      <c r="H319" s="43" t="s">
        <v>26</v>
      </c>
    </row>
    <row r="320" spans="1:8">
      <c r="A320" s="42">
        <v>110023</v>
      </c>
      <c r="B320" s="9">
        <v>4640</v>
      </c>
      <c r="C320" s="10">
        <v>44379.733969907407</v>
      </c>
      <c r="D320" s="10">
        <v>44379.73605324074</v>
      </c>
      <c r="E320" s="10">
        <v>44379.739525462966</v>
      </c>
      <c r="F320" s="10">
        <v>44379.772858796299</v>
      </c>
      <c r="G320" s="9" t="s">
        <v>25</v>
      </c>
      <c r="H320" s="43" t="s">
        <v>26</v>
      </c>
    </row>
    <row r="321" spans="1:8">
      <c r="A321" s="42">
        <v>113018</v>
      </c>
      <c r="B321" s="9">
        <v>1319</v>
      </c>
      <c r="C321" s="10">
        <v>44385.144062500003</v>
      </c>
      <c r="D321" s="10">
        <v>44385.146840277775</v>
      </c>
      <c r="E321" s="10">
        <v>44385.151006944441</v>
      </c>
      <c r="F321" s="10">
        <v>44385.186423611114</v>
      </c>
      <c r="G321" s="9" t="s">
        <v>25</v>
      </c>
      <c r="H321" s="43" t="s">
        <v>26</v>
      </c>
    </row>
    <row r="322" spans="1:8">
      <c r="A322" s="42">
        <v>112579</v>
      </c>
      <c r="B322" s="9">
        <v>2548</v>
      </c>
      <c r="C322" s="10">
        <v>44379.741377314815</v>
      </c>
      <c r="D322" s="10">
        <v>44379.744849537034</v>
      </c>
      <c r="E322" s="10">
        <v>44379.750405092593</v>
      </c>
      <c r="F322" s="9"/>
      <c r="G322" s="9" t="s">
        <v>25</v>
      </c>
      <c r="H322" s="43" t="s">
        <v>26</v>
      </c>
    </row>
    <row r="323" spans="1:8">
      <c r="A323" s="42">
        <v>114282</v>
      </c>
      <c r="B323" s="9">
        <v>4476</v>
      </c>
      <c r="C323" s="10">
        <v>44385.178923611114</v>
      </c>
      <c r="D323" s="10">
        <v>44385.180312500001</v>
      </c>
      <c r="E323" s="10">
        <v>44385.185173611113</v>
      </c>
      <c r="F323" s="9"/>
      <c r="G323" s="9" t="s">
        <v>25</v>
      </c>
      <c r="H323" s="43" t="s">
        <v>26</v>
      </c>
    </row>
    <row r="324" spans="1:8">
      <c r="A324" s="42">
        <v>114096</v>
      </c>
      <c r="B324" s="9">
        <v>3575</v>
      </c>
      <c r="C324" s="10">
        <v>44407.892928240741</v>
      </c>
      <c r="D324" s="10">
        <v>44407.895011574074</v>
      </c>
      <c r="E324" s="9"/>
      <c r="F324" s="9"/>
      <c r="G324" s="9" t="s">
        <v>25</v>
      </c>
      <c r="H324" s="43" t="s">
        <v>26</v>
      </c>
    </row>
    <row r="325" spans="1:8">
      <c r="A325" s="42">
        <v>112690</v>
      </c>
      <c r="B325" s="9">
        <v>132</v>
      </c>
      <c r="C325" s="10">
        <v>44385.184155092589</v>
      </c>
      <c r="D325" s="10">
        <v>44385.186238425929</v>
      </c>
      <c r="E325" s="10">
        <v>44385.192488425928</v>
      </c>
      <c r="F325" s="9"/>
      <c r="G325" s="9" t="s">
        <v>25</v>
      </c>
      <c r="H325" s="43" t="s">
        <v>26</v>
      </c>
    </row>
    <row r="326" spans="1:8">
      <c r="A326" s="42">
        <v>111652</v>
      </c>
      <c r="B326" s="9">
        <v>1774</v>
      </c>
      <c r="C326" s="10">
        <v>44404.169965277775</v>
      </c>
      <c r="D326" s="10">
        <v>44404.170659722222</v>
      </c>
      <c r="E326" s="10">
        <v>44404.173437500001</v>
      </c>
      <c r="F326" s="9"/>
      <c r="G326" s="9" t="s">
        <v>25</v>
      </c>
      <c r="H326" s="43" t="s">
        <v>26</v>
      </c>
    </row>
    <row r="327" spans="1:8">
      <c r="A327" s="42">
        <v>112106</v>
      </c>
      <c r="B327" s="9">
        <v>3701</v>
      </c>
      <c r="C327" s="10">
        <v>44385.217245370368</v>
      </c>
      <c r="D327" s="10">
        <v>44385.221412037034</v>
      </c>
      <c r="E327" s="10">
        <v>44385.228356481479</v>
      </c>
      <c r="F327" s="10">
        <v>44385.238078703704</v>
      </c>
      <c r="G327" s="9" t="s">
        <v>25</v>
      </c>
      <c r="H327" s="43" t="s">
        <v>26</v>
      </c>
    </row>
    <row r="328" spans="1:8">
      <c r="A328" s="42">
        <v>111285</v>
      </c>
      <c r="B328" s="9">
        <v>1126</v>
      </c>
      <c r="C328" s="10">
        <v>44385.246979166666</v>
      </c>
      <c r="D328" s="10">
        <v>44385.250451388885</v>
      </c>
      <c r="E328" s="9"/>
      <c r="F328" s="9"/>
      <c r="G328" s="9" t="s">
        <v>25</v>
      </c>
      <c r="H328" s="43" t="s">
        <v>26</v>
      </c>
    </row>
    <row r="329" spans="1:8">
      <c r="A329" s="42">
        <v>110937</v>
      </c>
      <c r="B329" s="9">
        <v>4584</v>
      </c>
      <c r="C329" s="10">
        <v>44379.760567129626</v>
      </c>
      <c r="D329" s="10">
        <v>44379.761261574073</v>
      </c>
      <c r="E329" s="9"/>
      <c r="F329" s="9"/>
      <c r="G329" s="9" t="s">
        <v>25</v>
      </c>
      <c r="H329" s="43" t="s">
        <v>26</v>
      </c>
    </row>
    <row r="330" spans="1:8">
      <c r="A330" s="42">
        <v>114049</v>
      </c>
      <c r="B330" s="9">
        <v>728</v>
      </c>
      <c r="C330" s="10">
        <v>44407.887002314812</v>
      </c>
      <c r="D330" s="10">
        <v>44407.889780092592</v>
      </c>
      <c r="E330" s="10">
        <v>44407.895335648151</v>
      </c>
      <c r="F330" s="10">
        <v>44407.902280092596</v>
      </c>
      <c r="G330" s="9" t="s">
        <v>25</v>
      </c>
      <c r="H330" s="43" t="s">
        <v>26</v>
      </c>
    </row>
    <row r="331" spans="1:8">
      <c r="A331" s="42">
        <v>111708</v>
      </c>
      <c r="B331" s="9">
        <v>4270</v>
      </c>
      <c r="C331" s="10">
        <v>44407.831354166665</v>
      </c>
      <c r="D331" s="10">
        <v>44407.833437499998</v>
      </c>
      <c r="E331" s="9"/>
      <c r="F331" s="9"/>
      <c r="G331" s="9" t="s">
        <v>25</v>
      </c>
      <c r="H331" s="43" t="s">
        <v>26</v>
      </c>
    </row>
    <row r="332" spans="1:8">
      <c r="A332" s="42">
        <v>110149</v>
      </c>
      <c r="B332" s="9">
        <v>3703</v>
      </c>
      <c r="C332" s="10">
        <v>44404.018437500003</v>
      </c>
      <c r="D332" s="10">
        <v>44404.022604166668</v>
      </c>
      <c r="E332" s="10">
        <v>44404.026770833334</v>
      </c>
      <c r="F332" s="10">
        <v>44404.07607638889</v>
      </c>
      <c r="G332" s="9" t="s">
        <v>25</v>
      </c>
      <c r="H332" s="43" t="s">
        <v>26</v>
      </c>
    </row>
    <row r="333" spans="1:8">
      <c r="A333" s="42">
        <v>113795</v>
      </c>
      <c r="B333" s="9">
        <v>1885</v>
      </c>
      <c r="C333" s="10">
        <v>44403.985763888886</v>
      </c>
      <c r="D333" s="10">
        <v>44403.986458333333</v>
      </c>
      <c r="E333" s="10">
        <v>44403.994097222225</v>
      </c>
      <c r="F333" s="10">
        <v>44404.006597222222</v>
      </c>
      <c r="G333" s="9" t="s">
        <v>25</v>
      </c>
      <c r="H333" s="43" t="s">
        <v>26</v>
      </c>
    </row>
    <row r="334" spans="1:8">
      <c r="A334" s="42">
        <v>111375</v>
      </c>
      <c r="B334" s="9">
        <v>257</v>
      </c>
      <c r="C334" s="10">
        <v>44385.355567129627</v>
      </c>
      <c r="D334" s="10">
        <v>44385.356261574074</v>
      </c>
      <c r="E334" s="9"/>
      <c r="F334" s="9"/>
      <c r="G334" s="9" t="s">
        <v>25</v>
      </c>
      <c r="H334" s="43" t="s">
        <v>26</v>
      </c>
    </row>
    <row r="335" spans="1:8">
      <c r="A335" s="42">
        <v>112809</v>
      </c>
      <c r="B335" s="9">
        <v>1071</v>
      </c>
      <c r="C335" s="10">
        <v>44378.48715277778</v>
      </c>
      <c r="D335" s="10">
        <v>44378.488541666666</v>
      </c>
      <c r="E335" s="10">
        <v>44378.496180555558</v>
      </c>
      <c r="F335" s="10">
        <v>44378.53229166667</v>
      </c>
      <c r="G335" s="9" t="s">
        <v>25</v>
      </c>
      <c r="H335" s="43" t="s">
        <v>26</v>
      </c>
    </row>
    <row r="336" spans="1:8">
      <c r="A336" s="42">
        <v>110030</v>
      </c>
      <c r="B336" s="9">
        <v>1795</v>
      </c>
      <c r="C336" s="10">
        <v>44385.448240740741</v>
      </c>
      <c r="D336" s="10">
        <v>44385.450324074074</v>
      </c>
      <c r="E336" s="10">
        <v>44385.453101851854</v>
      </c>
      <c r="F336" s="10">
        <v>44385.48296296296</v>
      </c>
      <c r="G336" s="9" t="s">
        <v>25</v>
      </c>
      <c r="H336" s="43" t="s">
        <v>26</v>
      </c>
    </row>
    <row r="337" spans="1:8">
      <c r="A337" s="42">
        <v>113681</v>
      </c>
      <c r="B337" s="9">
        <v>2447</v>
      </c>
      <c r="C337" s="10">
        <v>44385.486481481479</v>
      </c>
      <c r="D337" s="10">
        <v>44385.487870370373</v>
      </c>
      <c r="E337" s="9"/>
      <c r="F337" s="9"/>
      <c r="G337" s="9" t="s">
        <v>25</v>
      </c>
      <c r="H337" s="43" t="s">
        <v>26</v>
      </c>
    </row>
    <row r="338" spans="1:8">
      <c r="A338" s="42">
        <v>110894</v>
      </c>
      <c r="B338" s="9">
        <v>4833</v>
      </c>
      <c r="C338" s="10">
        <v>44379.804942129631</v>
      </c>
      <c r="D338" s="10">
        <v>44379.805636574078</v>
      </c>
      <c r="E338" s="9"/>
      <c r="F338" s="9"/>
      <c r="G338" s="9" t="s">
        <v>25</v>
      </c>
      <c r="H338" s="43" t="s">
        <v>26</v>
      </c>
    </row>
    <row r="339" spans="1:8">
      <c r="A339" s="42">
        <v>113189</v>
      </c>
      <c r="B339" s="9">
        <v>3938</v>
      </c>
      <c r="C339" s="10">
        <v>44403.922337962962</v>
      </c>
      <c r="D339" s="10">
        <v>44403.923032407409</v>
      </c>
      <c r="E339" s="10">
        <v>44403.928587962961</v>
      </c>
      <c r="F339" s="10">
        <v>44403.945949074077</v>
      </c>
      <c r="G339" s="9" t="s">
        <v>25</v>
      </c>
      <c r="H339" s="43" t="s">
        <v>26</v>
      </c>
    </row>
    <row r="340" spans="1:8">
      <c r="A340" s="42">
        <v>113591</v>
      </c>
      <c r="B340" s="9">
        <v>3927</v>
      </c>
      <c r="C340" s="10">
        <v>44379.805104166669</v>
      </c>
      <c r="D340" s="10">
        <v>44379.807881944442</v>
      </c>
      <c r="E340" s="10">
        <v>44379.814131944448</v>
      </c>
      <c r="F340" s="10">
        <v>44379.863437499997</v>
      </c>
      <c r="G340" s="9" t="s">
        <v>25</v>
      </c>
      <c r="H340" s="43" t="s">
        <v>26</v>
      </c>
    </row>
    <row r="341" spans="1:8">
      <c r="A341" s="42">
        <v>114198</v>
      </c>
      <c r="B341" s="9">
        <v>2411</v>
      </c>
      <c r="C341" s="10">
        <v>44385.532789351855</v>
      </c>
      <c r="D341" s="10">
        <v>44385.536261574074</v>
      </c>
      <c r="E341" s="9"/>
      <c r="F341" s="9"/>
      <c r="G341" s="9" t="s">
        <v>25</v>
      </c>
      <c r="H341" s="43" t="s">
        <v>26</v>
      </c>
    </row>
    <row r="342" spans="1:8">
      <c r="A342" s="42">
        <v>114165</v>
      </c>
      <c r="B342" s="9">
        <v>3616</v>
      </c>
      <c r="C342" s="10">
        <v>44385.582453703704</v>
      </c>
      <c r="D342" s="10">
        <v>44385.584537037037</v>
      </c>
      <c r="E342" s="10">
        <v>44385.589398148149</v>
      </c>
      <c r="F342" s="10">
        <v>44385.609537037039</v>
      </c>
      <c r="G342" s="9" t="s">
        <v>25</v>
      </c>
      <c r="H342" s="43" t="s">
        <v>26</v>
      </c>
    </row>
    <row r="343" spans="1:8">
      <c r="A343" s="42">
        <v>110830</v>
      </c>
      <c r="B343" s="9">
        <v>4335</v>
      </c>
      <c r="C343" s="10">
        <v>44385.591805555552</v>
      </c>
      <c r="D343" s="10">
        <v>44385.592499999999</v>
      </c>
      <c r="E343" s="9"/>
      <c r="F343" s="9"/>
      <c r="G343" s="9" t="s">
        <v>25</v>
      </c>
      <c r="H343" s="43" t="s">
        <v>26</v>
      </c>
    </row>
    <row r="344" spans="1:8">
      <c r="A344" s="42">
        <v>111858</v>
      </c>
      <c r="B344" s="9">
        <v>4689</v>
      </c>
      <c r="C344" s="10">
        <v>44385.593449074076</v>
      </c>
      <c r="D344" s="10">
        <v>44385.595532407409</v>
      </c>
      <c r="E344" s="10">
        <v>44385.599699074075</v>
      </c>
      <c r="F344" s="10">
        <v>44385.639282407406</v>
      </c>
      <c r="G344" s="9" t="s">
        <v>25</v>
      </c>
      <c r="H344" s="43" t="s">
        <v>26</v>
      </c>
    </row>
    <row r="345" spans="1:8">
      <c r="A345" s="42">
        <v>110840</v>
      </c>
      <c r="B345" s="9">
        <v>2759</v>
      </c>
      <c r="C345" s="10">
        <v>44385.603495370371</v>
      </c>
      <c r="D345" s="10">
        <v>44385.606273148151</v>
      </c>
      <c r="E345" s="9"/>
      <c r="F345" s="9"/>
      <c r="G345" s="9" t="s">
        <v>25</v>
      </c>
      <c r="H345" s="43" t="s">
        <v>26</v>
      </c>
    </row>
    <row r="346" spans="1:8">
      <c r="A346" s="42">
        <v>111939</v>
      </c>
      <c r="B346" s="9">
        <v>3565</v>
      </c>
      <c r="C346" s="10">
        <v>44385.631365740737</v>
      </c>
      <c r="D346" s="10">
        <v>44385.634143518517</v>
      </c>
      <c r="E346" s="10">
        <v>44385.636921296296</v>
      </c>
      <c r="F346" s="10">
        <v>44385.665393518517</v>
      </c>
      <c r="G346" s="9" t="s">
        <v>25</v>
      </c>
      <c r="H346" s="43" t="s">
        <v>26</v>
      </c>
    </row>
    <row r="347" spans="1:8">
      <c r="A347" s="42">
        <v>113345</v>
      </c>
      <c r="B347" s="9">
        <v>4172</v>
      </c>
      <c r="C347" s="10">
        <v>44379.886736111112</v>
      </c>
      <c r="D347" s="10">
        <v>44379.890902777777</v>
      </c>
      <c r="E347" s="10">
        <v>44379.893680555557</v>
      </c>
      <c r="F347" s="10">
        <v>44379.912430555552</v>
      </c>
      <c r="G347" s="9" t="s">
        <v>25</v>
      </c>
      <c r="H347" s="43" t="s">
        <v>26</v>
      </c>
    </row>
    <row r="348" spans="1:8">
      <c r="A348" s="42">
        <v>114466</v>
      </c>
      <c r="B348" s="9">
        <v>1198</v>
      </c>
      <c r="C348" s="10">
        <v>44403.817858796298</v>
      </c>
      <c r="D348" s="10">
        <v>44403.822025462963</v>
      </c>
      <c r="E348" s="9"/>
      <c r="F348" s="9"/>
      <c r="G348" s="9" t="s">
        <v>25</v>
      </c>
      <c r="H348" s="43" t="s">
        <v>26</v>
      </c>
    </row>
    <row r="349" spans="1:8">
      <c r="A349" s="42">
        <v>111132</v>
      </c>
      <c r="B349" s="9">
        <v>392</v>
      </c>
      <c r="C349" s="10">
        <v>44408.599317129629</v>
      </c>
      <c r="D349" s="10">
        <v>44408.600011574075</v>
      </c>
      <c r="E349" s="10">
        <v>44408.604178240741</v>
      </c>
      <c r="F349" s="10">
        <v>44408.634733796294</v>
      </c>
      <c r="G349" s="9" t="s">
        <v>25</v>
      </c>
      <c r="H349" s="43" t="s">
        <v>26</v>
      </c>
    </row>
    <row r="350" spans="1:8">
      <c r="A350" s="42">
        <v>111052</v>
      </c>
      <c r="B350" s="9">
        <v>4208</v>
      </c>
      <c r="C350" s="10">
        <v>44385.726504629631</v>
      </c>
      <c r="D350" s="10">
        <v>44385.727199074077</v>
      </c>
      <c r="E350" s="10">
        <v>44385.733449074076</v>
      </c>
      <c r="F350" s="10">
        <v>44385.741087962961</v>
      </c>
      <c r="G350" s="9" t="s">
        <v>25</v>
      </c>
      <c r="H350" s="43" t="s">
        <v>26</v>
      </c>
    </row>
    <row r="351" spans="1:8">
      <c r="A351" s="42">
        <v>112615</v>
      </c>
      <c r="B351" s="9">
        <v>1454</v>
      </c>
      <c r="C351" s="10">
        <v>44385.742893518516</v>
      </c>
      <c r="D351" s="10">
        <v>44385.745671296296</v>
      </c>
      <c r="E351" s="10">
        <v>44385.751226851855</v>
      </c>
      <c r="F351" s="10">
        <v>44385.777615740742</v>
      </c>
      <c r="G351" s="9" t="s">
        <v>25</v>
      </c>
      <c r="H351" s="43" t="s">
        <v>26</v>
      </c>
    </row>
    <row r="352" spans="1:8">
      <c r="A352" s="42">
        <v>110841</v>
      </c>
      <c r="B352" s="9">
        <v>2002</v>
      </c>
      <c r="C352" s="10">
        <v>44385.767534722225</v>
      </c>
      <c r="D352" s="10">
        <v>44385.768923611111</v>
      </c>
      <c r="E352" s="9"/>
      <c r="F352" s="9"/>
      <c r="G352" s="9" t="s">
        <v>25</v>
      </c>
      <c r="H352" s="43" t="s">
        <v>26</v>
      </c>
    </row>
    <row r="353" spans="1:8">
      <c r="A353" s="42">
        <v>114892</v>
      </c>
      <c r="B353" s="9">
        <v>3285</v>
      </c>
      <c r="C353" s="10">
        <v>44403.74796296296</v>
      </c>
      <c r="D353" s="10">
        <v>44403.749351851853</v>
      </c>
      <c r="E353" s="10">
        <v>44403.752129629633</v>
      </c>
      <c r="F353" s="10">
        <v>44403.765324074076</v>
      </c>
      <c r="G353" s="9" t="s">
        <v>25</v>
      </c>
      <c r="H353" s="43" t="s">
        <v>26</v>
      </c>
    </row>
    <row r="354" spans="1:8">
      <c r="A354" s="42">
        <v>113306</v>
      </c>
      <c r="B354" s="9">
        <v>4301</v>
      </c>
      <c r="C354" s="10">
        <v>44385.775104166663</v>
      </c>
      <c r="D354" s="10">
        <v>44385.777881944443</v>
      </c>
      <c r="E354" s="10">
        <v>44385.781354166669</v>
      </c>
      <c r="F354" s="10">
        <v>44385.819548611114</v>
      </c>
      <c r="G354" s="9" t="s">
        <v>25</v>
      </c>
      <c r="H354" s="43" t="s">
        <v>26</v>
      </c>
    </row>
    <row r="355" spans="1:8">
      <c r="A355" s="42">
        <v>110589</v>
      </c>
      <c r="B355" s="9">
        <v>3297</v>
      </c>
      <c r="C355" s="10">
        <v>44385.799849537034</v>
      </c>
      <c r="D355" s="10">
        <v>44385.801932870374</v>
      </c>
      <c r="E355" s="10">
        <v>44385.805405092593</v>
      </c>
      <c r="F355" s="10">
        <v>44385.841516203705</v>
      </c>
      <c r="G355" s="9" t="s">
        <v>25</v>
      </c>
      <c r="H355" s="43" t="s">
        <v>26</v>
      </c>
    </row>
    <row r="356" spans="1:8">
      <c r="A356" s="42">
        <v>111320</v>
      </c>
      <c r="B356" s="9">
        <v>187</v>
      </c>
      <c r="C356" s="10">
        <v>44385.82739583333</v>
      </c>
      <c r="D356" s="10">
        <v>44385.830868055556</v>
      </c>
      <c r="E356" s="10">
        <v>44385.832951388889</v>
      </c>
      <c r="F356" s="10">
        <v>44385.841979166667</v>
      </c>
      <c r="G356" s="9" t="s">
        <v>25</v>
      </c>
      <c r="H356" s="43" t="s">
        <v>26</v>
      </c>
    </row>
    <row r="357" spans="1:8">
      <c r="A357" s="42">
        <v>110634</v>
      </c>
      <c r="B357" s="9">
        <v>2141</v>
      </c>
      <c r="C357" s="10">
        <v>44403.732002314813</v>
      </c>
      <c r="D357" s="10">
        <v>44403.734085648146</v>
      </c>
      <c r="E357" s="10">
        <v>44403.735474537039</v>
      </c>
      <c r="F357" s="9"/>
      <c r="G357" s="9" t="s">
        <v>25</v>
      </c>
      <c r="H357" s="43" t="s">
        <v>26</v>
      </c>
    </row>
    <row r="358" spans="1:8">
      <c r="A358" s="42">
        <v>114754</v>
      </c>
      <c r="B358" s="9">
        <v>931</v>
      </c>
      <c r="C358" s="10">
        <v>44379.948773148149</v>
      </c>
      <c r="D358" s="10">
        <v>44379.950162037036</v>
      </c>
      <c r="E358" s="10">
        <v>44379.955023148148</v>
      </c>
      <c r="F358" s="9"/>
      <c r="G358" s="9" t="s">
        <v>25</v>
      </c>
      <c r="H358" s="43" t="s">
        <v>26</v>
      </c>
    </row>
    <row r="359" spans="1:8">
      <c r="A359" s="42">
        <v>111874</v>
      </c>
      <c r="B359" s="9">
        <v>1427</v>
      </c>
      <c r="C359" s="10">
        <v>44403.711782407408</v>
      </c>
      <c r="D359" s="10">
        <v>44403.715949074074</v>
      </c>
      <c r="E359" s="10">
        <v>44403.718726851854</v>
      </c>
      <c r="F359" s="10">
        <v>44403.755532407406</v>
      </c>
      <c r="G359" s="9" t="s">
        <v>25</v>
      </c>
      <c r="H359" s="43" t="s">
        <v>26</v>
      </c>
    </row>
    <row r="360" spans="1:8">
      <c r="A360" s="42">
        <v>113153</v>
      </c>
      <c r="B360" s="9">
        <v>3526</v>
      </c>
      <c r="C360" s="10">
        <v>44407.68241898148</v>
      </c>
      <c r="D360" s="10">
        <v>44407.684502314813</v>
      </c>
      <c r="E360" s="10">
        <v>44407.687974537039</v>
      </c>
      <c r="F360" s="10">
        <v>44407.702557870369</v>
      </c>
      <c r="G360" s="9" t="s">
        <v>25</v>
      </c>
      <c r="H360" s="43" t="s">
        <v>26</v>
      </c>
    </row>
    <row r="361" spans="1:8">
      <c r="A361" s="42">
        <v>110315</v>
      </c>
      <c r="B361" s="9">
        <v>4411</v>
      </c>
      <c r="C361" s="10">
        <v>44407.6719212963</v>
      </c>
      <c r="D361" s="10">
        <v>44407.674699074072</v>
      </c>
      <c r="E361" s="9"/>
      <c r="F361" s="9"/>
      <c r="G361" s="9" t="s">
        <v>25</v>
      </c>
      <c r="H361" s="43" t="s">
        <v>26</v>
      </c>
    </row>
    <row r="362" spans="1:8">
      <c r="A362" s="42">
        <v>113025</v>
      </c>
      <c r="B362" s="9">
        <v>2574</v>
      </c>
      <c r="C362" s="10">
        <v>44385.951863425929</v>
      </c>
      <c r="D362" s="10">
        <v>44385.955335648148</v>
      </c>
      <c r="E362" s="9"/>
      <c r="F362" s="9"/>
      <c r="G362" s="9" t="s">
        <v>25</v>
      </c>
      <c r="H362" s="43" t="s">
        <v>26</v>
      </c>
    </row>
    <row r="363" spans="1:8">
      <c r="A363" s="42">
        <v>112977</v>
      </c>
      <c r="B363" s="9">
        <v>1818</v>
      </c>
      <c r="C363" s="10">
        <v>44385.953819444447</v>
      </c>
      <c r="D363" s="10">
        <v>44385.954513888886</v>
      </c>
      <c r="E363" s="10">
        <v>44385.962152777778</v>
      </c>
      <c r="F363" s="10">
        <v>44385.971180555556</v>
      </c>
      <c r="G363" s="9" t="s">
        <v>25</v>
      </c>
      <c r="H363" s="43" t="s">
        <v>26</v>
      </c>
    </row>
    <row r="364" spans="1:8">
      <c r="A364" s="42">
        <v>114762</v>
      </c>
      <c r="B364" s="9">
        <v>1341</v>
      </c>
      <c r="C364" s="10">
        <v>44403.591689814813</v>
      </c>
      <c r="D364" s="10">
        <v>44403.593078703707</v>
      </c>
      <c r="E364" s="10">
        <v>44403.599328703705</v>
      </c>
      <c r="F364" s="10">
        <v>44403.635439814818</v>
      </c>
      <c r="G364" s="9" t="s">
        <v>25</v>
      </c>
      <c r="H364" s="43" t="s">
        <v>26</v>
      </c>
    </row>
    <row r="365" spans="1:8">
      <c r="A365" s="42">
        <v>110731</v>
      </c>
      <c r="B365" s="9">
        <v>1568</v>
      </c>
      <c r="C365" s="10">
        <v>44403.559340277781</v>
      </c>
      <c r="D365" s="10">
        <v>44403.5628125</v>
      </c>
      <c r="E365" s="10">
        <v>44403.566979166666</v>
      </c>
      <c r="F365" s="10">
        <v>44403.580868055556</v>
      </c>
      <c r="G365" s="9" t="s">
        <v>25</v>
      </c>
      <c r="H365" s="43" t="s">
        <v>26</v>
      </c>
    </row>
    <row r="366" spans="1:8">
      <c r="A366" s="42">
        <v>110074</v>
      </c>
      <c r="B366" s="9">
        <v>4554</v>
      </c>
      <c r="C366" s="10">
        <v>44385.993368055555</v>
      </c>
      <c r="D366" s="10">
        <v>44385.996145833335</v>
      </c>
      <c r="E366" s="10">
        <v>44386.004479166666</v>
      </c>
      <c r="F366" s="10">
        <v>44386.039201388892</v>
      </c>
      <c r="G366" s="9" t="s">
        <v>25</v>
      </c>
      <c r="H366" s="43" t="s">
        <v>26</v>
      </c>
    </row>
    <row r="367" spans="1:8">
      <c r="A367" s="42">
        <v>113833</v>
      </c>
      <c r="B367" s="9">
        <v>3024</v>
      </c>
      <c r="C367" s="10">
        <v>44386.040451388886</v>
      </c>
      <c r="D367" s="10">
        <v>44386.04184027778</v>
      </c>
      <c r="E367" s="10">
        <v>44386.043923611112</v>
      </c>
      <c r="F367" s="10">
        <v>44386.078645833331</v>
      </c>
      <c r="G367" s="9" t="s">
        <v>25</v>
      </c>
      <c r="H367" s="43" t="s">
        <v>26</v>
      </c>
    </row>
    <row r="368" spans="1:8">
      <c r="A368" s="42">
        <v>111613</v>
      </c>
      <c r="B368" s="9">
        <v>3887</v>
      </c>
      <c r="C368" s="10">
        <v>44403.489259259259</v>
      </c>
      <c r="D368" s="10">
        <v>44403.492037037038</v>
      </c>
      <c r="E368" s="10">
        <v>44403.49759259259</v>
      </c>
      <c r="F368" s="10">
        <v>44403.51425925926</v>
      </c>
      <c r="G368" s="9" t="s">
        <v>25</v>
      </c>
      <c r="H368" s="43" t="s">
        <v>26</v>
      </c>
    </row>
    <row r="369" spans="1:8">
      <c r="A369" s="42">
        <v>113284</v>
      </c>
      <c r="B369" s="9">
        <v>4666</v>
      </c>
      <c r="C369" s="10">
        <v>44407.642905092594</v>
      </c>
      <c r="D369" s="10">
        <v>44407.644293981481</v>
      </c>
      <c r="E369" s="10">
        <v>44407.648460648146</v>
      </c>
      <c r="F369" s="10">
        <v>44407.686655092592</v>
      </c>
      <c r="G369" s="9" t="s">
        <v>25</v>
      </c>
      <c r="H369" s="43" t="s">
        <v>26</v>
      </c>
    </row>
    <row r="370" spans="1:8">
      <c r="A370" s="42">
        <v>114738</v>
      </c>
      <c r="B370" s="9">
        <v>3651</v>
      </c>
      <c r="C370" s="10">
        <v>44403.481979166667</v>
      </c>
      <c r="D370" s="10">
        <v>44403.486145833333</v>
      </c>
      <c r="E370" s="10">
        <v>44403.490312499998</v>
      </c>
      <c r="F370" s="10">
        <v>44403.535451388889</v>
      </c>
      <c r="G370" s="9" t="s">
        <v>25</v>
      </c>
      <c r="H370" s="43" t="s">
        <v>26</v>
      </c>
    </row>
    <row r="371" spans="1:8">
      <c r="A371" s="42">
        <v>111869</v>
      </c>
      <c r="B371" s="9">
        <v>1721</v>
      </c>
      <c r="C371" s="10">
        <v>44386.143634259257</v>
      </c>
      <c r="D371" s="10">
        <v>44386.144328703704</v>
      </c>
      <c r="E371" s="10">
        <v>44386.147106481483</v>
      </c>
      <c r="F371" s="10">
        <v>44386.197106481479</v>
      </c>
      <c r="G371" s="9" t="s">
        <v>25</v>
      </c>
      <c r="H371" s="43" t="s">
        <v>26</v>
      </c>
    </row>
    <row r="372" spans="1:8">
      <c r="A372" s="42">
        <v>111101</v>
      </c>
      <c r="B372" s="9">
        <v>1956</v>
      </c>
      <c r="C372" s="10">
        <v>44386.145254629628</v>
      </c>
      <c r="D372" s="10">
        <v>44386.148726851854</v>
      </c>
      <c r="E372" s="9"/>
      <c r="F372" s="9"/>
      <c r="G372" s="9" t="s">
        <v>25</v>
      </c>
      <c r="H372" s="43" t="s">
        <v>26</v>
      </c>
    </row>
    <row r="373" spans="1:8">
      <c r="A373" s="42">
        <v>111551</v>
      </c>
      <c r="B373" s="9">
        <v>2999</v>
      </c>
      <c r="C373" s="10">
        <v>44386.16101851852</v>
      </c>
      <c r="D373" s="10">
        <v>44386.163101851853</v>
      </c>
      <c r="E373" s="10">
        <v>44386.165185185186</v>
      </c>
      <c r="F373" s="10">
        <v>44386.192962962959</v>
      </c>
      <c r="G373" s="9" t="s">
        <v>25</v>
      </c>
      <c r="H373" s="43" t="s">
        <v>26</v>
      </c>
    </row>
    <row r="374" spans="1:8">
      <c r="A374" s="42">
        <v>113788</v>
      </c>
      <c r="B374" s="9">
        <v>3075</v>
      </c>
      <c r="C374" s="10">
        <v>44403.424780092595</v>
      </c>
      <c r="D374" s="10">
        <v>44403.428252314814</v>
      </c>
      <c r="E374" s="10">
        <v>44403.433113425926</v>
      </c>
      <c r="F374" s="9"/>
      <c r="G374" s="9" t="s">
        <v>25</v>
      </c>
      <c r="H374" s="43" t="s">
        <v>26</v>
      </c>
    </row>
    <row r="375" spans="1:8">
      <c r="A375" s="42">
        <v>113278</v>
      </c>
      <c r="B375" s="9">
        <v>1271</v>
      </c>
      <c r="C375" s="10">
        <v>44380.032071759262</v>
      </c>
      <c r="D375" s="10">
        <v>44380.034849537034</v>
      </c>
      <c r="E375" s="10">
        <v>44380.037627314814</v>
      </c>
      <c r="F375" s="10">
        <v>44380.078599537039</v>
      </c>
      <c r="G375" s="9" t="s">
        <v>25</v>
      </c>
      <c r="H375" s="43" t="s">
        <v>26</v>
      </c>
    </row>
    <row r="376" spans="1:8">
      <c r="A376" s="42">
        <v>113877</v>
      </c>
      <c r="B376" s="9">
        <v>1942</v>
      </c>
      <c r="C376" s="10">
        <v>44403.383564814816</v>
      </c>
      <c r="D376" s="10">
        <v>44403.385648148149</v>
      </c>
      <c r="E376" s="10">
        <v>44403.388425925928</v>
      </c>
      <c r="F376" s="10">
        <v>44403.41064814815</v>
      </c>
      <c r="G376" s="9" t="s">
        <v>25</v>
      </c>
      <c r="H376" s="43" t="s">
        <v>26</v>
      </c>
    </row>
    <row r="377" spans="1:8">
      <c r="A377" s="42">
        <v>114015</v>
      </c>
      <c r="B377" s="9">
        <v>129</v>
      </c>
      <c r="C377" s="10">
        <v>44403.376736111109</v>
      </c>
      <c r="D377" s="10">
        <v>44403.380208333336</v>
      </c>
      <c r="E377" s="10">
        <v>44403.382291666669</v>
      </c>
      <c r="F377" s="10">
        <v>44403.423958333333</v>
      </c>
      <c r="G377" s="9" t="s">
        <v>25</v>
      </c>
      <c r="H377" s="43" t="s">
        <v>26</v>
      </c>
    </row>
    <row r="378" spans="1:8">
      <c r="A378" s="42">
        <v>113615</v>
      </c>
      <c r="B378" s="9">
        <v>2046</v>
      </c>
      <c r="C378" s="10">
        <v>44386.225127314814</v>
      </c>
      <c r="D378" s="10">
        <v>44386.227210648147</v>
      </c>
      <c r="E378" s="10">
        <v>44386.235543981478</v>
      </c>
      <c r="F378" s="10">
        <v>44386.254293981481</v>
      </c>
      <c r="G378" s="9" t="s">
        <v>25</v>
      </c>
      <c r="H378" s="43" t="s">
        <v>26</v>
      </c>
    </row>
    <row r="379" spans="1:8">
      <c r="A379" s="42">
        <v>113419</v>
      </c>
      <c r="B379" s="9">
        <v>3370</v>
      </c>
      <c r="C379" s="10">
        <v>44407.587245370371</v>
      </c>
      <c r="D379" s="10">
        <v>44407.590717592589</v>
      </c>
      <c r="E379" s="9"/>
      <c r="F379" s="9"/>
      <c r="G379" s="9" t="s">
        <v>25</v>
      </c>
      <c r="H379" s="43" t="s">
        <v>26</v>
      </c>
    </row>
    <row r="380" spans="1:8">
      <c r="A380" s="42">
        <v>112130</v>
      </c>
      <c r="B380" s="9">
        <v>2903</v>
      </c>
      <c r="C380" s="10">
        <v>44386.237060185187</v>
      </c>
      <c r="D380" s="10">
        <v>44386.239837962959</v>
      </c>
      <c r="E380" s="10">
        <v>44386.246782407405</v>
      </c>
      <c r="F380" s="10">
        <v>44386.268310185187</v>
      </c>
      <c r="G380" s="9" t="s">
        <v>25</v>
      </c>
      <c r="H380" s="43" t="s">
        <v>26</v>
      </c>
    </row>
    <row r="381" spans="1:8">
      <c r="A381" s="42">
        <v>111505</v>
      </c>
      <c r="B381" s="9">
        <v>3370</v>
      </c>
      <c r="C381" s="10">
        <v>44386.251817129632</v>
      </c>
      <c r="D381" s="10">
        <v>44386.253900462965</v>
      </c>
      <c r="E381" s="9"/>
      <c r="F381" s="9"/>
      <c r="G381" s="9" t="s">
        <v>25</v>
      </c>
      <c r="H381" s="43" t="s">
        <v>26</v>
      </c>
    </row>
    <row r="382" spans="1:8">
      <c r="A382" s="42">
        <v>111846</v>
      </c>
      <c r="B382" s="9">
        <v>337</v>
      </c>
      <c r="C382" s="10">
        <v>44386.268379629626</v>
      </c>
      <c r="D382" s="10">
        <v>44386.270462962966</v>
      </c>
      <c r="E382" s="9"/>
      <c r="F382" s="9"/>
      <c r="G382" s="9" t="s">
        <v>25</v>
      </c>
      <c r="H382" s="43" t="s">
        <v>26</v>
      </c>
    </row>
    <row r="383" spans="1:8">
      <c r="A383" s="42">
        <v>110283</v>
      </c>
      <c r="B383" s="9">
        <v>1249</v>
      </c>
      <c r="C383" s="10">
        <v>44380.047453703701</v>
      </c>
      <c r="D383" s="10">
        <v>44380.048842592594</v>
      </c>
      <c r="E383" s="10">
        <v>44380.050925925927</v>
      </c>
      <c r="F383" s="10">
        <v>44380.084953703707</v>
      </c>
      <c r="G383" s="9" t="s">
        <v>25</v>
      </c>
      <c r="H383" s="43" t="s">
        <v>26</v>
      </c>
    </row>
    <row r="384" spans="1:8">
      <c r="A384" s="42">
        <v>111387</v>
      </c>
      <c r="B384" s="9">
        <v>431</v>
      </c>
      <c r="C384" s="10">
        <v>44380.048217592594</v>
      </c>
      <c r="D384" s="10">
        <v>44380.052384259259</v>
      </c>
      <c r="E384" s="10">
        <v>44380.060023148151</v>
      </c>
      <c r="F384" s="10">
        <v>44380.077384259261</v>
      </c>
      <c r="G384" s="9" t="s">
        <v>25</v>
      </c>
      <c r="H384" s="43" t="s">
        <v>26</v>
      </c>
    </row>
    <row r="385" spans="1:8">
      <c r="A385" s="42">
        <v>113875</v>
      </c>
      <c r="B385" s="9">
        <v>3159</v>
      </c>
      <c r="C385" s="10">
        <v>44378.560057870367</v>
      </c>
      <c r="D385" s="10">
        <v>44378.563530092593</v>
      </c>
      <c r="E385" s="10">
        <v>44378.566307870373</v>
      </c>
      <c r="F385" s="10">
        <v>44378.601030092592</v>
      </c>
      <c r="G385" s="9" t="s">
        <v>25</v>
      </c>
      <c r="H385" s="43" t="s">
        <v>26</v>
      </c>
    </row>
    <row r="386" spans="1:8">
      <c r="A386" s="42">
        <v>111281</v>
      </c>
      <c r="B386" s="9">
        <v>2993</v>
      </c>
      <c r="C386" s="10">
        <v>44386.341458333336</v>
      </c>
      <c r="D386" s="10">
        <v>44386.344930555555</v>
      </c>
      <c r="E386" s="9"/>
      <c r="F386" s="9"/>
      <c r="G386" s="9" t="s">
        <v>25</v>
      </c>
      <c r="H386" s="43" t="s">
        <v>26</v>
      </c>
    </row>
    <row r="387" spans="1:8">
      <c r="A387" s="42">
        <v>112315</v>
      </c>
      <c r="B387" s="9">
        <v>1706</v>
      </c>
      <c r="C387" s="10">
        <v>44403.282048611109</v>
      </c>
      <c r="D387" s="10">
        <v>44403.283437500002</v>
      </c>
      <c r="E387" s="9"/>
      <c r="F387" s="9"/>
      <c r="G387" s="9" t="s">
        <v>25</v>
      </c>
      <c r="H387" s="43" t="s">
        <v>26</v>
      </c>
    </row>
    <row r="388" spans="1:8">
      <c r="A388" s="42">
        <v>114750</v>
      </c>
      <c r="B388" s="9">
        <v>4732</v>
      </c>
      <c r="C388" s="10">
        <v>44386.385439814818</v>
      </c>
      <c r="D388" s="10">
        <v>44386.386134259257</v>
      </c>
      <c r="E388" s="10">
        <v>44386.387523148151</v>
      </c>
      <c r="F388" s="10">
        <v>44386.440300925926</v>
      </c>
      <c r="G388" s="9" t="s">
        <v>25</v>
      </c>
      <c r="H388" s="43" t="s">
        <v>26</v>
      </c>
    </row>
    <row r="389" spans="1:8">
      <c r="A389" s="42">
        <v>113313</v>
      </c>
      <c r="B389" s="9">
        <v>2232</v>
      </c>
      <c r="C389" s="10">
        <v>44403.261064814818</v>
      </c>
      <c r="D389" s="10">
        <v>44403.262453703705</v>
      </c>
      <c r="E389" s="10">
        <v>44403.270787037036</v>
      </c>
      <c r="F389" s="10">
        <v>44403.324259259258</v>
      </c>
      <c r="G389" s="9" t="s">
        <v>25</v>
      </c>
      <c r="H389" s="43" t="s">
        <v>26</v>
      </c>
    </row>
    <row r="390" spans="1:8">
      <c r="A390" s="42">
        <v>112452</v>
      </c>
      <c r="B390" s="9">
        <v>104</v>
      </c>
      <c r="C390" s="10">
        <v>44386.411921296298</v>
      </c>
      <c r="D390" s="10">
        <v>44386.413310185184</v>
      </c>
      <c r="E390" s="10">
        <v>44386.415393518517</v>
      </c>
      <c r="F390" s="10">
        <v>44386.451504629629</v>
      </c>
      <c r="G390" s="9" t="s">
        <v>25</v>
      </c>
      <c r="H390" s="43" t="s">
        <v>26</v>
      </c>
    </row>
    <row r="391" spans="1:8">
      <c r="A391" s="42">
        <v>110942</v>
      </c>
      <c r="B391" s="9">
        <v>345</v>
      </c>
      <c r="C391" s="10">
        <v>44386.450046296297</v>
      </c>
      <c r="D391" s="10">
        <v>44386.450740740744</v>
      </c>
      <c r="E391" s="10">
        <v>44386.45212962963</v>
      </c>
      <c r="F391" s="10">
        <v>44386.48060185185</v>
      </c>
      <c r="G391" s="9" t="s">
        <v>25</v>
      </c>
      <c r="H391" s="43" t="s">
        <v>26</v>
      </c>
    </row>
    <row r="392" spans="1:8">
      <c r="A392" s="42">
        <v>110870</v>
      </c>
      <c r="B392" s="9">
        <v>4215</v>
      </c>
      <c r="C392" s="10">
        <v>44407.577824074076</v>
      </c>
      <c r="D392" s="10">
        <v>44407.580601851849</v>
      </c>
      <c r="E392" s="10">
        <v>44407.588935185187</v>
      </c>
      <c r="F392" s="9"/>
      <c r="G392" s="9" t="s">
        <v>25</v>
      </c>
      <c r="H392" s="43" t="s">
        <v>26</v>
      </c>
    </row>
    <row r="393" spans="1:8">
      <c r="A393" s="42">
        <v>110354</v>
      </c>
      <c r="B393" s="9">
        <v>2840</v>
      </c>
      <c r="C393" s="10">
        <v>44386.533252314817</v>
      </c>
      <c r="D393" s="10">
        <v>44386.534641203703</v>
      </c>
      <c r="E393" s="9"/>
      <c r="F393" s="9"/>
      <c r="G393" s="9" t="s">
        <v>25</v>
      </c>
      <c r="H393" s="43" t="s">
        <v>26</v>
      </c>
    </row>
    <row r="394" spans="1:8">
      <c r="A394" s="42">
        <v>113819</v>
      </c>
      <c r="B394" s="9">
        <v>1877</v>
      </c>
      <c r="C394" s="10">
        <v>44403.234571759262</v>
      </c>
      <c r="D394" s="10">
        <v>44403.237349537034</v>
      </c>
      <c r="E394" s="10">
        <v>44403.245682870373</v>
      </c>
      <c r="F394" s="10">
        <v>44403.25818287037</v>
      </c>
      <c r="G394" s="9" t="s">
        <v>25</v>
      </c>
      <c r="H394" s="43" t="s">
        <v>26</v>
      </c>
    </row>
    <row r="395" spans="1:8">
      <c r="A395" s="42">
        <v>113687</v>
      </c>
      <c r="B395" s="9">
        <v>746</v>
      </c>
      <c r="C395" s="10">
        <v>44386.65766203704</v>
      </c>
      <c r="D395" s="10">
        <v>44386.658356481479</v>
      </c>
      <c r="E395" s="10">
        <v>44386.659745370373</v>
      </c>
      <c r="F395" s="10">
        <v>44386.688217592593</v>
      </c>
      <c r="G395" s="9" t="s">
        <v>25</v>
      </c>
      <c r="H395" s="43" t="s">
        <v>26</v>
      </c>
    </row>
    <row r="396" spans="1:8">
      <c r="A396" s="42">
        <v>111270</v>
      </c>
      <c r="B396" s="9">
        <v>85</v>
      </c>
      <c r="C396" s="10">
        <v>44403.008518518516</v>
      </c>
      <c r="D396" s="10">
        <v>44403.011296296296</v>
      </c>
      <c r="E396" s="10">
        <v>44403.015462962961</v>
      </c>
      <c r="F396" s="10">
        <v>44403.063379629632</v>
      </c>
      <c r="G396" s="9" t="s">
        <v>25</v>
      </c>
      <c r="H396" s="43" t="s">
        <v>26</v>
      </c>
    </row>
    <row r="397" spans="1:8">
      <c r="A397" s="42">
        <v>112550</v>
      </c>
      <c r="B397" s="9">
        <v>1531</v>
      </c>
      <c r="C397" s="10">
        <v>44402.976041666669</v>
      </c>
      <c r="D397" s="10">
        <v>44402.976736111108</v>
      </c>
      <c r="E397" s="10">
        <v>44402.983680555553</v>
      </c>
      <c r="F397" s="10">
        <v>44403.027430555558</v>
      </c>
      <c r="G397" s="9" t="s">
        <v>25</v>
      </c>
      <c r="H397" s="43" t="s">
        <v>26</v>
      </c>
    </row>
    <row r="398" spans="1:8">
      <c r="A398" s="42">
        <v>114820</v>
      </c>
      <c r="B398" s="9">
        <v>2358</v>
      </c>
      <c r="C398" s="10">
        <v>44386.734814814816</v>
      </c>
      <c r="D398" s="10">
        <v>44386.736203703702</v>
      </c>
      <c r="E398" s="10">
        <v>44386.740370370368</v>
      </c>
      <c r="F398" s="10">
        <v>44386.757731481484</v>
      </c>
      <c r="G398" s="9" t="s">
        <v>25</v>
      </c>
      <c r="H398" s="43" t="s">
        <v>26</v>
      </c>
    </row>
    <row r="399" spans="1:8">
      <c r="A399" s="42">
        <v>112354</v>
      </c>
      <c r="B399" s="9">
        <v>4263</v>
      </c>
      <c r="C399" s="10">
        <v>44386.734895833331</v>
      </c>
      <c r="D399" s="10">
        <v>44386.739062499997</v>
      </c>
      <c r="E399" s="10">
        <v>44386.741840277777</v>
      </c>
      <c r="F399" s="10">
        <v>44386.759895833333</v>
      </c>
      <c r="G399" s="9" t="s">
        <v>25</v>
      </c>
      <c r="H399" s="43" t="s">
        <v>26</v>
      </c>
    </row>
    <row r="400" spans="1:8">
      <c r="A400" s="42">
        <v>114899</v>
      </c>
      <c r="B400" s="9">
        <v>3886</v>
      </c>
      <c r="C400" s="10">
        <v>44402.93005787037</v>
      </c>
      <c r="D400" s="10">
        <v>44402.932141203702</v>
      </c>
      <c r="E400" s="9"/>
      <c r="F400" s="9"/>
      <c r="G400" s="9" t="s">
        <v>25</v>
      </c>
      <c r="H400" s="43" t="s">
        <v>26</v>
      </c>
    </row>
    <row r="401" spans="1:8">
      <c r="A401" s="42">
        <v>111080</v>
      </c>
      <c r="B401" s="9">
        <v>4979</v>
      </c>
      <c r="C401" s="10">
        <v>44380.162951388891</v>
      </c>
      <c r="D401" s="10">
        <v>44380.16642361111</v>
      </c>
      <c r="E401" s="10">
        <v>44380.171979166669</v>
      </c>
      <c r="F401" s="10">
        <v>44380.221979166665</v>
      </c>
      <c r="G401" s="9" t="s">
        <v>25</v>
      </c>
      <c r="H401" s="43" t="s">
        <v>26</v>
      </c>
    </row>
    <row r="402" spans="1:8">
      <c r="A402" s="42">
        <v>114657</v>
      </c>
      <c r="B402" s="9">
        <v>1846</v>
      </c>
      <c r="C402" s="10">
        <v>44386.775324074071</v>
      </c>
      <c r="D402" s="10">
        <v>44386.778796296298</v>
      </c>
      <c r="E402" s="10">
        <v>44386.78365740741</v>
      </c>
      <c r="F402" s="10">
        <v>44386.801712962966</v>
      </c>
      <c r="G402" s="9" t="s">
        <v>25</v>
      </c>
      <c r="H402" s="43" t="s">
        <v>26</v>
      </c>
    </row>
    <row r="403" spans="1:8">
      <c r="A403" s="42">
        <v>113810</v>
      </c>
      <c r="B403" s="9">
        <v>988</v>
      </c>
      <c r="C403" s="10">
        <v>44386.781574074077</v>
      </c>
      <c r="D403" s="10">
        <v>44386.784351851849</v>
      </c>
      <c r="E403" s="10">
        <v>44386.789212962962</v>
      </c>
      <c r="F403" s="10">
        <v>44386.820462962962</v>
      </c>
      <c r="G403" s="9" t="s">
        <v>25</v>
      </c>
      <c r="H403" s="43" t="s">
        <v>26</v>
      </c>
    </row>
    <row r="404" spans="1:8">
      <c r="A404" s="42">
        <v>110405</v>
      </c>
      <c r="B404" s="9">
        <v>4854</v>
      </c>
      <c r="C404" s="10">
        <v>44380.164803240739</v>
      </c>
      <c r="D404" s="10">
        <v>44380.167581018519</v>
      </c>
      <c r="E404" s="9"/>
      <c r="F404" s="9"/>
      <c r="G404" s="9" t="s">
        <v>25</v>
      </c>
      <c r="H404" s="43" t="s">
        <v>26</v>
      </c>
    </row>
    <row r="405" spans="1:8">
      <c r="A405" s="42">
        <v>114228</v>
      </c>
      <c r="B405" s="9">
        <v>1929</v>
      </c>
      <c r="C405" s="10">
        <v>44386.788611111115</v>
      </c>
      <c r="D405" s="10">
        <v>44386.791388888887</v>
      </c>
      <c r="E405" s="10">
        <v>44386.795555555553</v>
      </c>
      <c r="F405" s="9"/>
      <c r="G405" s="9" t="s">
        <v>25</v>
      </c>
      <c r="H405" s="43" t="s">
        <v>26</v>
      </c>
    </row>
    <row r="406" spans="1:8">
      <c r="A406" s="42">
        <v>110616</v>
      </c>
      <c r="B406" s="9">
        <v>3120</v>
      </c>
      <c r="C406" s="10">
        <v>44386.848923611113</v>
      </c>
      <c r="D406" s="10">
        <v>44386.851701388892</v>
      </c>
      <c r="E406" s="9"/>
      <c r="F406" s="9"/>
      <c r="G406" s="9" t="s">
        <v>25</v>
      </c>
      <c r="H406" s="43" t="s">
        <v>26</v>
      </c>
    </row>
    <row r="407" spans="1:8">
      <c r="A407" s="42">
        <v>110991</v>
      </c>
      <c r="B407" s="9">
        <v>1613</v>
      </c>
      <c r="C407" s="10">
        <v>44386.860324074078</v>
      </c>
      <c r="D407" s="10">
        <v>44386.862407407411</v>
      </c>
      <c r="E407" s="9"/>
      <c r="F407" s="9"/>
      <c r="G407" s="9" t="s">
        <v>25</v>
      </c>
      <c r="H407" s="43" t="s">
        <v>26</v>
      </c>
    </row>
    <row r="408" spans="1:8">
      <c r="A408" s="42">
        <v>110729</v>
      </c>
      <c r="B408" s="9">
        <v>526</v>
      </c>
      <c r="C408" s="10">
        <v>44402.858240740738</v>
      </c>
      <c r="D408" s="10">
        <v>44402.858935185184</v>
      </c>
      <c r="E408" s="10">
        <v>44402.86310185185</v>
      </c>
      <c r="F408" s="10">
        <v>44402.916574074072</v>
      </c>
      <c r="G408" s="9" t="s">
        <v>25</v>
      </c>
      <c r="H408" s="43" t="s">
        <v>26</v>
      </c>
    </row>
    <row r="409" spans="1:8">
      <c r="A409" s="42">
        <v>114806</v>
      </c>
      <c r="B409" s="9">
        <v>1591</v>
      </c>
      <c r="C409" s="10">
        <v>44407.548414351855</v>
      </c>
      <c r="D409" s="10">
        <v>44407.549108796295</v>
      </c>
      <c r="E409" s="9"/>
      <c r="F409" s="9"/>
      <c r="G409" s="9" t="s">
        <v>25</v>
      </c>
      <c r="H409" s="43" t="s">
        <v>26</v>
      </c>
    </row>
    <row r="410" spans="1:8">
      <c r="A410" s="42">
        <v>111365</v>
      </c>
      <c r="B410" s="9">
        <v>1341</v>
      </c>
      <c r="C410" s="10">
        <v>44402.776006944441</v>
      </c>
      <c r="D410" s="10">
        <v>44402.777395833335</v>
      </c>
      <c r="E410" s="10">
        <v>44402.785034722219</v>
      </c>
      <c r="F410" s="10">
        <v>44402.820451388892</v>
      </c>
      <c r="G410" s="9" t="s">
        <v>25</v>
      </c>
      <c r="H410" s="43" t="s">
        <v>26</v>
      </c>
    </row>
    <row r="411" spans="1:8">
      <c r="A411" s="42">
        <v>110671</v>
      </c>
      <c r="B411" s="9">
        <v>4148</v>
      </c>
      <c r="C411" s="10">
        <v>44407.532430555555</v>
      </c>
      <c r="D411" s="10">
        <v>44407.536597222221</v>
      </c>
      <c r="E411" s="9"/>
      <c r="F411" s="9"/>
      <c r="G411" s="9" t="s">
        <v>25</v>
      </c>
      <c r="H411" s="43" t="s">
        <v>26</v>
      </c>
    </row>
    <row r="412" spans="1:8">
      <c r="A412" s="42">
        <v>112181</v>
      </c>
      <c r="B412" s="9">
        <v>2055</v>
      </c>
      <c r="C412" s="10">
        <v>44386.94804398148</v>
      </c>
      <c r="D412" s="10">
        <v>44386.949432870373</v>
      </c>
      <c r="E412" s="10">
        <v>44386.957071759258</v>
      </c>
      <c r="F412" s="10">
        <v>44386.994571759256</v>
      </c>
      <c r="G412" s="9" t="s">
        <v>25</v>
      </c>
      <c r="H412" s="43" t="s">
        <v>26</v>
      </c>
    </row>
    <row r="413" spans="1:8">
      <c r="A413" s="42">
        <v>113155</v>
      </c>
      <c r="B413" s="9">
        <v>2771</v>
      </c>
      <c r="C413" s="10">
        <v>44386.95103009259</v>
      </c>
      <c r="D413" s="10">
        <v>44386.952418981484</v>
      </c>
      <c r="E413" s="10">
        <v>44386.957280092596</v>
      </c>
      <c r="F413" s="10">
        <v>44386.996863425928</v>
      </c>
      <c r="G413" s="9" t="s">
        <v>25</v>
      </c>
      <c r="H413" s="43" t="s">
        <v>26</v>
      </c>
    </row>
    <row r="414" spans="1:8">
      <c r="A414" s="42">
        <v>111438</v>
      </c>
      <c r="B414" s="9">
        <v>3986</v>
      </c>
      <c r="C414" s="10">
        <v>44387.018055555556</v>
      </c>
      <c r="D414" s="10">
        <v>44387.018750000003</v>
      </c>
      <c r="E414" s="10">
        <v>44387.022222222222</v>
      </c>
      <c r="F414" s="10">
        <v>44387.040972222225</v>
      </c>
      <c r="G414" s="9" t="s">
        <v>25</v>
      </c>
      <c r="H414" s="43" t="s">
        <v>26</v>
      </c>
    </row>
    <row r="415" spans="1:8">
      <c r="A415" s="42">
        <v>113216</v>
      </c>
      <c r="B415" s="9">
        <v>1957</v>
      </c>
      <c r="C415" s="10">
        <v>44407.520358796297</v>
      </c>
      <c r="D415" s="10">
        <v>44407.523136574076</v>
      </c>
      <c r="E415" s="10">
        <v>44407.530081018522</v>
      </c>
      <c r="F415" s="10">
        <v>44407.564803240741</v>
      </c>
      <c r="G415" s="9" t="s">
        <v>25</v>
      </c>
      <c r="H415" s="43" t="s">
        <v>26</v>
      </c>
    </row>
    <row r="416" spans="1:8">
      <c r="A416" s="42">
        <v>111265</v>
      </c>
      <c r="B416" s="9">
        <v>4161</v>
      </c>
      <c r="C416" s="10">
        <v>44387.06554398148</v>
      </c>
      <c r="D416" s="10">
        <v>44387.066932870373</v>
      </c>
      <c r="E416" s="10">
        <v>44387.070405092592</v>
      </c>
      <c r="F416" s="10">
        <v>44387.089849537035</v>
      </c>
      <c r="G416" s="9" t="s">
        <v>25</v>
      </c>
      <c r="H416" s="43" t="s">
        <v>26</v>
      </c>
    </row>
    <row r="417" spans="1:8">
      <c r="A417" s="42">
        <v>111674</v>
      </c>
      <c r="B417" s="9">
        <v>4050</v>
      </c>
      <c r="C417" s="10">
        <v>44387.074467592596</v>
      </c>
      <c r="D417" s="10">
        <v>44387.077939814815</v>
      </c>
      <c r="E417" s="9"/>
      <c r="F417" s="9"/>
      <c r="G417" s="9" t="s">
        <v>25</v>
      </c>
      <c r="H417" s="43" t="s">
        <v>26</v>
      </c>
    </row>
    <row r="418" spans="1:8">
      <c r="A418" s="42">
        <v>111152</v>
      </c>
      <c r="B418" s="9">
        <v>699</v>
      </c>
      <c r="C418" s="10">
        <v>44378.604039351849</v>
      </c>
      <c r="D418" s="10">
        <v>44378.607511574075</v>
      </c>
      <c r="E418" s="9"/>
      <c r="F418" s="9"/>
      <c r="G418" s="9" t="s">
        <v>25</v>
      </c>
      <c r="H418" s="43" t="s">
        <v>26</v>
      </c>
    </row>
    <row r="419" spans="1:8">
      <c r="A419" s="42">
        <v>111925</v>
      </c>
      <c r="B419" s="9">
        <v>2327</v>
      </c>
      <c r="C419" s="10">
        <v>44387.116979166669</v>
      </c>
      <c r="D419" s="10">
        <v>44387.118368055555</v>
      </c>
      <c r="E419" s="10">
        <v>44387.123229166667</v>
      </c>
      <c r="F419" s="10">
        <v>44387.171840277777</v>
      </c>
      <c r="G419" s="9" t="s">
        <v>25</v>
      </c>
      <c r="H419" s="43" t="s">
        <v>26</v>
      </c>
    </row>
    <row r="420" spans="1:8">
      <c r="A420" s="42">
        <v>111737</v>
      </c>
      <c r="B420" s="9">
        <v>2689</v>
      </c>
      <c r="C420" s="10">
        <v>44402.691064814811</v>
      </c>
      <c r="D420" s="10">
        <v>44402.692453703705</v>
      </c>
      <c r="E420" s="10">
        <v>44402.698703703703</v>
      </c>
      <c r="F420" s="10">
        <v>44402.723009259258</v>
      </c>
      <c r="G420" s="9" t="s">
        <v>25</v>
      </c>
      <c r="H420" s="43" t="s">
        <v>26</v>
      </c>
    </row>
    <row r="421" spans="1:8">
      <c r="A421" s="42">
        <v>110636</v>
      </c>
      <c r="B421" s="9">
        <v>3033</v>
      </c>
      <c r="C421" s="10">
        <v>44387.191006944442</v>
      </c>
      <c r="D421" s="10">
        <v>44387.191701388889</v>
      </c>
      <c r="E421" s="10">
        <v>44387.197951388887</v>
      </c>
      <c r="F421" s="10">
        <v>44387.228506944448</v>
      </c>
      <c r="G421" s="9" t="s">
        <v>25</v>
      </c>
      <c r="H421" s="43" t="s">
        <v>26</v>
      </c>
    </row>
    <row r="422" spans="1:8">
      <c r="A422" s="42">
        <v>114523</v>
      </c>
      <c r="B422" s="9">
        <v>3540</v>
      </c>
      <c r="C422" s="10">
        <v>44387.202152777776</v>
      </c>
      <c r="D422" s="10">
        <v>44387.204236111109</v>
      </c>
      <c r="E422" s="10">
        <v>44387.211875000001</v>
      </c>
      <c r="F422" s="10">
        <v>44387.250763888886</v>
      </c>
      <c r="G422" s="9" t="s">
        <v>25</v>
      </c>
      <c r="H422" s="43" t="s">
        <v>26</v>
      </c>
    </row>
    <row r="423" spans="1:8">
      <c r="A423" s="42">
        <v>111728</v>
      </c>
      <c r="B423" s="9">
        <v>1082</v>
      </c>
      <c r="C423" s="10">
        <v>44387.209502314814</v>
      </c>
      <c r="D423" s="10">
        <v>44387.211585648147</v>
      </c>
      <c r="E423" s="10">
        <v>44387.219224537039</v>
      </c>
      <c r="F423" s="10">
        <v>44387.274780092594</v>
      </c>
      <c r="G423" s="9" t="s">
        <v>25</v>
      </c>
      <c r="H423" s="43" t="s">
        <v>26</v>
      </c>
    </row>
    <row r="424" spans="1:8">
      <c r="A424" s="42">
        <v>111739</v>
      </c>
      <c r="B424" s="9">
        <v>2089</v>
      </c>
      <c r="C424" s="10">
        <v>44380.299120370371</v>
      </c>
      <c r="D424" s="10">
        <v>44380.300509259258</v>
      </c>
      <c r="E424" s="10">
        <v>44380.304675925923</v>
      </c>
      <c r="F424" s="10">
        <v>44380.317175925928</v>
      </c>
      <c r="G424" s="9" t="s">
        <v>25</v>
      </c>
      <c r="H424" s="43" t="s">
        <v>26</v>
      </c>
    </row>
    <row r="425" spans="1:8">
      <c r="A425" s="42">
        <v>110784</v>
      </c>
      <c r="B425" s="9">
        <v>1010</v>
      </c>
      <c r="C425" s="10">
        <v>44407.506921296299</v>
      </c>
      <c r="D425" s="10">
        <v>44407.509699074071</v>
      </c>
      <c r="E425" s="9"/>
      <c r="F425" s="9"/>
      <c r="G425" s="9" t="s">
        <v>25</v>
      </c>
      <c r="H425" s="43" t="s">
        <v>26</v>
      </c>
    </row>
    <row r="426" spans="1:8">
      <c r="A426" s="42">
        <v>112761</v>
      </c>
      <c r="B426" s="9">
        <v>2475</v>
      </c>
      <c r="C426" s="10">
        <v>44380.308854166666</v>
      </c>
      <c r="D426" s="10">
        <v>44380.310243055559</v>
      </c>
      <c r="E426" s="10">
        <v>44380.318576388891</v>
      </c>
      <c r="F426" s="10">
        <v>44380.351909722223</v>
      </c>
      <c r="G426" s="9" t="s">
        <v>25</v>
      </c>
      <c r="H426" s="43" t="s">
        <v>26</v>
      </c>
    </row>
    <row r="427" spans="1:8">
      <c r="A427" s="42">
        <v>112044</v>
      </c>
      <c r="B427" s="9">
        <v>709</v>
      </c>
      <c r="C427" s="10">
        <v>44387.348738425928</v>
      </c>
      <c r="D427" s="10">
        <v>44387.3515162037</v>
      </c>
      <c r="E427" s="10">
        <v>44387.358460648145</v>
      </c>
      <c r="F427" s="10">
        <v>44387.393182870372</v>
      </c>
      <c r="G427" s="9" t="s">
        <v>25</v>
      </c>
      <c r="H427" s="43" t="s">
        <v>26</v>
      </c>
    </row>
    <row r="428" spans="1:8">
      <c r="A428" s="42">
        <v>111056</v>
      </c>
      <c r="B428" s="9">
        <v>1984</v>
      </c>
      <c r="C428" s="10">
        <v>44387.357974537037</v>
      </c>
      <c r="D428" s="10">
        <v>44387.36005787037</v>
      </c>
      <c r="E428" s="10">
        <v>44387.361446759256</v>
      </c>
      <c r="F428" s="10">
        <v>44387.397557870368</v>
      </c>
      <c r="G428" s="9" t="s">
        <v>25</v>
      </c>
      <c r="H428" s="43" t="s">
        <v>26</v>
      </c>
    </row>
    <row r="429" spans="1:8">
      <c r="A429" s="42">
        <v>113700</v>
      </c>
      <c r="B429" s="9">
        <v>2954</v>
      </c>
      <c r="C429" s="10">
        <v>44387.358194444445</v>
      </c>
      <c r="D429" s="10">
        <v>44387.358888888892</v>
      </c>
      <c r="E429" s="10">
        <v>44387.363055555557</v>
      </c>
      <c r="F429" s="10">
        <v>44387.408194444448</v>
      </c>
      <c r="G429" s="9" t="s">
        <v>25</v>
      </c>
      <c r="H429" s="43" t="s">
        <v>26</v>
      </c>
    </row>
    <row r="430" spans="1:8">
      <c r="A430" s="42">
        <v>112860</v>
      </c>
      <c r="B430" s="9">
        <v>1417</v>
      </c>
      <c r="C430" s="10">
        <v>44402.608773148146</v>
      </c>
      <c r="D430" s="10">
        <v>44402.610856481479</v>
      </c>
      <c r="E430" s="10">
        <v>44402.617800925924</v>
      </c>
      <c r="F430" s="10">
        <v>44402.628217592595</v>
      </c>
      <c r="G430" s="9" t="s">
        <v>25</v>
      </c>
      <c r="H430" s="43" t="s">
        <v>26</v>
      </c>
    </row>
    <row r="431" spans="1:8">
      <c r="A431" s="42">
        <v>111430</v>
      </c>
      <c r="B431" s="9">
        <v>4177</v>
      </c>
      <c r="C431" s="10">
        <v>44387.423171296294</v>
      </c>
      <c r="D431" s="10">
        <v>44387.425949074073</v>
      </c>
      <c r="E431" s="10">
        <v>44387.432199074072</v>
      </c>
      <c r="F431" s="10">
        <v>44387.469699074078</v>
      </c>
      <c r="G431" s="9" t="s">
        <v>25</v>
      </c>
      <c r="H431" s="43" t="s">
        <v>26</v>
      </c>
    </row>
    <row r="432" spans="1:8">
      <c r="A432" s="42">
        <v>110766</v>
      </c>
      <c r="B432" s="9">
        <v>462</v>
      </c>
      <c r="C432" s="10">
        <v>44387.456666666665</v>
      </c>
      <c r="D432" s="10">
        <v>44387.460138888891</v>
      </c>
      <c r="E432" s="10">
        <v>44387.464999999997</v>
      </c>
      <c r="F432" s="10">
        <v>44387.49763888889</v>
      </c>
      <c r="G432" s="9" t="s">
        <v>25</v>
      </c>
      <c r="H432" s="43" t="s">
        <v>26</v>
      </c>
    </row>
    <row r="433" spans="1:8">
      <c r="A433" s="42">
        <v>111857</v>
      </c>
      <c r="B433" s="9">
        <v>4096</v>
      </c>
      <c r="C433" s="10">
        <v>44387.496134259258</v>
      </c>
      <c r="D433" s="10">
        <v>44387.496828703705</v>
      </c>
      <c r="E433" s="10">
        <v>44387.505162037036</v>
      </c>
      <c r="F433" s="10">
        <v>44387.529467592591</v>
      </c>
      <c r="G433" s="9" t="s">
        <v>25</v>
      </c>
      <c r="H433" s="43" t="s">
        <v>26</v>
      </c>
    </row>
    <row r="434" spans="1:8">
      <c r="A434" s="42">
        <v>114531</v>
      </c>
      <c r="B434" s="9">
        <v>171</v>
      </c>
      <c r="C434" s="10">
        <v>44402.523888888885</v>
      </c>
      <c r="D434" s="10">
        <v>44402.525972222225</v>
      </c>
      <c r="E434" s="10">
        <v>44402.53361111111</v>
      </c>
      <c r="F434" s="10">
        <v>44402.543333333335</v>
      </c>
      <c r="G434" s="9" t="s">
        <v>25</v>
      </c>
      <c r="H434" s="43" t="s">
        <v>26</v>
      </c>
    </row>
    <row r="435" spans="1:8">
      <c r="A435" s="42">
        <v>113967</v>
      </c>
      <c r="B435" s="9">
        <v>4876</v>
      </c>
      <c r="C435" s="10">
        <v>44387.51221064815</v>
      </c>
      <c r="D435" s="10">
        <v>44387.513599537036</v>
      </c>
      <c r="E435" s="9"/>
      <c r="F435" s="9"/>
      <c r="G435" s="9" t="s">
        <v>25</v>
      </c>
      <c r="H435" s="43" t="s">
        <v>26</v>
      </c>
    </row>
    <row r="436" spans="1:8">
      <c r="A436" s="42">
        <v>114058</v>
      </c>
      <c r="B436" s="9">
        <v>2685</v>
      </c>
      <c r="C436" s="10">
        <v>44402.510474537034</v>
      </c>
      <c r="D436" s="10">
        <v>44402.512557870374</v>
      </c>
      <c r="E436" s="10">
        <v>44402.514641203707</v>
      </c>
      <c r="F436" s="10">
        <v>44402.546585648146</v>
      </c>
      <c r="G436" s="9" t="s">
        <v>25</v>
      </c>
      <c r="H436" s="43" t="s">
        <v>26</v>
      </c>
    </row>
    <row r="437" spans="1:8">
      <c r="A437" s="42">
        <v>112445</v>
      </c>
      <c r="B437" s="9">
        <v>468</v>
      </c>
      <c r="C437" s="10">
        <v>44387.521863425929</v>
      </c>
      <c r="D437" s="10">
        <v>44387.522557870368</v>
      </c>
      <c r="E437" s="9"/>
      <c r="F437" s="9"/>
      <c r="G437" s="9" t="s">
        <v>25</v>
      </c>
      <c r="H437" s="43" t="s">
        <v>26</v>
      </c>
    </row>
    <row r="438" spans="1:8">
      <c r="A438" s="42">
        <v>111714</v>
      </c>
      <c r="B438" s="9">
        <v>2733</v>
      </c>
      <c r="C438" s="10">
        <v>44387.526643518519</v>
      </c>
      <c r="D438" s="10">
        <v>44387.527337962965</v>
      </c>
      <c r="E438" s="10">
        <v>44387.529421296298</v>
      </c>
      <c r="F438" s="10">
        <v>44387.566921296297</v>
      </c>
      <c r="G438" s="9" t="s">
        <v>25</v>
      </c>
      <c r="H438" s="43" t="s">
        <v>26</v>
      </c>
    </row>
    <row r="439" spans="1:8">
      <c r="A439" s="42">
        <v>113183</v>
      </c>
      <c r="B439" s="9">
        <v>660</v>
      </c>
      <c r="C439" s="10">
        <v>44387.532361111109</v>
      </c>
      <c r="D439" s="10">
        <v>44387.533750000002</v>
      </c>
      <c r="E439" s="10">
        <v>44387.541388888887</v>
      </c>
      <c r="F439" s="10">
        <v>44387.590694444443</v>
      </c>
      <c r="G439" s="9" t="s">
        <v>25</v>
      </c>
      <c r="H439" s="43" t="s">
        <v>26</v>
      </c>
    </row>
    <row r="440" spans="1:8">
      <c r="A440" s="42">
        <v>112664</v>
      </c>
      <c r="B440" s="9">
        <v>4009</v>
      </c>
      <c r="C440" s="10">
        <v>44402.489907407406</v>
      </c>
      <c r="D440" s="10">
        <v>44402.493379629632</v>
      </c>
      <c r="E440" s="9"/>
      <c r="F440" s="9"/>
      <c r="G440" s="9" t="s">
        <v>25</v>
      </c>
      <c r="H440" s="43" t="s">
        <v>26</v>
      </c>
    </row>
    <row r="441" spans="1:8">
      <c r="A441" s="42">
        <v>112270</v>
      </c>
      <c r="B441" s="9">
        <v>1371</v>
      </c>
      <c r="C441" s="10">
        <v>44387.550358796296</v>
      </c>
      <c r="D441" s="10">
        <v>44387.552442129629</v>
      </c>
      <c r="E441" s="9"/>
      <c r="F441" s="9"/>
      <c r="G441" s="9" t="s">
        <v>25</v>
      </c>
      <c r="H441" s="43" t="s">
        <v>26</v>
      </c>
    </row>
    <row r="442" spans="1:8">
      <c r="A442" s="42">
        <v>110587</v>
      </c>
      <c r="B442" s="9">
        <v>888</v>
      </c>
      <c r="C442" s="10">
        <v>44402.461678240739</v>
      </c>
      <c r="D442" s="10">
        <v>44402.463761574072</v>
      </c>
      <c r="E442" s="10">
        <v>44402.470011574071</v>
      </c>
      <c r="F442" s="10">
        <v>44402.481817129628</v>
      </c>
      <c r="G442" s="9" t="s">
        <v>25</v>
      </c>
      <c r="H442" s="43" t="s">
        <v>26</v>
      </c>
    </row>
    <row r="443" spans="1:8">
      <c r="A443" s="42">
        <v>110860</v>
      </c>
      <c r="B443" s="9">
        <v>4027</v>
      </c>
      <c r="C443" s="10">
        <v>44402.460729166669</v>
      </c>
      <c r="D443" s="10">
        <v>44402.463506944441</v>
      </c>
      <c r="E443" s="10">
        <v>44402.470451388886</v>
      </c>
      <c r="F443" s="10">
        <v>44402.498229166667</v>
      </c>
      <c r="G443" s="9" t="s">
        <v>25</v>
      </c>
      <c r="H443" s="43" t="s">
        <v>26</v>
      </c>
    </row>
    <row r="444" spans="1:8">
      <c r="A444" s="42">
        <v>110717</v>
      </c>
      <c r="B444" s="9">
        <v>4587</v>
      </c>
      <c r="C444" s="10">
        <v>44402.448738425926</v>
      </c>
      <c r="D444" s="10">
        <v>44402.450127314813</v>
      </c>
      <c r="E444" s="10">
        <v>44402.451516203706</v>
      </c>
      <c r="F444" s="10">
        <v>44402.47859953704</v>
      </c>
      <c r="G444" s="9" t="s">
        <v>25</v>
      </c>
      <c r="H444" s="43" t="s">
        <v>26</v>
      </c>
    </row>
    <row r="445" spans="1:8">
      <c r="A445" s="42">
        <v>110799</v>
      </c>
      <c r="B445" s="9">
        <v>945</v>
      </c>
      <c r="C445" s="10">
        <v>44402.384618055556</v>
      </c>
      <c r="D445" s="10">
        <v>44402.386701388888</v>
      </c>
      <c r="E445" s="9"/>
      <c r="F445" s="9"/>
      <c r="G445" s="9" t="s">
        <v>25</v>
      </c>
      <c r="H445" s="43" t="s">
        <v>26</v>
      </c>
    </row>
    <row r="446" spans="1:8">
      <c r="A446" s="42">
        <v>113960</v>
      </c>
      <c r="B446" s="9">
        <v>850</v>
      </c>
      <c r="C446" s="10">
        <v>44387.620949074073</v>
      </c>
      <c r="D446" s="10">
        <v>44387.62164351852</v>
      </c>
      <c r="E446" s="10">
        <v>44387.624421296299</v>
      </c>
      <c r="F446" s="9"/>
      <c r="G446" s="9" t="s">
        <v>25</v>
      </c>
      <c r="H446" s="43" t="s">
        <v>26</v>
      </c>
    </row>
    <row r="447" spans="1:8">
      <c r="A447" s="42">
        <v>111184</v>
      </c>
      <c r="B447" s="9">
        <v>423</v>
      </c>
      <c r="C447" s="10">
        <v>44387.623298611114</v>
      </c>
      <c r="D447" s="10">
        <v>44387.625381944446</v>
      </c>
      <c r="E447" s="10">
        <v>44387.632326388892</v>
      </c>
      <c r="F447" s="9"/>
      <c r="G447" s="9" t="s">
        <v>25</v>
      </c>
      <c r="H447" s="43" t="s">
        <v>26</v>
      </c>
    </row>
    <row r="448" spans="1:8">
      <c r="A448" s="42">
        <v>114441</v>
      </c>
      <c r="B448" s="9">
        <v>3370</v>
      </c>
      <c r="C448" s="10">
        <v>44402.339872685188</v>
      </c>
      <c r="D448" s="10">
        <v>44402.343344907407</v>
      </c>
      <c r="E448" s="9"/>
      <c r="F448" s="9"/>
      <c r="G448" s="9" t="s">
        <v>25</v>
      </c>
      <c r="H448" s="43" t="s">
        <v>26</v>
      </c>
    </row>
    <row r="449" spans="1:8">
      <c r="A449" s="42">
        <v>112971</v>
      </c>
      <c r="B449" s="9">
        <v>2237</v>
      </c>
      <c r="C449" s="10">
        <v>44407.468622685185</v>
      </c>
      <c r="D449" s="10">
        <v>44407.469317129631</v>
      </c>
      <c r="E449" s="10">
        <v>44407.47278935185</v>
      </c>
      <c r="F449" s="10">
        <v>44407.508206018516</v>
      </c>
      <c r="G449" s="9" t="s">
        <v>25</v>
      </c>
      <c r="H449" s="43" t="s">
        <v>26</v>
      </c>
    </row>
    <row r="450" spans="1:8">
      <c r="A450" s="42">
        <v>112267</v>
      </c>
      <c r="B450" s="9">
        <v>128</v>
      </c>
      <c r="C450" s="10">
        <v>44387.724710648145</v>
      </c>
      <c r="D450" s="10">
        <v>44387.727488425924</v>
      </c>
      <c r="E450" s="9"/>
      <c r="F450" s="9"/>
      <c r="G450" s="9" t="s">
        <v>25</v>
      </c>
      <c r="H450" s="43" t="s">
        <v>26</v>
      </c>
    </row>
    <row r="451" spans="1:8">
      <c r="A451" s="42">
        <v>111867</v>
      </c>
      <c r="B451" s="9">
        <v>3184</v>
      </c>
      <c r="C451" s="10">
        <v>44380.393425925926</v>
      </c>
      <c r="D451" s="10">
        <v>44380.394120370373</v>
      </c>
      <c r="E451" s="10">
        <v>44380.395509259259</v>
      </c>
      <c r="F451" s="10">
        <v>44380.434398148151</v>
      </c>
      <c r="G451" s="9" t="s">
        <v>25</v>
      </c>
      <c r="H451" s="43" t="s">
        <v>26</v>
      </c>
    </row>
    <row r="452" spans="1:8">
      <c r="A452" s="42">
        <v>113713</v>
      </c>
      <c r="B452" s="9">
        <v>419</v>
      </c>
      <c r="C452" s="10">
        <v>44387.749641203707</v>
      </c>
      <c r="D452" s="10">
        <v>44387.752418981479</v>
      </c>
      <c r="E452" s="10">
        <v>44387.755196759259</v>
      </c>
      <c r="F452" s="10">
        <v>44387.778113425928</v>
      </c>
      <c r="G452" s="9" t="s">
        <v>25</v>
      </c>
      <c r="H452" s="43" t="s">
        <v>26</v>
      </c>
    </row>
    <row r="453" spans="1:8">
      <c r="A453" s="42">
        <v>112157</v>
      </c>
      <c r="B453" s="9">
        <v>3120</v>
      </c>
      <c r="C453" s="10">
        <v>44402.263831018521</v>
      </c>
      <c r="D453" s="10">
        <v>44402.267997685187</v>
      </c>
      <c r="E453" s="10">
        <v>44402.276331018518</v>
      </c>
      <c r="F453" s="10">
        <v>44402.295081018521</v>
      </c>
      <c r="G453" s="9" t="s">
        <v>25</v>
      </c>
      <c r="H453" s="43" t="s">
        <v>26</v>
      </c>
    </row>
    <row r="454" spans="1:8">
      <c r="A454" s="42">
        <v>110413</v>
      </c>
      <c r="B454" s="9">
        <v>874</v>
      </c>
      <c r="C454" s="10">
        <v>44378.621307870373</v>
      </c>
      <c r="D454" s="10">
        <v>44378.625474537039</v>
      </c>
      <c r="E454" s="9"/>
      <c r="F454" s="9"/>
      <c r="G454" s="9" t="s">
        <v>25</v>
      </c>
      <c r="H454" s="43" t="s">
        <v>26</v>
      </c>
    </row>
    <row r="455" spans="1:8">
      <c r="A455" s="42">
        <v>114979</v>
      </c>
      <c r="B455" s="9">
        <v>3679</v>
      </c>
      <c r="C455" s="10">
        <v>44402.263182870367</v>
      </c>
      <c r="D455" s="10">
        <v>44402.26734953704</v>
      </c>
      <c r="E455" s="9"/>
      <c r="F455" s="9"/>
      <c r="G455" s="9" t="s">
        <v>25</v>
      </c>
      <c r="H455" s="43" t="s">
        <v>26</v>
      </c>
    </row>
    <row r="456" spans="1:8">
      <c r="A456" s="42">
        <v>114826</v>
      </c>
      <c r="B456" s="9">
        <v>4667</v>
      </c>
      <c r="C456" s="10">
        <v>44387.793564814812</v>
      </c>
      <c r="D456" s="10">
        <v>44387.797037037039</v>
      </c>
      <c r="E456" s="10">
        <v>44387.80259259259</v>
      </c>
      <c r="F456" s="10">
        <v>44387.832453703704</v>
      </c>
      <c r="G456" s="9" t="s">
        <v>25</v>
      </c>
      <c r="H456" s="43" t="s">
        <v>26</v>
      </c>
    </row>
    <row r="457" spans="1:8">
      <c r="A457" s="42">
        <v>114604</v>
      </c>
      <c r="B457" s="9">
        <v>958</v>
      </c>
      <c r="C457" s="10">
        <v>44380.403009259258</v>
      </c>
      <c r="D457" s="10">
        <v>44380.406481481485</v>
      </c>
      <c r="E457" s="9"/>
      <c r="F457" s="9"/>
      <c r="G457" s="9" t="s">
        <v>25</v>
      </c>
      <c r="H457" s="43" t="s">
        <v>26</v>
      </c>
    </row>
    <row r="458" spans="1:8">
      <c r="A458" s="42">
        <v>111720</v>
      </c>
      <c r="B458" s="9">
        <v>478</v>
      </c>
      <c r="C458" s="10">
        <v>44387.850798611114</v>
      </c>
      <c r="D458" s="10">
        <v>44387.853576388887</v>
      </c>
      <c r="E458" s="10">
        <v>44387.858437499999</v>
      </c>
      <c r="F458" s="10">
        <v>44387.891076388885</v>
      </c>
      <c r="G458" s="9" t="s">
        <v>25</v>
      </c>
      <c r="H458" s="43" t="s">
        <v>26</v>
      </c>
    </row>
    <row r="459" spans="1:8">
      <c r="A459" s="42">
        <v>110873</v>
      </c>
      <c r="B459" s="9">
        <v>1009</v>
      </c>
      <c r="C459" s="10">
        <v>44378.624965277777</v>
      </c>
      <c r="D459" s="10">
        <v>44378.628437500003</v>
      </c>
      <c r="E459" s="10">
        <v>44378.633993055555</v>
      </c>
      <c r="F459" s="10">
        <v>44378.646493055552</v>
      </c>
      <c r="G459" s="9" t="s">
        <v>25</v>
      </c>
      <c r="H459" s="43" t="s">
        <v>26</v>
      </c>
    </row>
    <row r="460" spans="1:8">
      <c r="A460" s="42">
        <v>110581</v>
      </c>
      <c r="B460" s="9">
        <v>183</v>
      </c>
      <c r="C460" s="10">
        <v>44387.8594212963</v>
      </c>
      <c r="D460" s="10">
        <v>44387.862199074072</v>
      </c>
      <c r="E460" s="10">
        <v>44387.869837962964</v>
      </c>
      <c r="F460" s="10">
        <v>44387.91983796296</v>
      </c>
      <c r="G460" s="9" t="s">
        <v>25</v>
      </c>
      <c r="H460" s="43" t="s">
        <v>26</v>
      </c>
    </row>
    <row r="461" spans="1:8">
      <c r="A461" s="42">
        <v>113019</v>
      </c>
      <c r="B461" s="9">
        <v>1642</v>
      </c>
      <c r="C461" s="10">
        <v>44402.233090277776</v>
      </c>
      <c r="D461" s="10">
        <v>44402.235173611109</v>
      </c>
      <c r="E461" s="10">
        <v>44402.238645833335</v>
      </c>
      <c r="F461" s="10">
        <v>44402.256006944444</v>
      </c>
      <c r="G461" s="9" t="s">
        <v>25</v>
      </c>
      <c r="H461" s="43" t="s">
        <v>26</v>
      </c>
    </row>
    <row r="462" spans="1:8">
      <c r="A462" s="42">
        <v>111882</v>
      </c>
      <c r="B462" s="9">
        <v>2875</v>
      </c>
      <c r="C462" s="10">
        <v>44387.88921296296</v>
      </c>
      <c r="D462" s="10">
        <v>44387.89199074074</v>
      </c>
      <c r="E462" s="10">
        <v>44387.893379629626</v>
      </c>
      <c r="F462" s="10">
        <v>44387.935740740744</v>
      </c>
      <c r="G462" s="9" t="s">
        <v>25</v>
      </c>
      <c r="H462" s="43" t="s">
        <v>26</v>
      </c>
    </row>
    <row r="463" spans="1:8">
      <c r="A463" s="42">
        <v>113332</v>
      </c>
      <c r="B463" s="9">
        <v>1795</v>
      </c>
      <c r="C463" s="10">
        <v>44380.440532407411</v>
      </c>
      <c r="D463" s="10">
        <v>44380.44122685185</v>
      </c>
      <c r="E463" s="10">
        <v>44380.448171296295</v>
      </c>
      <c r="F463" s="10">
        <v>44380.489837962959</v>
      </c>
      <c r="G463" s="9" t="s">
        <v>25</v>
      </c>
      <c r="H463" s="43" t="s">
        <v>26</v>
      </c>
    </row>
    <row r="464" spans="1:8">
      <c r="A464" s="42">
        <v>113383</v>
      </c>
      <c r="B464" s="9">
        <v>1238</v>
      </c>
      <c r="C464" s="10">
        <v>44387.9450462963</v>
      </c>
      <c r="D464" s="9"/>
      <c r="E464" s="9"/>
      <c r="F464" s="9"/>
      <c r="G464" s="9" t="s">
        <v>25</v>
      </c>
      <c r="H464" s="43" t="s">
        <v>26</v>
      </c>
    </row>
    <row r="465" spans="1:8">
      <c r="A465" s="42">
        <v>110567</v>
      </c>
      <c r="B465" s="9">
        <v>659</v>
      </c>
      <c r="C465" s="10">
        <v>44402.209421296298</v>
      </c>
      <c r="D465" s="10">
        <v>44402.213587962964</v>
      </c>
      <c r="E465" s="10">
        <v>44402.21775462963</v>
      </c>
      <c r="F465" s="10">
        <v>44402.262199074074</v>
      </c>
      <c r="G465" s="9" t="s">
        <v>25</v>
      </c>
      <c r="H465" s="43" t="s">
        <v>26</v>
      </c>
    </row>
    <row r="466" spans="1:8">
      <c r="A466" s="42">
        <v>110361</v>
      </c>
      <c r="B466" s="9">
        <v>428</v>
      </c>
      <c r="C466" s="10">
        <v>44380.477256944447</v>
      </c>
      <c r="D466" s="10">
        <v>44380.47934027778</v>
      </c>
      <c r="E466" s="9"/>
      <c r="F466" s="9"/>
      <c r="G466" s="9" t="s">
        <v>25</v>
      </c>
      <c r="H466" s="43" t="s">
        <v>26</v>
      </c>
    </row>
    <row r="467" spans="1:8">
      <c r="A467" s="42">
        <v>112909</v>
      </c>
      <c r="B467" s="9">
        <v>2580</v>
      </c>
      <c r="C467" s="10">
        <v>44407.427037037036</v>
      </c>
      <c r="D467" s="10">
        <v>44407.428425925929</v>
      </c>
      <c r="E467" s="10">
        <v>44407.436064814814</v>
      </c>
      <c r="F467" s="9"/>
      <c r="G467" s="9" t="s">
        <v>25</v>
      </c>
      <c r="H467" s="43" t="s">
        <v>26</v>
      </c>
    </row>
    <row r="468" spans="1:8">
      <c r="A468" s="42">
        <v>114974</v>
      </c>
      <c r="B468" s="9">
        <v>190</v>
      </c>
      <c r="C468" s="10">
        <v>44388.051203703704</v>
      </c>
      <c r="D468" s="10">
        <v>44388.053981481484</v>
      </c>
      <c r="E468" s="10">
        <v>44388.061620370368</v>
      </c>
      <c r="F468" s="9"/>
      <c r="G468" s="9" t="s">
        <v>25</v>
      </c>
      <c r="H468" s="43" t="s">
        <v>26</v>
      </c>
    </row>
    <row r="469" spans="1:8">
      <c r="A469" s="42">
        <v>111299</v>
      </c>
      <c r="B469" s="9"/>
      <c r="C469" s="10">
        <v>44402.132430555554</v>
      </c>
      <c r="D469" s="9"/>
      <c r="E469" s="9"/>
      <c r="F469" s="9"/>
      <c r="G469" s="9" t="s">
        <v>25</v>
      </c>
      <c r="H469" s="43" t="s">
        <v>26</v>
      </c>
    </row>
    <row r="470" spans="1:8">
      <c r="A470" s="42">
        <v>114508</v>
      </c>
      <c r="B470" s="9">
        <v>3497</v>
      </c>
      <c r="C470" s="10">
        <v>44388.090752314813</v>
      </c>
      <c r="D470" s="10">
        <v>44388.091446759259</v>
      </c>
      <c r="E470" s="9"/>
      <c r="F470" s="9"/>
      <c r="G470" s="9" t="s">
        <v>25</v>
      </c>
      <c r="H470" s="43" t="s">
        <v>26</v>
      </c>
    </row>
    <row r="471" spans="1:8">
      <c r="A471" s="42">
        <v>112815</v>
      </c>
      <c r="B471" s="9">
        <v>789</v>
      </c>
      <c r="C471" s="10">
        <v>44388.101493055554</v>
      </c>
      <c r="D471" s="10">
        <v>44388.102881944447</v>
      </c>
      <c r="E471" s="10">
        <v>44388.111215277779</v>
      </c>
      <c r="F471" s="10">
        <v>44388.139687499999</v>
      </c>
      <c r="G471" s="9" t="s">
        <v>25</v>
      </c>
      <c r="H471" s="43" t="s">
        <v>26</v>
      </c>
    </row>
    <row r="472" spans="1:8">
      <c r="A472" s="42">
        <v>114794</v>
      </c>
      <c r="B472" s="9">
        <v>832</v>
      </c>
      <c r="C472" s="10">
        <v>44388.107824074075</v>
      </c>
      <c r="D472" s="10">
        <v>44388.110601851855</v>
      </c>
      <c r="E472" s="10">
        <v>44388.117546296293</v>
      </c>
      <c r="F472" s="10">
        <v>44388.135601851849</v>
      </c>
      <c r="G472" s="9" t="s">
        <v>25</v>
      </c>
      <c r="H472" s="43" t="s">
        <v>26</v>
      </c>
    </row>
    <row r="473" spans="1:8">
      <c r="A473" s="42">
        <v>112821</v>
      </c>
      <c r="B473" s="9">
        <v>4742</v>
      </c>
      <c r="C473" s="10">
        <v>44388.110671296294</v>
      </c>
      <c r="D473" s="10">
        <v>44388.11414351852</v>
      </c>
      <c r="E473" s="10">
        <v>44388.120393518519</v>
      </c>
      <c r="F473" s="10">
        <v>44388.155115740738</v>
      </c>
      <c r="G473" s="9" t="s">
        <v>25</v>
      </c>
      <c r="H473" s="43" t="s">
        <v>26</v>
      </c>
    </row>
    <row r="474" spans="1:8">
      <c r="A474" s="42">
        <v>114218</v>
      </c>
      <c r="B474" s="9">
        <v>1541</v>
      </c>
      <c r="C474" s="10">
        <v>44388.123078703706</v>
      </c>
      <c r="D474" s="10">
        <v>44388.127245370371</v>
      </c>
      <c r="E474" s="10">
        <v>44388.128634259258</v>
      </c>
      <c r="F474" s="10">
        <v>44388.163356481484</v>
      </c>
      <c r="G474" s="9" t="s">
        <v>25</v>
      </c>
      <c r="H474" s="43" t="s">
        <v>26</v>
      </c>
    </row>
    <row r="475" spans="1:8">
      <c r="A475" s="42">
        <v>110317</v>
      </c>
      <c r="B475" s="9">
        <v>4415</v>
      </c>
      <c r="C475" s="10">
        <v>44402.022118055553</v>
      </c>
      <c r="D475" s="10">
        <v>44402.025590277779</v>
      </c>
      <c r="E475" s="10">
        <v>44402.032534722224</v>
      </c>
      <c r="F475" s="10">
        <v>44402.087395833332</v>
      </c>
      <c r="G475" s="9" t="s">
        <v>25</v>
      </c>
      <c r="H475" s="43" t="s">
        <v>26</v>
      </c>
    </row>
    <row r="476" spans="1:8">
      <c r="A476" s="42">
        <v>111166</v>
      </c>
      <c r="B476" s="9">
        <v>3481</v>
      </c>
      <c r="C476" s="10">
        <v>44388.213356481479</v>
      </c>
      <c r="D476" s="10">
        <v>44388.216828703706</v>
      </c>
      <c r="E476" s="10">
        <v>44388.221689814818</v>
      </c>
      <c r="F476" s="10">
        <v>44388.252245370371</v>
      </c>
      <c r="G476" s="9" t="s">
        <v>25</v>
      </c>
      <c r="H476" s="43" t="s">
        <v>26</v>
      </c>
    </row>
    <row r="477" spans="1:8">
      <c r="A477" s="42">
        <v>113402</v>
      </c>
      <c r="B477" s="9">
        <v>36</v>
      </c>
      <c r="C477" s="10">
        <v>44401.999085648145</v>
      </c>
      <c r="D477" s="10">
        <v>44402.001168981478</v>
      </c>
      <c r="E477" s="10">
        <v>44402.008113425924</v>
      </c>
      <c r="F477" s="10">
        <v>44402.04005787037</v>
      </c>
      <c r="G477" s="9" t="s">
        <v>25</v>
      </c>
      <c r="H477" s="43" t="s">
        <v>26</v>
      </c>
    </row>
    <row r="478" spans="1:8">
      <c r="A478" s="42">
        <v>110561</v>
      </c>
      <c r="B478" s="9">
        <v>4677</v>
      </c>
      <c r="C478" s="10">
        <v>44380.533599537041</v>
      </c>
      <c r="D478" s="10">
        <v>44380.534988425927</v>
      </c>
      <c r="E478" s="10">
        <v>44380.539849537039</v>
      </c>
      <c r="F478" s="10">
        <v>44380.552349537036</v>
      </c>
      <c r="G478" s="9" t="s">
        <v>25</v>
      </c>
      <c r="H478" s="43" t="s">
        <v>26</v>
      </c>
    </row>
    <row r="479" spans="1:8">
      <c r="A479" s="42">
        <v>112523</v>
      </c>
      <c r="B479" s="9">
        <v>1089</v>
      </c>
      <c r="C479" s="10">
        <v>44380.540185185186</v>
      </c>
      <c r="D479" s="10">
        <v>44380.542962962965</v>
      </c>
      <c r="E479" s="10">
        <v>44380.547824074078</v>
      </c>
      <c r="F479" s="10">
        <v>44380.589490740742</v>
      </c>
      <c r="G479" s="9" t="s">
        <v>25</v>
      </c>
      <c r="H479" s="43" t="s">
        <v>26</v>
      </c>
    </row>
    <row r="480" spans="1:8">
      <c r="A480" s="42">
        <v>113347</v>
      </c>
      <c r="B480" s="9">
        <v>4989</v>
      </c>
      <c r="C480" s="10">
        <v>44401.928518518522</v>
      </c>
      <c r="D480" s="10">
        <v>44401.931296296294</v>
      </c>
      <c r="E480" s="10">
        <v>44401.93476851852</v>
      </c>
      <c r="F480" s="10">
        <v>44401.98337962963</v>
      </c>
      <c r="G480" s="9" t="s">
        <v>25</v>
      </c>
      <c r="H480" s="43" t="s">
        <v>26</v>
      </c>
    </row>
    <row r="481" spans="1:8">
      <c r="A481" s="42">
        <v>114497</v>
      </c>
      <c r="B481" s="9">
        <v>4320</v>
      </c>
      <c r="C481" s="10">
        <v>44388.307083333333</v>
      </c>
      <c r="D481" s="10">
        <v>44388.310555555552</v>
      </c>
      <c r="E481" s="10">
        <v>44388.313333333332</v>
      </c>
      <c r="F481" s="10">
        <v>44388.346666666665</v>
      </c>
      <c r="G481" s="9" t="s">
        <v>25</v>
      </c>
      <c r="H481" s="43" t="s">
        <v>26</v>
      </c>
    </row>
    <row r="482" spans="1:8">
      <c r="A482" s="42">
        <v>110227</v>
      </c>
      <c r="B482" s="9">
        <v>765</v>
      </c>
      <c r="C482" s="10">
        <v>44401.916655092595</v>
      </c>
      <c r="D482" s="10">
        <v>44401.919432870367</v>
      </c>
      <c r="E482" s="10">
        <v>44401.921516203707</v>
      </c>
      <c r="F482" s="10">
        <v>44401.945127314815</v>
      </c>
      <c r="G482" s="9" t="s">
        <v>25</v>
      </c>
      <c r="H482" s="43" t="s">
        <v>26</v>
      </c>
    </row>
    <row r="483" spans="1:8">
      <c r="A483" s="42">
        <v>110303</v>
      </c>
      <c r="B483" s="9">
        <v>1906</v>
      </c>
      <c r="C483" s="10">
        <v>44388.317349537036</v>
      </c>
      <c r="D483" s="10">
        <v>44388.319432870368</v>
      </c>
      <c r="E483" s="9"/>
      <c r="F483" s="9"/>
      <c r="G483" s="9" t="s">
        <v>25</v>
      </c>
      <c r="H483" s="43" t="s">
        <v>26</v>
      </c>
    </row>
    <row r="484" spans="1:8">
      <c r="A484" s="42">
        <v>112179</v>
      </c>
      <c r="B484" s="9">
        <v>778</v>
      </c>
      <c r="C484" s="10">
        <v>44401.900972222225</v>
      </c>
      <c r="D484" s="10">
        <v>44401.904444444444</v>
      </c>
      <c r="E484" s="10">
        <v>44401.906527777777</v>
      </c>
      <c r="F484" s="10">
        <v>44401.941944444443</v>
      </c>
      <c r="G484" s="9" t="s">
        <v>25</v>
      </c>
      <c r="H484" s="43" t="s">
        <v>26</v>
      </c>
    </row>
    <row r="485" spans="1:8">
      <c r="A485" s="42">
        <v>114280</v>
      </c>
      <c r="B485" s="9">
        <v>959</v>
      </c>
      <c r="C485" s="10">
        <v>44380.588796296295</v>
      </c>
      <c r="D485" s="10">
        <v>44380.592268518521</v>
      </c>
      <c r="E485" s="10">
        <v>44380.599907407406</v>
      </c>
      <c r="F485" s="10">
        <v>44380.613796296297</v>
      </c>
      <c r="G485" s="9" t="s">
        <v>25</v>
      </c>
      <c r="H485" s="43" t="s">
        <v>26</v>
      </c>
    </row>
    <row r="486" spans="1:8">
      <c r="A486" s="42">
        <v>114976</v>
      </c>
      <c r="B486" s="9">
        <v>1181</v>
      </c>
      <c r="C486" s="10">
        <v>44401.841157407405</v>
      </c>
      <c r="D486" s="10">
        <v>44401.843240740738</v>
      </c>
      <c r="E486" s="10">
        <v>44401.851574074077</v>
      </c>
      <c r="F486" s="10">
        <v>44401.88490740741</v>
      </c>
      <c r="G486" s="9" t="s">
        <v>25</v>
      </c>
      <c r="H486" s="43" t="s">
        <v>26</v>
      </c>
    </row>
    <row r="487" spans="1:8">
      <c r="A487" s="42">
        <v>113556</v>
      </c>
      <c r="B487" s="9">
        <v>2245</v>
      </c>
      <c r="C487" s="10">
        <v>44401.810833333337</v>
      </c>
      <c r="D487" s="9"/>
      <c r="E487" s="9"/>
      <c r="F487" s="9"/>
      <c r="G487" s="9" t="s">
        <v>25</v>
      </c>
      <c r="H487" s="43" t="s">
        <v>26</v>
      </c>
    </row>
    <row r="488" spans="1:8">
      <c r="A488" s="42">
        <v>112217</v>
      </c>
      <c r="B488" s="9">
        <v>652</v>
      </c>
      <c r="C488" s="10">
        <v>44401.725405092591</v>
      </c>
      <c r="D488" s="10">
        <v>44401.728182870371</v>
      </c>
      <c r="E488" s="10">
        <v>44401.735821759263</v>
      </c>
      <c r="F488" s="10">
        <v>44401.758738425924</v>
      </c>
      <c r="G488" s="9" t="s">
        <v>25</v>
      </c>
      <c r="H488" s="43" t="s">
        <v>26</v>
      </c>
    </row>
    <row r="489" spans="1:8">
      <c r="A489" s="42">
        <v>111244</v>
      </c>
      <c r="B489" s="9">
        <v>3202</v>
      </c>
      <c r="C489" s="10">
        <v>44388.371608796297</v>
      </c>
      <c r="D489" s="10">
        <v>44388.375081018516</v>
      </c>
      <c r="E489" s="10">
        <v>44388.380636574075</v>
      </c>
      <c r="F489" s="10">
        <v>44388.391053240739</v>
      </c>
      <c r="G489" s="9" t="s">
        <v>25</v>
      </c>
      <c r="H489" s="43" t="s">
        <v>26</v>
      </c>
    </row>
    <row r="490" spans="1:8">
      <c r="A490" s="42">
        <v>113236</v>
      </c>
      <c r="B490" s="9">
        <v>87</v>
      </c>
      <c r="C490" s="10">
        <v>44407.356863425928</v>
      </c>
      <c r="D490" s="10">
        <v>44407.360335648147</v>
      </c>
      <c r="E490" s="10">
        <v>44407.366585648146</v>
      </c>
      <c r="F490" s="10">
        <v>44407.386724537035</v>
      </c>
      <c r="G490" s="9" t="s">
        <v>25</v>
      </c>
      <c r="H490" s="43" t="s">
        <v>26</v>
      </c>
    </row>
    <row r="491" spans="1:8">
      <c r="A491" s="42">
        <v>110016</v>
      </c>
      <c r="B491" s="9">
        <v>1600</v>
      </c>
      <c r="C491" s="10">
        <v>44388.408680555556</v>
      </c>
      <c r="D491" s="10">
        <v>44388.410763888889</v>
      </c>
      <c r="E491" s="9"/>
      <c r="F491" s="9"/>
      <c r="G491" s="9" t="s">
        <v>25</v>
      </c>
      <c r="H491" s="43" t="s">
        <v>26</v>
      </c>
    </row>
    <row r="492" spans="1:8">
      <c r="A492" s="42">
        <v>114039</v>
      </c>
      <c r="B492" s="9">
        <v>2659</v>
      </c>
      <c r="C492" s="10">
        <v>44401.71638888889</v>
      </c>
      <c r="D492" s="10">
        <v>44401.717777777776</v>
      </c>
      <c r="E492" s="9"/>
      <c r="F492" s="9"/>
      <c r="G492" s="9" t="s">
        <v>25</v>
      </c>
      <c r="H492" s="43" t="s">
        <v>26</v>
      </c>
    </row>
    <row r="493" spans="1:8">
      <c r="A493" s="42">
        <v>113751</v>
      </c>
      <c r="B493" s="9">
        <v>1012</v>
      </c>
      <c r="C493" s="10">
        <v>44401.684039351851</v>
      </c>
      <c r="D493" s="10">
        <v>44401.686122685183</v>
      </c>
      <c r="E493" s="10">
        <v>44401.687511574077</v>
      </c>
      <c r="F493" s="10">
        <v>44401.698622685188</v>
      </c>
      <c r="G493" s="9" t="s">
        <v>25</v>
      </c>
      <c r="H493" s="43" t="s">
        <v>26</v>
      </c>
    </row>
    <row r="494" spans="1:8">
      <c r="A494" s="42">
        <v>113133</v>
      </c>
      <c r="B494" s="9">
        <v>2908</v>
      </c>
      <c r="C494" s="10">
        <v>44407.308472222219</v>
      </c>
      <c r="D494" s="10">
        <v>44407.309861111113</v>
      </c>
      <c r="E494" s="10">
        <v>44407.312638888892</v>
      </c>
      <c r="F494" s="10">
        <v>44407.350138888891</v>
      </c>
      <c r="G494" s="9" t="s">
        <v>25</v>
      </c>
      <c r="H494" s="43" t="s">
        <v>26</v>
      </c>
    </row>
    <row r="495" spans="1:8">
      <c r="A495" s="42">
        <v>110800</v>
      </c>
      <c r="B495" s="9">
        <v>3382</v>
      </c>
      <c r="C495" s="10">
        <v>44388.559942129628</v>
      </c>
      <c r="D495" s="10">
        <v>44388.562025462961</v>
      </c>
      <c r="E495" s="10">
        <v>44388.56827546296</v>
      </c>
      <c r="F495" s="10">
        <v>44388.597442129627</v>
      </c>
      <c r="G495" s="9" t="s">
        <v>25</v>
      </c>
      <c r="H495" s="43" t="s">
        <v>26</v>
      </c>
    </row>
    <row r="496" spans="1:8">
      <c r="A496" s="42">
        <v>113727</v>
      </c>
      <c r="B496" s="9">
        <v>4362</v>
      </c>
      <c r="C496" s="10">
        <v>44380.642974537041</v>
      </c>
      <c r="D496" s="10">
        <v>44380.645752314813</v>
      </c>
      <c r="E496" s="10">
        <v>44380.652696759258</v>
      </c>
      <c r="F496" s="10">
        <v>44380.690891203703</v>
      </c>
      <c r="G496" s="9" t="s">
        <v>25</v>
      </c>
      <c r="H496" s="43" t="s">
        <v>26</v>
      </c>
    </row>
    <row r="497" spans="1:8">
      <c r="A497" s="42">
        <v>112350</v>
      </c>
      <c r="B497" s="9">
        <v>42</v>
      </c>
      <c r="C497" s="10">
        <v>44388.569363425922</v>
      </c>
      <c r="D497" s="10">
        <v>44388.570752314816</v>
      </c>
      <c r="E497" s="9"/>
      <c r="F497" s="9"/>
      <c r="G497" s="9" t="s">
        <v>25</v>
      </c>
      <c r="H497" s="43" t="s">
        <v>26</v>
      </c>
    </row>
    <row r="498" spans="1:8">
      <c r="A498" s="42">
        <v>114388</v>
      </c>
      <c r="B498" s="9">
        <v>1877</v>
      </c>
      <c r="C498" s="10">
        <v>44401.618032407408</v>
      </c>
      <c r="D498" s="10">
        <v>44401.620115740741</v>
      </c>
      <c r="E498" s="10">
        <v>44401.624282407407</v>
      </c>
      <c r="F498" s="10">
        <v>44401.67150462963</v>
      </c>
      <c r="G498" s="9" t="s">
        <v>25</v>
      </c>
      <c r="H498" s="43" t="s">
        <v>26</v>
      </c>
    </row>
    <row r="499" spans="1:8">
      <c r="A499" s="42">
        <v>112074</v>
      </c>
      <c r="B499" s="9">
        <v>3853</v>
      </c>
      <c r="C499" s="10">
        <v>44388.672210648147</v>
      </c>
      <c r="D499" s="10">
        <v>44388.674293981479</v>
      </c>
      <c r="E499" s="10">
        <v>44388.681238425925</v>
      </c>
      <c r="F499" s="10">
        <v>44388.697210648148</v>
      </c>
      <c r="G499" s="9" t="s">
        <v>25</v>
      </c>
      <c r="H499" s="43" t="s">
        <v>26</v>
      </c>
    </row>
    <row r="500" spans="1:8">
      <c r="A500" s="42">
        <v>112134</v>
      </c>
      <c r="B500" s="9">
        <v>451</v>
      </c>
      <c r="C500" s="10">
        <v>44388.682638888888</v>
      </c>
      <c r="D500" s="10">
        <v>44388.68472222222</v>
      </c>
      <c r="E500" s="9"/>
      <c r="F500" s="9"/>
      <c r="G500" s="9" t="s">
        <v>25</v>
      </c>
      <c r="H500" s="43" t="s">
        <v>26</v>
      </c>
    </row>
    <row r="501" spans="1:8">
      <c r="A501" s="42">
        <v>113545</v>
      </c>
      <c r="B501" s="9">
        <v>832</v>
      </c>
      <c r="C501" s="10">
        <v>44407.304363425923</v>
      </c>
      <c r="D501" s="10">
        <v>44407.307141203702</v>
      </c>
      <c r="E501" s="9"/>
      <c r="F501" s="9"/>
      <c r="G501" s="9" t="s">
        <v>25</v>
      </c>
      <c r="H501" s="43" t="s">
        <v>26</v>
      </c>
    </row>
    <row r="502" spans="1:8">
      <c r="A502" s="42">
        <v>113100</v>
      </c>
      <c r="B502" s="9">
        <v>4671</v>
      </c>
      <c r="C502" s="10">
        <v>44388.727106481485</v>
      </c>
      <c r="D502" s="10">
        <v>44388.728495370371</v>
      </c>
      <c r="E502" s="10">
        <v>44388.73474537037</v>
      </c>
      <c r="F502" s="10">
        <v>44388.752106481479</v>
      </c>
      <c r="G502" s="9" t="s">
        <v>25</v>
      </c>
      <c r="H502" s="43" t="s">
        <v>26</v>
      </c>
    </row>
    <row r="503" spans="1:8">
      <c r="A503" s="42">
        <v>112001</v>
      </c>
      <c r="B503" s="9">
        <v>2181</v>
      </c>
      <c r="C503" s="10">
        <v>44388.733194444445</v>
      </c>
      <c r="D503" s="10">
        <v>44388.736666666664</v>
      </c>
      <c r="E503" s="10">
        <v>44388.741527777776</v>
      </c>
      <c r="F503" s="10">
        <v>44388.78597222222</v>
      </c>
      <c r="G503" s="9" t="s">
        <v>25</v>
      </c>
      <c r="H503" s="43" t="s">
        <v>26</v>
      </c>
    </row>
    <row r="504" spans="1:8">
      <c r="A504" s="42">
        <v>111544</v>
      </c>
      <c r="B504" s="9">
        <v>485</v>
      </c>
      <c r="C504" s="10">
        <v>44388.737395833334</v>
      </c>
      <c r="D504" s="10">
        <v>44388.73878472222</v>
      </c>
      <c r="E504" s="10">
        <v>44388.742256944446</v>
      </c>
      <c r="F504" s="10">
        <v>44388.777673611112</v>
      </c>
      <c r="G504" s="9" t="s">
        <v>25</v>
      </c>
      <c r="H504" s="43" t="s">
        <v>26</v>
      </c>
    </row>
    <row r="505" spans="1:8">
      <c r="A505" s="42">
        <v>110073</v>
      </c>
      <c r="B505" s="9">
        <v>658</v>
      </c>
      <c r="C505" s="10">
        <v>44388.768425925926</v>
      </c>
      <c r="D505" s="10">
        <v>44388.771898148145</v>
      </c>
      <c r="E505" s="10">
        <v>44388.776064814818</v>
      </c>
      <c r="F505" s="10">
        <v>44388.803148148145</v>
      </c>
      <c r="G505" s="9" t="s">
        <v>25</v>
      </c>
      <c r="H505" s="43" t="s">
        <v>26</v>
      </c>
    </row>
    <row r="506" spans="1:8">
      <c r="A506" s="42">
        <v>113208</v>
      </c>
      <c r="B506" s="9">
        <v>3397</v>
      </c>
      <c r="C506" s="10">
        <v>44388.788553240738</v>
      </c>
      <c r="D506" s="10">
        <v>44388.791331018518</v>
      </c>
      <c r="E506" s="10">
        <v>44388.794803240744</v>
      </c>
      <c r="F506" s="10">
        <v>44388.805914351855</v>
      </c>
      <c r="G506" s="9" t="s">
        <v>25</v>
      </c>
      <c r="H506" s="43" t="s">
        <v>26</v>
      </c>
    </row>
    <row r="507" spans="1:8">
      <c r="A507" s="42">
        <v>111932</v>
      </c>
      <c r="B507" s="9">
        <v>2747</v>
      </c>
      <c r="C507" s="10">
        <v>44401.555405092593</v>
      </c>
      <c r="D507" s="10">
        <v>44401.559571759259</v>
      </c>
      <c r="E507" s="10">
        <v>44401.565821759257</v>
      </c>
      <c r="F507" s="10">
        <v>44401.574849537035</v>
      </c>
      <c r="G507" s="9" t="s">
        <v>25</v>
      </c>
      <c r="H507" s="43" t="s">
        <v>26</v>
      </c>
    </row>
    <row r="508" spans="1:8">
      <c r="A508" s="42">
        <v>114410</v>
      </c>
      <c r="B508" s="9">
        <v>849</v>
      </c>
      <c r="C508" s="10">
        <v>44407.270532407405</v>
      </c>
      <c r="D508" s="10">
        <v>44407.274004629631</v>
      </c>
      <c r="E508" s="10">
        <v>44407.280949074076</v>
      </c>
      <c r="F508" s="10">
        <v>44407.32539351852</v>
      </c>
      <c r="G508" s="9" t="s">
        <v>25</v>
      </c>
      <c r="H508" s="43" t="s">
        <v>26</v>
      </c>
    </row>
    <row r="509" spans="1:8">
      <c r="A509" s="42">
        <v>110230</v>
      </c>
      <c r="B509" s="9">
        <v>3479</v>
      </c>
      <c r="C509" s="10">
        <v>44401.548645833333</v>
      </c>
      <c r="D509" s="10">
        <v>44401.550729166665</v>
      </c>
      <c r="E509" s="10">
        <v>44401.556284722225</v>
      </c>
      <c r="F509" s="10">
        <v>44401.59447916667</v>
      </c>
      <c r="G509" s="9" t="s">
        <v>25</v>
      </c>
      <c r="H509" s="43" t="s">
        <v>26</v>
      </c>
    </row>
    <row r="510" spans="1:8">
      <c r="A510" s="42">
        <v>112137</v>
      </c>
      <c r="B510" s="9">
        <v>3739</v>
      </c>
      <c r="C510" s="10">
        <v>44401.537060185183</v>
      </c>
      <c r="D510" s="10">
        <v>44401.539837962962</v>
      </c>
      <c r="E510" s="9"/>
      <c r="F510" s="9"/>
      <c r="G510" s="9" t="s">
        <v>25</v>
      </c>
      <c r="H510" s="43" t="s">
        <v>26</v>
      </c>
    </row>
    <row r="511" spans="1:8">
      <c r="A511" s="42">
        <v>114118</v>
      </c>
      <c r="B511" s="9">
        <v>313</v>
      </c>
      <c r="C511" s="10">
        <v>44401.503622685188</v>
      </c>
      <c r="D511" s="10">
        <v>44401.50640046296</v>
      </c>
      <c r="E511" s="9"/>
      <c r="F511" s="9"/>
      <c r="G511" s="9" t="s">
        <v>25</v>
      </c>
      <c r="H511" s="43" t="s">
        <v>26</v>
      </c>
    </row>
    <row r="512" spans="1:8">
      <c r="A512" s="42">
        <v>112825</v>
      </c>
      <c r="B512" s="9">
        <v>3770</v>
      </c>
      <c r="C512" s="10">
        <v>44388.926145833335</v>
      </c>
      <c r="D512" s="10">
        <v>44388.928923611114</v>
      </c>
      <c r="E512" s="10">
        <v>44388.93309027778</v>
      </c>
      <c r="F512" s="9"/>
      <c r="G512" s="9" t="s">
        <v>25</v>
      </c>
      <c r="H512" s="43" t="s">
        <v>26</v>
      </c>
    </row>
    <row r="513" spans="1:8">
      <c r="A513" s="42">
        <v>110574</v>
      </c>
      <c r="B513" s="9">
        <v>4554</v>
      </c>
      <c r="C513" s="10">
        <v>44388.938657407409</v>
      </c>
      <c r="D513" s="10">
        <v>44388.939351851855</v>
      </c>
      <c r="E513" s="9"/>
      <c r="F513" s="9"/>
      <c r="G513" s="9" t="s">
        <v>25</v>
      </c>
      <c r="H513" s="43" t="s">
        <v>26</v>
      </c>
    </row>
    <row r="514" spans="1:8">
      <c r="A514" s="42">
        <v>112727</v>
      </c>
      <c r="B514" s="9">
        <v>4141</v>
      </c>
      <c r="C514" s="10">
        <v>44388.960405092592</v>
      </c>
      <c r="D514" s="10">
        <v>44388.961793981478</v>
      </c>
      <c r="E514" s="9"/>
      <c r="F514" s="9"/>
      <c r="G514" s="9" t="s">
        <v>25</v>
      </c>
      <c r="H514" s="43" t="s">
        <v>26</v>
      </c>
    </row>
    <row r="515" spans="1:8">
      <c r="A515" s="42">
        <v>113566</v>
      </c>
      <c r="B515" s="9">
        <v>3794</v>
      </c>
      <c r="C515" s="10">
        <v>44389.060162037036</v>
      </c>
      <c r="D515" s="10">
        <v>44389.062939814816</v>
      </c>
      <c r="E515" s="9"/>
      <c r="F515" s="9"/>
      <c r="G515" s="9" t="s">
        <v>25</v>
      </c>
      <c r="H515" s="43" t="s">
        <v>26</v>
      </c>
    </row>
    <row r="516" spans="1:8">
      <c r="A516" s="42">
        <v>110449</v>
      </c>
      <c r="B516" s="9">
        <v>2243</v>
      </c>
      <c r="C516" s="10">
        <v>44389.118206018517</v>
      </c>
      <c r="D516" s="10">
        <v>44389.121678240743</v>
      </c>
      <c r="E516" s="10">
        <v>44389.129317129627</v>
      </c>
      <c r="F516" s="10">
        <v>44389.158483796295</v>
      </c>
      <c r="G516" s="9" t="s">
        <v>25</v>
      </c>
      <c r="H516" s="43" t="s">
        <v>26</v>
      </c>
    </row>
    <row r="517" spans="1:8">
      <c r="A517" s="42">
        <v>114872</v>
      </c>
      <c r="B517" s="9">
        <v>2914</v>
      </c>
      <c r="C517" s="10">
        <v>44389.128263888888</v>
      </c>
      <c r="D517" s="10">
        <v>44389.129652777781</v>
      </c>
      <c r="E517" s="10">
        <v>44389.136597222219</v>
      </c>
      <c r="F517" s="10">
        <v>44389.176180555558</v>
      </c>
      <c r="G517" s="9" t="s">
        <v>25</v>
      </c>
      <c r="H517" s="43" t="s">
        <v>26</v>
      </c>
    </row>
    <row r="518" spans="1:8">
      <c r="A518" s="42">
        <v>111895</v>
      </c>
      <c r="B518" s="9">
        <v>2487</v>
      </c>
      <c r="C518" s="10">
        <v>44389.136307870373</v>
      </c>
      <c r="D518" s="10">
        <v>44389.138391203705</v>
      </c>
      <c r="E518" s="10">
        <v>44389.143252314818</v>
      </c>
      <c r="F518" s="10">
        <v>44389.168252314812</v>
      </c>
      <c r="G518" s="9" t="s">
        <v>25</v>
      </c>
      <c r="H518" s="43" t="s">
        <v>26</v>
      </c>
    </row>
    <row r="519" spans="1:8">
      <c r="A519" s="42">
        <v>112793</v>
      </c>
      <c r="B519" s="9">
        <v>15</v>
      </c>
      <c r="C519" s="10">
        <v>44380.729189814818</v>
      </c>
      <c r="D519" s="10">
        <v>44380.733356481483</v>
      </c>
      <c r="E519" s="10">
        <v>44380.741689814815</v>
      </c>
      <c r="F519" s="10">
        <v>44380.775717592594</v>
      </c>
      <c r="G519" s="9" t="s">
        <v>25</v>
      </c>
      <c r="H519" s="43" t="s">
        <v>26</v>
      </c>
    </row>
    <row r="520" spans="1:8">
      <c r="A520" s="42">
        <v>113851</v>
      </c>
      <c r="B520" s="9">
        <v>2436</v>
      </c>
      <c r="C520" s="10">
        <v>44389.152743055558</v>
      </c>
      <c r="D520" s="10">
        <v>44389.154826388891</v>
      </c>
      <c r="E520" s="10">
        <v>44389.156215277777</v>
      </c>
      <c r="F520" s="10">
        <v>44389.190937500003</v>
      </c>
      <c r="G520" s="9" t="s">
        <v>25</v>
      </c>
      <c r="H520" s="43" t="s">
        <v>26</v>
      </c>
    </row>
    <row r="521" spans="1:8">
      <c r="A521" s="42">
        <v>111400</v>
      </c>
      <c r="B521" s="9">
        <v>2718</v>
      </c>
      <c r="C521" s="10">
        <v>44380.733148148145</v>
      </c>
      <c r="D521" s="10">
        <v>44380.737314814818</v>
      </c>
      <c r="E521" s="10">
        <v>44380.739398148151</v>
      </c>
      <c r="F521" s="10">
        <v>44380.781759259262</v>
      </c>
      <c r="G521" s="9" t="s">
        <v>25</v>
      </c>
      <c r="H521" s="43" t="s">
        <v>26</v>
      </c>
    </row>
    <row r="522" spans="1:8">
      <c r="A522" s="42">
        <v>111509</v>
      </c>
      <c r="B522" s="9">
        <v>578</v>
      </c>
      <c r="C522" s="10">
        <v>44389.160254629627</v>
      </c>
      <c r="D522" s="10">
        <v>44389.160949074074</v>
      </c>
      <c r="E522" s="10">
        <v>44389.163032407407</v>
      </c>
      <c r="F522" s="10">
        <v>44389.173449074071</v>
      </c>
      <c r="G522" s="9" t="s">
        <v>25</v>
      </c>
      <c r="H522" s="43" t="s">
        <v>26</v>
      </c>
    </row>
    <row r="523" spans="1:8">
      <c r="A523" s="42">
        <v>114623</v>
      </c>
      <c r="B523" s="9">
        <v>4611</v>
      </c>
      <c r="C523" s="10">
        <v>44389.162592592591</v>
      </c>
      <c r="D523" s="10">
        <v>44389.163981481484</v>
      </c>
      <c r="E523" s="10">
        <v>44389.170925925922</v>
      </c>
      <c r="F523" s="10">
        <v>44389.221620370372</v>
      </c>
      <c r="G523" s="9" t="s">
        <v>25</v>
      </c>
      <c r="H523" s="43" t="s">
        <v>26</v>
      </c>
    </row>
    <row r="524" spans="1:8">
      <c r="A524" s="42">
        <v>113404</v>
      </c>
      <c r="B524" s="9">
        <v>3002</v>
      </c>
      <c r="C524" s="10">
        <v>44389.181018518517</v>
      </c>
      <c r="D524" s="10">
        <v>44389.18240740741</v>
      </c>
      <c r="E524" s="9"/>
      <c r="F524" s="9"/>
      <c r="G524" s="9" t="s">
        <v>25</v>
      </c>
      <c r="H524" s="43" t="s">
        <v>26</v>
      </c>
    </row>
    <row r="525" spans="1:8">
      <c r="A525" s="42">
        <v>112777</v>
      </c>
      <c r="B525" s="9">
        <v>1158</v>
      </c>
      <c r="C525" s="10">
        <v>44378.647361111114</v>
      </c>
      <c r="D525" s="10">
        <v>44378.65152777778</v>
      </c>
      <c r="E525" s="9"/>
      <c r="F525" s="9"/>
      <c r="G525" s="9" t="s">
        <v>25</v>
      </c>
      <c r="H525" s="43" t="s">
        <v>26</v>
      </c>
    </row>
    <row r="526" spans="1:8">
      <c r="A526" s="42">
        <v>113022</v>
      </c>
      <c r="B526" s="9">
        <v>4812</v>
      </c>
      <c r="C526" s="10">
        <v>44389.221504629626</v>
      </c>
      <c r="D526" s="10">
        <v>44389.224282407406</v>
      </c>
      <c r="E526" s="10">
        <v>44389.226365740738</v>
      </c>
      <c r="F526" s="10">
        <v>44389.249282407407</v>
      </c>
      <c r="G526" s="9" t="s">
        <v>25</v>
      </c>
      <c r="H526" s="43" t="s">
        <v>26</v>
      </c>
    </row>
    <row r="527" spans="1:8">
      <c r="A527" s="42">
        <v>112075</v>
      </c>
      <c r="B527" s="9">
        <v>2298</v>
      </c>
      <c r="C527" s="10">
        <v>44401.414259259262</v>
      </c>
      <c r="D527" s="10">
        <v>44401.414953703701</v>
      </c>
      <c r="E527" s="10">
        <v>44401.419814814813</v>
      </c>
      <c r="F527" s="10">
        <v>44401.426759259259</v>
      </c>
      <c r="G527" s="9" t="s">
        <v>25</v>
      </c>
      <c r="H527" s="43" t="s">
        <v>26</v>
      </c>
    </row>
    <row r="528" spans="1:8">
      <c r="A528" s="42">
        <v>112964</v>
      </c>
      <c r="B528" s="9">
        <v>3151</v>
      </c>
      <c r="C528" s="10">
        <v>44389.234351851854</v>
      </c>
      <c r="D528" s="10">
        <v>44389.237129629626</v>
      </c>
      <c r="E528" s="10">
        <v>44389.239907407406</v>
      </c>
      <c r="F528" s="10">
        <v>44389.246851851851</v>
      </c>
      <c r="G528" s="9" t="s">
        <v>25</v>
      </c>
      <c r="H528" s="43" t="s">
        <v>26</v>
      </c>
    </row>
    <row r="529" spans="1:8">
      <c r="A529" s="42">
        <v>110206</v>
      </c>
      <c r="B529" s="9">
        <v>3102</v>
      </c>
      <c r="C529" s="10">
        <v>44408.441250000003</v>
      </c>
      <c r="D529" s="10">
        <v>44408.444027777776</v>
      </c>
      <c r="E529" s="9"/>
      <c r="F529" s="9"/>
      <c r="G529" s="9" t="s">
        <v>25</v>
      </c>
      <c r="H529" s="43" t="s">
        <v>26</v>
      </c>
    </row>
    <row r="530" spans="1:8">
      <c r="A530" s="42">
        <v>111639</v>
      </c>
      <c r="B530" s="9">
        <v>4599</v>
      </c>
      <c r="C530" s="10">
        <v>44389.325381944444</v>
      </c>
      <c r="D530" s="10">
        <v>44389.32607638889</v>
      </c>
      <c r="E530" s="10">
        <v>44389.333715277775</v>
      </c>
      <c r="F530" s="10">
        <v>44389.358715277776</v>
      </c>
      <c r="G530" s="9" t="s">
        <v>25</v>
      </c>
      <c r="H530" s="43" t="s">
        <v>26</v>
      </c>
    </row>
    <row r="531" spans="1:8">
      <c r="A531" s="42">
        <v>113382</v>
      </c>
      <c r="B531" s="9">
        <v>4155</v>
      </c>
      <c r="C531" s="10">
        <v>44389.408090277779</v>
      </c>
      <c r="D531" s="10">
        <v>44389.410173611112</v>
      </c>
      <c r="E531" s="10">
        <v>44389.414340277777</v>
      </c>
      <c r="F531" s="10">
        <v>44389.423368055555</v>
      </c>
      <c r="G531" s="9" t="s">
        <v>25</v>
      </c>
      <c r="H531" s="43" t="s">
        <v>26</v>
      </c>
    </row>
    <row r="532" spans="1:8">
      <c r="A532" s="42">
        <v>110777</v>
      </c>
      <c r="B532" s="9">
        <v>2410</v>
      </c>
      <c r="C532" s="10">
        <v>44401.290671296294</v>
      </c>
      <c r="D532" s="10">
        <v>44401.29483796296</v>
      </c>
      <c r="E532" s="10">
        <v>44401.2969212963</v>
      </c>
      <c r="F532" s="10">
        <v>44401.330254629633</v>
      </c>
      <c r="G532" s="9" t="s">
        <v>25</v>
      </c>
      <c r="H532" s="43" t="s">
        <v>26</v>
      </c>
    </row>
    <row r="533" spans="1:8">
      <c r="A533" s="42">
        <v>114230</v>
      </c>
      <c r="B533" s="9">
        <v>1872</v>
      </c>
      <c r="C533" s="10">
        <v>44389.416898148149</v>
      </c>
      <c r="D533" s="10">
        <v>44389.419675925928</v>
      </c>
      <c r="E533" s="9"/>
      <c r="F533" s="9"/>
      <c r="G533" s="9" t="s">
        <v>25</v>
      </c>
      <c r="H533" s="43" t="s">
        <v>26</v>
      </c>
    </row>
    <row r="534" spans="1:8">
      <c r="A534" s="42">
        <v>113699</v>
      </c>
      <c r="B534" s="9">
        <v>3998</v>
      </c>
      <c r="C534" s="10">
        <v>44401.285185185188</v>
      </c>
      <c r="D534" s="10">
        <v>44401.285879629628</v>
      </c>
      <c r="E534" s="9"/>
      <c r="F534" s="9"/>
      <c r="G534" s="9" t="s">
        <v>25</v>
      </c>
      <c r="H534" s="43" t="s">
        <v>26</v>
      </c>
    </row>
    <row r="535" spans="1:8">
      <c r="A535" s="42">
        <v>110324</v>
      </c>
      <c r="B535" s="9">
        <v>972</v>
      </c>
      <c r="C535" s="10">
        <v>44407.187280092592</v>
      </c>
      <c r="D535" s="10">
        <v>44407.190057870372</v>
      </c>
      <c r="E535" s="10">
        <v>44407.198391203703</v>
      </c>
      <c r="F535" s="10">
        <v>44407.222696759258</v>
      </c>
      <c r="G535" s="9" t="s">
        <v>25</v>
      </c>
      <c r="H535" s="43" t="s">
        <v>26</v>
      </c>
    </row>
    <row r="536" spans="1:8">
      <c r="A536" s="42">
        <v>111889</v>
      </c>
      <c r="B536" s="9">
        <v>2164</v>
      </c>
      <c r="C536" s="10">
        <v>44389.426493055558</v>
      </c>
      <c r="D536" s="10">
        <v>44389.427881944444</v>
      </c>
      <c r="E536" s="10">
        <v>44389.430659722224</v>
      </c>
      <c r="F536" s="9"/>
      <c r="G536" s="9" t="s">
        <v>25</v>
      </c>
      <c r="H536" s="43" t="s">
        <v>26</v>
      </c>
    </row>
    <row r="537" spans="1:8">
      <c r="A537" s="42">
        <v>110756</v>
      </c>
      <c r="B537" s="9">
        <v>2275</v>
      </c>
      <c r="C537" s="10">
        <v>44380.765208333331</v>
      </c>
      <c r="D537" s="10">
        <v>44380.766597222224</v>
      </c>
      <c r="E537" s="10">
        <v>44380.772152777776</v>
      </c>
      <c r="F537" s="10">
        <v>44380.786736111113</v>
      </c>
      <c r="G537" s="9" t="s">
        <v>25</v>
      </c>
      <c r="H537" s="43" t="s">
        <v>26</v>
      </c>
    </row>
    <row r="538" spans="1:8">
      <c r="A538" s="42">
        <v>112521</v>
      </c>
      <c r="B538" s="9">
        <v>547</v>
      </c>
      <c r="C538" s="10">
        <v>44389.452627314815</v>
      </c>
      <c r="D538" s="10">
        <v>44389.454710648148</v>
      </c>
      <c r="E538" s="9"/>
      <c r="F538" s="9"/>
      <c r="G538" s="9" t="s">
        <v>25</v>
      </c>
      <c r="H538" s="43" t="s">
        <v>26</v>
      </c>
    </row>
    <row r="539" spans="1:8">
      <c r="A539" s="42">
        <v>113377</v>
      </c>
      <c r="B539" s="9">
        <v>939</v>
      </c>
      <c r="C539" s="10">
        <v>44389.508564814816</v>
      </c>
      <c r="D539" s="10">
        <v>44389.511342592596</v>
      </c>
      <c r="E539" s="10">
        <v>44389.514814814815</v>
      </c>
      <c r="F539" s="10">
        <v>44389.563425925924</v>
      </c>
      <c r="G539" s="9" t="s">
        <v>25</v>
      </c>
      <c r="H539" s="43" t="s">
        <v>26</v>
      </c>
    </row>
    <row r="540" spans="1:8">
      <c r="A540" s="42">
        <v>111470</v>
      </c>
      <c r="B540" s="9">
        <v>44</v>
      </c>
      <c r="C540" s="10">
        <v>44389.562222222223</v>
      </c>
      <c r="D540" s="10">
        <v>44389.565694444442</v>
      </c>
      <c r="E540" s="10">
        <v>44389.567083333335</v>
      </c>
      <c r="F540" s="9"/>
      <c r="G540" s="9" t="s">
        <v>25</v>
      </c>
      <c r="H540" s="43" t="s">
        <v>26</v>
      </c>
    </row>
    <row r="541" spans="1:8">
      <c r="A541" s="42">
        <v>113047</v>
      </c>
      <c r="B541" s="9">
        <v>1999</v>
      </c>
      <c r="C541" s="10">
        <v>44389.56486111111</v>
      </c>
      <c r="D541" s="10">
        <v>44389.566250000003</v>
      </c>
      <c r="E541" s="10">
        <v>44389.569722222222</v>
      </c>
      <c r="F541" s="10">
        <v>44389.591249999998</v>
      </c>
      <c r="G541" s="9" t="s">
        <v>25</v>
      </c>
      <c r="H541" s="43" t="s">
        <v>26</v>
      </c>
    </row>
    <row r="542" spans="1:8">
      <c r="A542" s="42">
        <v>112261</v>
      </c>
      <c r="B542" s="9">
        <v>4691</v>
      </c>
      <c r="C542" s="10">
        <v>44407.184872685182</v>
      </c>
      <c r="D542" s="10">
        <v>44407.187650462962</v>
      </c>
      <c r="E542" s="10">
        <v>44407.189039351855</v>
      </c>
      <c r="F542" s="10">
        <v>44407.216122685182</v>
      </c>
      <c r="G542" s="9" t="s">
        <v>25</v>
      </c>
      <c r="H542" s="43" t="s">
        <v>26</v>
      </c>
    </row>
    <row r="543" spans="1:8">
      <c r="A543" s="42">
        <v>110828</v>
      </c>
      <c r="B543" s="9">
        <v>4087</v>
      </c>
      <c r="C543" s="10">
        <v>44407.176817129628</v>
      </c>
      <c r="D543" s="10">
        <v>44407.178206018521</v>
      </c>
      <c r="E543" s="9"/>
      <c r="F543" s="9"/>
      <c r="G543" s="9" t="s">
        <v>25</v>
      </c>
      <c r="H543" s="43" t="s">
        <v>26</v>
      </c>
    </row>
    <row r="544" spans="1:8">
      <c r="A544" s="42">
        <v>112389</v>
      </c>
      <c r="B544" s="9">
        <v>4632</v>
      </c>
      <c r="C544" s="10">
        <v>44407.154479166667</v>
      </c>
      <c r="D544" s="9"/>
      <c r="E544" s="9"/>
      <c r="F544" s="9"/>
      <c r="G544" s="9" t="s">
        <v>25</v>
      </c>
      <c r="H544" s="43" t="s">
        <v>26</v>
      </c>
    </row>
    <row r="545" spans="1:8">
      <c r="A545" s="42">
        <v>110388</v>
      </c>
      <c r="B545" s="9">
        <v>824</v>
      </c>
      <c r="C545" s="10">
        <v>44389.637777777774</v>
      </c>
      <c r="D545" s="10">
        <v>44389.641944444447</v>
      </c>
      <c r="E545" s="10">
        <v>44389.646111111113</v>
      </c>
      <c r="F545" s="10">
        <v>44389.683611111112</v>
      </c>
      <c r="G545" s="9" t="s">
        <v>25</v>
      </c>
      <c r="H545" s="43" t="s">
        <v>26</v>
      </c>
    </row>
    <row r="546" spans="1:8">
      <c r="A546" s="42">
        <v>111294</v>
      </c>
      <c r="B546" s="9">
        <v>372</v>
      </c>
      <c r="C546" s="10">
        <v>44389.739386574074</v>
      </c>
      <c r="D546" s="10">
        <v>44389.742164351854</v>
      </c>
      <c r="E546" s="9"/>
      <c r="F546" s="9"/>
      <c r="G546" s="9" t="s">
        <v>25</v>
      </c>
      <c r="H546" s="43" t="s">
        <v>26</v>
      </c>
    </row>
    <row r="547" spans="1:8">
      <c r="A547" s="42">
        <v>111231</v>
      </c>
      <c r="B547" s="9">
        <v>622</v>
      </c>
      <c r="C547" s="10">
        <v>44400.997465277775</v>
      </c>
      <c r="D547" s="10">
        <v>44401.000243055554</v>
      </c>
      <c r="E547" s="10">
        <v>44401.003020833334</v>
      </c>
      <c r="F547" s="10">
        <v>44401.02107638889</v>
      </c>
      <c r="G547" s="9" t="s">
        <v>25</v>
      </c>
      <c r="H547" s="43" t="s">
        <v>26</v>
      </c>
    </row>
    <row r="548" spans="1:8">
      <c r="A548" s="42">
        <v>110485</v>
      </c>
      <c r="B548" s="9">
        <v>4009</v>
      </c>
      <c r="C548" s="10">
        <v>44389.828055555554</v>
      </c>
      <c r="D548" s="10">
        <v>44389.83222222222</v>
      </c>
      <c r="E548" s="10">
        <v>44389.839166666665</v>
      </c>
      <c r="F548" s="10">
        <v>44389.879444444443</v>
      </c>
      <c r="G548" s="9" t="s">
        <v>25</v>
      </c>
      <c r="H548" s="43" t="s">
        <v>26</v>
      </c>
    </row>
    <row r="549" spans="1:8">
      <c r="A549" s="42">
        <v>110221</v>
      </c>
      <c r="B549" s="9">
        <v>4837</v>
      </c>
      <c r="C549" s="10">
        <v>44400.963055555556</v>
      </c>
      <c r="D549" s="10">
        <v>44400.965833333335</v>
      </c>
      <c r="E549" s="10">
        <v>44400.968611111108</v>
      </c>
      <c r="F549" s="10">
        <v>44401.02</v>
      </c>
      <c r="G549" s="9" t="s">
        <v>25</v>
      </c>
      <c r="H549" s="43" t="s">
        <v>26</v>
      </c>
    </row>
    <row r="550" spans="1:8">
      <c r="A550" s="42">
        <v>110277</v>
      </c>
      <c r="B550" s="9">
        <v>4867</v>
      </c>
      <c r="C550" s="10">
        <v>44378.219780092593</v>
      </c>
      <c r="D550" s="10">
        <v>44378.222557870373</v>
      </c>
      <c r="E550" s="10">
        <v>44378.226724537039</v>
      </c>
      <c r="F550" s="10">
        <v>44378.239224537036</v>
      </c>
      <c r="G550" s="9" t="s">
        <v>25</v>
      </c>
      <c r="H550" s="43" t="s">
        <v>26</v>
      </c>
    </row>
    <row r="551" spans="1:8">
      <c r="A551" s="42">
        <v>113893</v>
      </c>
      <c r="B551" s="9">
        <v>4072</v>
      </c>
      <c r="C551" s="10">
        <v>44408.924432870372</v>
      </c>
      <c r="D551" s="10">
        <v>44408.926516203705</v>
      </c>
      <c r="E551" s="10">
        <v>44408.929293981484</v>
      </c>
      <c r="F551" s="10">
        <v>44408.970266203702</v>
      </c>
      <c r="G551" s="9" t="s">
        <v>25</v>
      </c>
      <c r="H551" s="43" t="s">
        <v>26</v>
      </c>
    </row>
    <row r="552" spans="1:8">
      <c r="A552" s="42">
        <v>111669</v>
      </c>
      <c r="B552" s="9">
        <v>3781</v>
      </c>
      <c r="C552" s="10">
        <v>44389.888368055559</v>
      </c>
      <c r="D552" s="10">
        <v>44389.891840277778</v>
      </c>
      <c r="E552" s="9"/>
      <c r="F552" s="9"/>
      <c r="G552" s="9" t="s">
        <v>25</v>
      </c>
      <c r="H552" s="43" t="s">
        <v>26</v>
      </c>
    </row>
    <row r="553" spans="1:8">
      <c r="A553" s="42">
        <v>114557</v>
      </c>
      <c r="B553" s="9">
        <v>3098</v>
      </c>
      <c r="C553" s="10">
        <v>44389.927430555559</v>
      </c>
      <c r="D553" s="10">
        <v>44389.929513888892</v>
      </c>
      <c r="E553" s="10">
        <v>44389.933680555558</v>
      </c>
      <c r="F553" s="10">
        <v>44389.963541666664</v>
      </c>
      <c r="G553" s="9" t="s">
        <v>25</v>
      </c>
      <c r="H553" s="43" t="s">
        <v>26</v>
      </c>
    </row>
    <row r="554" spans="1:8">
      <c r="A554" s="42">
        <v>110618</v>
      </c>
      <c r="B554" s="9">
        <v>2992</v>
      </c>
      <c r="C554" s="10">
        <v>44407.120358796295</v>
      </c>
      <c r="D554" s="10">
        <v>44407.122442129628</v>
      </c>
      <c r="E554" s="10">
        <v>44407.125914351855</v>
      </c>
      <c r="F554" s="10">
        <v>44407.173136574071</v>
      </c>
      <c r="G554" s="9" t="s">
        <v>25</v>
      </c>
      <c r="H554" s="43" t="s">
        <v>26</v>
      </c>
    </row>
    <row r="555" spans="1:8">
      <c r="A555" s="42">
        <v>110655</v>
      </c>
      <c r="B555" s="9">
        <v>734</v>
      </c>
      <c r="C555" s="10">
        <v>44400.930694444447</v>
      </c>
      <c r="D555" s="10">
        <v>44400.931388888886</v>
      </c>
      <c r="E555" s="10">
        <v>44400.935555555552</v>
      </c>
      <c r="F555" s="9"/>
      <c r="G555" s="9" t="s">
        <v>25</v>
      </c>
      <c r="H555" s="43" t="s">
        <v>26</v>
      </c>
    </row>
    <row r="556" spans="1:8">
      <c r="A556" s="42">
        <v>114146</v>
      </c>
      <c r="B556" s="9">
        <v>4149</v>
      </c>
      <c r="C556" s="10">
        <v>44389.973287037035</v>
      </c>
      <c r="D556" s="10">
        <v>44389.975370370368</v>
      </c>
      <c r="E556" s="10">
        <v>44389.979537037034</v>
      </c>
      <c r="F556" s="9"/>
      <c r="G556" s="9" t="s">
        <v>25</v>
      </c>
      <c r="H556" s="43" t="s">
        <v>26</v>
      </c>
    </row>
    <row r="557" spans="1:8">
      <c r="A557" s="42">
        <v>114028</v>
      </c>
      <c r="B557" s="9">
        <v>1041</v>
      </c>
      <c r="C557" s="10">
        <v>44400.923379629632</v>
      </c>
      <c r="D557" s="10">
        <v>44400.925462962965</v>
      </c>
      <c r="E557" s="9"/>
      <c r="F557" s="9"/>
      <c r="G557" s="9" t="s">
        <v>25</v>
      </c>
      <c r="H557" s="43" t="s">
        <v>26</v>
      </c>
    </row>
    <row r="558" spans="1:8">
      <c r="A558" s="42">
        <v>112214</v>
      </c>
      <c r="B558" s="9">
        <v>1371</v>
      </c>
      <c r="C558" s="10">
        <v>44390.039513888885</v>
      </c>
      <c r="D558" s="10">
        <v>44390.041597222225</v>
      </c>
      <c r="E558" s="10">
        <v>44390.043680555558</v>
      </c>
      <c r="F558" s="10">
        <v>44390.086736111109</v>
      </c>
      <c r="G558" s="9" t="s">
        <v>25</v>
      </c>
      <c r="H558" s="43" t="s">
        <v>26</v>
      </c>
    </row>
    <row r="559" spans="1:8">
      <c r="A559" s="42">
        <v>110983</v>
      </c>
      <c r="B559" s="9">
        <v>239</v>
      </c>
      <c r="C559" s="10">
        <v>44380.901817129627</v>
      </c>
      <c r="D559" s="10">
        <v>44380.905289351853</v>
      </c>
      <c r="E559" s="10">
        <v>44380.908067129632</v>
      </c>
      <c r="F559" s="10">
        <v>44380.94903935185</v>
      </c>
      <c r="G559" s="9" t="s">
        <v>25</v>
      </c>
      <c r="H559" s="43" t="s">
        <v>26</v>
      </c>
    </row>
    <row r="560" spans="1:8">
      <c r="A560" s="42">
        <v>112791</v>
      </c>
      <c r="B560" s="9">
        <v>1221</v>
      </c>
      <c r="C560" s="10">
        <v>44390.055833333332</v>
      </c>
      <c r="D560" s="10">
        <v>44390.057916666665</v>
      </c>
      <c r="E560" s="9"/>
      <c r="F560" s="9"/>
      <c r="G560" s="9" t="s">
        <v>25</v>
      </c>
      <c r="H560" s="43" t="s">
        <v>26</v>
      </c>
    </row>
    <row r="561" spans="1:8">
      <c r="A561" s="42">
        <v>112715</v>
      </c>
      <c r="B561" s="9">
        <v>644</v>
      </c>
      <c r="C561" s="10">
        <v>44380.909675925926</v>
      </c>
      <c r="D561" s="10">
        <v>44380.912453703706</v>
      </c>
      <c r="E561" s="10">
        <v>44380.919398148151</v>
      </c>
      <c r="F561" s="10">
        <v>44380.945092592592</v>
      </c>
      <c r="G561" s="9" t="s">
        <v>25</v>
      </c>
      <c r="H561" s="43" t="s">
        <v>26</v>
      </c>
    </row>
    <row r="562" spans="1:8">
      <c r="A562" s="42">
        <v>111878</v>
      </c>
      <c r="B562" s="9">
        <v>3031</v>
      </c>
      <c r="C562" s="10">
        <v>44390.146655092591</v>
      </c>
      <c r="D562" s="10">
        <v>44390.14943287037</v>
      </c>
      <c r="E562" s="10">
        <v>44390.15221064815</v>
      </c>
      <c r="F562" s="10">
        <v>44390.207766203705</v>
      </c>
      <c r="G562" s="9" t="s">
        <v>25</v>
      </c>
      <c r="H562" s="43" t="s">
        <v>26</v>
      </c>
    </row>
    <row r="563" spans="1:8">
      <c r="A563" s="42">
        <v>113963</v>
      </c>
      <c r="B563" s="9">
        <v>2664</v>
      </c>
      <c r="C563" s="10">
        <v>44378.720763888887</v>
      </c>
      <c r="D563" s="10">
        <v>44378.724930555552</v>
      </c>
      <c r="E563" s="10">
        <v>44378.731874999998</v>
      </c>
      <c r="F563" s="10">
        <v>44378.76798611111</v>
      </c>
      <c r="G563" s="9" t="s">
        <v>25</v>
      </c>
      <c r="H563" s="43" t="s">
        <v>26</v>
      </c>
    </row>
    <row r="564" spans="1:8">
      <c r="A564" s="42">
        <v>112262</v>
      </c>
      <c r="B564" s="9">
        <v>1148</v>
      </c>
      <c r="C564" s="10">
        <v>44380.9374537037</v>
      </c>
      <c r="D564" s="10">
        <v>44380.94023148148</v>
      </c>
      <c r="E564" s="10">
        <v>44380.945092592592</v>
      </c>
      <c r="F564" s="10">
        <v>44380.969398148147</v>
      </c>
      <c r="G564" s="9" t="s">
        <v>25</v>
      </c>
      <c r="H564" s="43" t="s">
        <v>26</v>
      </c>
    </row>
    <row r="565" spans="1:8">
      <c r="A565" s="42">
        <v>114337</v>
      </c>
      <c r="B565" s="9">
        <v>4513</v>
      </c>
      <c r="C565" s="10">
        <v>44400.83871527778</v>
      </c>
      <c r="D565" s="10">
        <v>44400.840798611112</v>
      </c>
      <c r="E565" s="9"/>
      <c r="F565" s="9"/>
      <c r="G565" s="9" t="s">
        <v>25</v>
      </c>
      <c r="H565" s="43" t="s">
        <v>26</v>
      </c>
    </row>
    <row r="566" spans="1:8">
      <c r="A566" s="42">
        <v>110880</v>
      </c>
      <c r="B566" s="9">
        <v>3217</v>
      </c>
      <c r="C566" s="10">
        <v>44400.833032407405</v>
      </c>
      <c r="D566" s="10">
        <v>44400.834421296298</v>
      </c>
      <c r="E566" s="9"/>
      <c r="F566" s="9"/>
      <c r="G566" s="9" t="s">
        <v>25</v>
      </c>
      <c r="H566" s="43" t="s">
        <v>26</v>
      </c>
    </row>
    <row r="567" spans="1:8">
      <c r="A567" s="42">
        <v>112871</v>
      </c>
      <c r="B567" s="9">
        <v>699</v>
      </c>
      <c r="C567" s="10">
        <v>44390.207442129627</v>
      </c>
      <c r="D567" s="10">
        <v>44390.211608796293</v>
      </c>
      <c r="E567" s="10">
        <v>44390.213692129626</v>
      </c>
      <c r="F567" s="10">
        <v>44390.224803240744</v>
      </c>
      <c r="G567" s="9" t="s">
        <v>25</v>
      </c>
      <c r="H567" s="43" t="s">
        <v>26</v>
      </c>
    </row>
    <row r="568" spans="1:8">
      <c r="A568" s="42">
        <v>111844</v>
      </c>
      <c r="B568" s="9">
        <v>1404</v>
      </c>
      <c r="C568" s="10">
        <v>44390.228009259263</v>
      </c>
      <c r="D568" s="10">
        <v>44390.229398148149</v>
      </c>
      <c r="E568" s="10">
        <v>44390.235648148147</v>
      </c>
      <c r="F568" s="10">
        <v>44390.276620370372</v>
      </c>
      <c r="G568" s="9" t="s">
        <v>25</v>
      </c>
      <c r="H568" s="43" t="s">
        <v>26</v>
      </c>
    </row>
    <row r="569" spans="1:8">
      <c r="A569" s="42">
        <v>110125</v>
      </c>
      <c r="B569" s="9">
        <v>4431</v>
      </c>
      <c r="C569" s="10">
        <v>44390.236458333333</v>
      </c>
      <c r="D569" s="10">
        <v>44390.238541666666</v>
      </c>
      <c r="E569" s="10">
        <v>44390.244791666664</v>
      </c>
      <c r="F569" s="10">
        <v>44390.271874999999</v>
      </c>
      <c r="G569" s="9" t="s">
        <v>25</v>
      </c>
      <c r="H569" s="43" t="s">
        <v>26</v>
      </c>
    </row>
    <row r="570" spans="1:8">
      <c r="A570" s="42">
        <v>113428</v>
      </c>
      <c r="B570" s="9">
        <v>1838</v>
      </c>
      <c r="C570" s="10">
        <v>44408.391759259262</v>
      </c>
      <c r="D570" s="10">
        <v>44408.393842592595</v>
      </c>
      <c r="E570" s="9"/>
      <c r="F570" s="9"/>
      <c r="G570" s="9" t="s">
        <v>25</v>
      </c>
      <c r="H570" s="43" t="s">
        <v>26</v>
      </c>
    </row>
    <row r="571" spans="1:8">
      <c r="A571" s="42">
        <v>112423</v>
      </c>
      <c r="B571" s="9">
        <v>2131</v>
      </c>
      <c r="C571" s="10">
        <v>44390.289050925923</v>
      </c>
      <c r="D571" s="10">
        <v>44390.292523148149</v>
      </c>
      <c r="E571" s="10">
        <v>44390.300162037034</v>
      </c>
      <c r="F571" s="10">
        <v>44390.325162037036</v>
      </c>
      <c r="G571" s="9" t="s">
        <v>25</v>
      </c>
      <c r="H571" s="43" t="s">
        <v>26</v>
      </c>
    </row>
    <row r="572" spans="1:8">
      <c r="A572" s="42">
        <v>111379</v>
      </c>
      <c r="B572" s="9">
        <v>3666</v>
      </c>
      <c r="C572" s="10">
        <v>44407.06040509259</v>
      </c>
      <c r="D572" s="10">
        <v>44407.061793981484</v>
      </c>
      <c r="E572" s="10">
        <v>44407.065266203703</v>
      </c>
      <c r="F572" s="10">
        <v>44407.077766203707</v>
      </c>
      <c r="G572" s="9" t="s">
        <v>25</v>
      </c>
      <c r="H572" s="43" t="s">
        <v>26</v>
      </c>
    </row>
    <row r="573" spans="1:8">
      <c r="A573" s="42">
        <v>111315</v>
      </c>
      <c r="B573" s="9">
        <v>3765</v>
      </c>
      <c r="C573" s="10">
        <v>44390.371921296297</v>
      </c>
      <c r="D573" s="10">
        <v>44390.375393518516</v>
      </c>
      <c r="E573" s="10">
        <v>44390.376782407409</v>
      </c>
      <c r="F573" s="10">
        <v>44390.387199074074</v>
      </c>
      <c r="G573" s="9" t="s">
        <v>25</v>
      </c>
      <c r="H573" s="43" t="s">
        <v>26</v>
      </c>
    </row>
    <row r="574" spans="1:8">
      <c r="A574" s="42">
        <v>112950</v>
      </c>
      <c r="B574" s="9">
        <v>1616</v>
      </c>
      <c r="C574" s="10">
        <v>44381.052685185183</v>
      </c>
      <c r="D574" s="10">
        <v>44381.053379629629</v>
      </c>
      <c r="E574" s="9"/>
      <c r="F574" s="9"/>
      <c r="G574" s="9" t="s">
        <v>25</v>
      </c>
      <c r="H574" s="43" t="s">
        <v>26</v>
      </c>
    </row>
    <row r="575" spans="1:8">
      <c r="A575" s="42">
        <v>111521</v>
      </c>
      <c r="B575" s="9">
        <v>4657</v>
      </c>
      <c r="C575" s="10">
        <v>44390.407881944448</v>
      </c>
      <c r="D575" s="10">
        <v>44390.41065972222</v>
      </c>
      <c r="E575" s="10">
        <v>44390.417604166665</v>
      </c>
      <c r="F575" s="9"/>
      <c r="G575" s="9" t="s">
        <v>25</v>
      </c>
      <c r="H575" s="43" t="s">
        <v>26</v>
      </c>
    </row>
    <row r="576" spans="1:8">
      <c r="A576" s="42">
        <v>111066</v>
      </c>
      <c r="B576" s="9">
        <v>735</v>
      </c>
      <c r="C576" s="10">
        <v>44400.67491898148</v>
      </c>
      <c r="D576" s="10">
        <v>44400.67769675926</v>
      </c>
      <c r="E576" s="10">
        <v>44400.686030092591</v>
      </c>
      <c r="F576" s="10">
        <v>44400.720752314817</v>
      </c>
      <c r="G576" s="9" t="s">
        <v>25</v>
      </c>
      <c r="H576" s="43" t="s">
        <v>26</v>
      </c>
    </row>
    <row r="577" spans="1:8">
      <c r="A577" s="42">
        <v>114350</v>
      </c>
      <c r="B577" s="9">
        <v>2481</v>
      </c>
      <c r="C577" s="10">
        <v>44390.417962962965</v>
      </c>
      <c r="D577" s="10">
        <v>44390.420740740738</v>
      </c>
      <c r="E577" s="9"/>
      <c r="F577" s="9"/>
      <c r="G577" s="9" t="s">
        <v>25</v>
      </c>
      <c r="H577" s="43" t="s">
        <v>26</v>
      </c>
    </row>
    <row r="578" spans="1:8">
      <c r="A578" s="42">
        <v>113406</v>
      </c>
      <c r="B578" s="9">
        <v>4441</v>
      </c>
      <c r="C578" s="10">
        <v>44381.077187499999</v>
      </c>
      <c r="D578" s="10">
        <v>44381.079270833332</v>
      </c>
      <c r="E578" s="10">
        <v>44381.084131944444</v>
      </c>
      <c r="F578" s="10">
        <v>44381.104270833333</v>
      </c>
      <c r="G578" s="9" t="s">
        <v>25</v>
      </c>
      <c r="H578" s="43" t="s">
        <v>26</v>
      </c>
    </row>
    <row r="579" spans="1:8">
      <c r="A579" s="42">
        <v>112612</v>
      </c>
      <c r="B579" s="9">
        <v>2723</v>
      </c>
      <c r="C579" s="10">
        <v>44400.667581018519</v>
      </c>
      <c r="D579" s="10">
        <v>44400.668275462966</v>
      </c>
      <c r="E579" s="9"/>
      <c r="F579" s="9"/>
      <c r="G579" s="9" t="s">
        <v>25</v>
      </c>
      <c r="H579" s="43" t="s">
        <v>26</v>
      </c>
    </row>
    <row r="580" spans="1:8">
      <c r="A580" s="42">
        <v>111707</v>
      </c>
      <c r="B580" s="9">
        <v>3892</v>
      </c>
      <c r="C580" s="10">
        <v>44381.086122685185</v>
      </c>
      <c r="D580" s="10">
        <v>44381.089594907404</v>
      </c>
      <c r="E580" s="9"/>
      <c r="F580" s="9"/>
      <c r="G580" s="9" t="s">
        <v>25</v>
      </c>
      <c r="H580" s="43" t="s">
        <v>26</v>
      </c>
    </row>
    <row r="581" spans="1:8">
      <c r="A581" s="42">
        <v>110573</v>
      </c>
      <c r="B581" s="9">
        <v>3917</v>
      </c>
      <c r="C581" s="10">
        <v>44400.641932870371</v>
      </c>
      <c r="D581" s="10">
        <v>44400.644016203703</v>
      </c>
      <c r="E581" s="10">
        <v>44400.648877314816</v>
      </c>
      <c r="F581" s="10">
        <v>44400.665543981479</v>
      </c>
      <c r="G581" s="9" t="s">
        <v>25</v>
      </c>
      <c r="H581" s="43" t="s">
        <v>26</v>
      </c>
    </row>
    <row r="582" spans="1:8">
      <c r="A582" s="42">
        <v>111193</v>
      </c>
      <c r="B582" s="9">
        <v>1089</v>
      </c>
      <c r="C582" s="10">
        <v>44390.553402777776</v>
      </c>
      <c r="D582" s="10">
        <v>44390.557569444441</v>
      </c>
      <c r="E582" s="9"/>
      <c r="F582" s="9"/>
      <c r="G582" s="9" t="s">
        <v>25</v>
      </c>
      <c r="H582" s="43" t="s">
        <v>26</v>
      </c>
    </row>
    <row r="583" spans="1:8">
      <c r="A583" s="42">
        <v>113399</v>
      </c>
      <c r="B583" s="9">
        <v>3451</v>
      </c>
      <c r="C583" s="10">
        <v>44390.573784722219</v>
      </c>
      <c r="D583" s="10">
        <v>44390.576562499999</v>
      </c>
      <c r="E583" s="9"/>
      <c r="F583" s="9"/>
      <c r="G583" s="9" t="s">
        <v>25</v>
      </c>
      <c r="H583" s="43" t="s">
        <v>26</v>
      </c>
    </row>
    <row r="584" spans="1:8">
      <c r="A584" s="42">
        <v>111006</v>
      </c>
      <c r="B584" s="9">
        <v>200</v>
      </c>
      <c r="C584" s="10">
        <v>44390.590983796297</v>
      </c>
      <c r="D584" s="10">
        <v>44390.592372685183</v>
      </c>
      <c r="E584" s="9"/>
      <c r="F584" s="9"/>
      <c r="G584" s="9" t="s">
        <v>25</v>
      </c>
      <c r="H584" s="43" t="s">
        <v>26</v>
      </c>
    </row>
    <row r="585" spans="1:8">
      <c r="A585" s="42">
        <v>111024</v>
      </c>
      <c r="B585" s="9">
        <v>4536</v>
      </c>
      <c r="C585" s="10">
        <v>44400.583136574074</v>
      </c>
      <c r="D585" s="10">
        <v>44400.58452546296</v>
      </c>
      <c r="E585" s="10">
        <v>44400.589386574073</v>
      </c>
      <c r="F585" s="10">
        <v>44400.640775462962</v>
      </c>
      <c r="G585" s="9" t="s">
        <v>25</v>
      </c>
      <c r="H585" s="43" t="s">
        <v>26</v>
      </c>
    </row>
    <row r="586" spans="1:8">
      <c r="A586" s="42">
        <v>110726</v>
      </c>
      <c r="B586" s="9">
        <v>4172</v>
      </c>
      <c r="C586" s="10">
        <v>44407.049074074072</v>
      </c>
      <c r="D586" s="10">
        <v>44407.051851851851</v>
      </c>
      <c r="E586" s="10">
        <v>44407.059490740743</v>
      </c>
      <c r="F586" s="10">
        <v>44407.081712962965</v>
      </c>
      <c r="G586" s="9" t="s">
        <v>25</v>
      </c>
      <c r="H586" s="43" t="s">
        <v>26</v>
      </c>
    </row>
    <row r="587" spans="1:8">
      <c r="A587" s="42">
        <v>112213</v>
      </c>
      <c r="B587" s="9">
        <v>1700</v>
      </c>
      <c r="C587" s="10">
        <v>44390.670624999999</v>
      </c>
      <c r="D587" s="10">
        <v>44390.674791666665</v>
      </c>
      <c r="E587" s="10">
        <v>44390.68173611111</v>
      </c>
      <c r="F587" s="10">
        <v>44390.724097222221</v>
      </c>
      <c r="G587" s="9" t="s">
        <v>25</v>
      </c>
      <c r="H587" s="43" t="s">
        <v>26</v>
      </c>
    </row>
    <row r="588" spans="1:8">
      <c r="A588" s="42">
        <v>111131</v>
      </c>
      <c r="B588" s="9">
        <v>924</v>
      </c>
      <c r="C588" s="10">
        <v>44390.707048611112</v>
      </c>
      <c r="D588" s="10">
        <v>44390.710520833331</v>
      </c>
      <c r="E588" s="10">
        <v>44390.71607638889</v>
      </c>
      <c r="F588" s="10">
        <v>44390.723715277774</v>
      </c>
      <c r="G588" s="9" t="s">
        <v>25</v>
      </c>
      <c r="H588" s="43" t="s">
        <v>26</v>
      </c>
    </row>
    <row r="589" spans="1:8">
      <c r="A589" s="42">
        <v>114920</v>
      </c>
      <c r="B589" s="9">
        <v>3849</v>
      </c>
      <c r="C589" s="10">
        <v>44390.718541666669</v>
      </c>
      <c r="D589" s="10">
        <v>44390.721319444441</v>
      </c>
      <c r="E589" s="9"/>
      <c r="F589" s="9"/>
      <c r="G589" s="9" t="s">
        <v>25</v>
      </c>
      <c r="H589" s="43" t="s">
        <v>26</v>
      </c>
    </row>
    <row r="590" spans="1:8">
      <c r="A590" s="42">
        <v>111179</v>
      </c>
      <c r="B590" s="9">
        <v>779</v>
      </c>
      <c r="C590" s="10">
        <v>44390.72483796296</v>
      </c>
      <c r="D590" s="10">
        <v>44390.728310185186</v>
      </c>
      <c r="E590" s="10">
        <v>44390.733171296299</v>
      </c>
      <c r="F590" s="10">
        <v>44390.755393518521</v>
      </c>
      <c r="G590" s="9" t="s">
        <v>25</v>
      </c>
      <c r="H590" s="43" t="s">
        <v>26</v>
      </c>
    </row>
    <row r="591" spans="1:8">
      <c r="A591" s="42">
        <v>113493</v>
      </c>
      <c r="B591" s="9">
        <v>653</v>
      </c>
      <c r="C591" s="10">
        <v>44390.731458333335</v>
      </c>
      <c r="D591" s="10">
        <v>44390.732152777775</v>
      </c>
      <c r="E591" s="10">
        <v>44390.737013888887</v>
      </c>
      <c r="F591" s="10">
        <v>44390.776597222219</v>
      </c>
      <c r="G591" s="9" t="s">
        <v>25</v>
      </c>
      <c r="H591" s="43" t="s">
        <v>26</v>
      </c>
    </row>
    <row r="592" spans="1:8">
      <c r="A592" s="42">
        <v>114885</v>
      </c>
      <c r="B592" s="9">
        <v>160</v>
      </c>
      <c r="C592" s="10">
        <v>44390.745833333334</v>
      </c>
      <c r="D592" s="10">
        <v>44390.749305555553</v>
      </c>
      <c r="E592" s="9"/>
      <c r="F592" s="9"/>
      <c r="G592" s="9" t="s">
        <v>25</v>
      </c>
      <c r="H592" s="43" t="s">
        <v>26</v>
      </c>
    </row>
    <row r="593" spans="1:8">
      <c r="A593" s="42">
        <v>113742</v>
      </c>
      <c r="B593" s="9">
        <v>2060</v>
      </c>
      <c r="C593" s="10">
        <v>44400.496712962966</v>
      </c>
      <c r="D593" s="10">
        <v>44400.500879629632</v>
      </c>
      <c r="E593" s="9"/>
      <c r="F593" s="9"/>
      <c r="G593" s="9" t="s">
        <v>25</v>
      </c>
      <c r="H593" s="43" t="s">
        <v>26</v>
      </c>
    </row>
    <row r="594" spans="1:8">
      <c r="A594" s="42">
        <v>110479</v>
      </c>
      <c r="B594" s="9">
        <v>1906</v>
      </c>
      <c r="C594" s="10">
        <v>44390.800127314818</v>
      </c>
      <c r="D594" s="10">
        <v>44390.802210648151</v>
      </c>
      <c r="E594" s="9"/>
      <c r="F594" s="9"/>
      <c r="G594" s="9" t="s">
        <v>25</v>
      </c>
      <c r="H594" s="43" t="s">
        <v>26</v>
      </c>
    </row>
    <row r="595" spans="1:8">
      <c r="A595" s="42">
        <v>110082</v>
      </c>
      <c r="B595" s="9">
        <v>1066</v>
      </c>
      <c r="C595" s="10">
        <v>44390.809641203705</v>
      </c>
      <c r="D595" s="10">
        <v>44390.813807870371</v>
      </c>
      <c r="E595" s="10">
        <v>44390.822141203702</v>
      </c>
      <c r="F595" s="10">
        <v>44390.847141203703</v>
      </c>
      <c r="G595" s="9" t="s">
        <v>25</v>
      </c>
      <c r="H595" s="43" t="s">
        <v>26</v>
      </c>
    </row>
    <row r="596" spans="1:8">
      <c r="A596" s="42">
        <v>113148</v>
      </c>
      <c r="B596" s="9">
        <v>1463</v>
      </c>
      <c r="C596" s="10">
        <v>44381.125833333332</v>
      </c>
      <c r="D596" s="10">
        <v>44381.13</v>
      </c>
      <c r="E596" s="10">
        <v>44381.136944444443</v>
      </c>
      <c r="F596" s="10">
        <v>44381.168194444443</v>
      </c>
      <c r="G596" s="9" t="s">
        <v>25</v>
      </c>
      <c r="H596" s="43" t="s">
        <v>26</v>
      </c>
    </row>
    <row r="597" spans="1:8">
      <c r="A597" s="42">
        <v>113212</v>
      </c>
      <c r="B597" s="9">
        <v>1072</v>
      </c>
      <c r="C597" s="10">
        <v>44390.812743055554</v>
      </c>
      <c r="D597" s="10">
        <v>44390.814826388887</v>
      </c>
      <c r="E597" s="10">
        <v>44390.81690972222</v>
      </c>
      <c r="F597" s="10">
        <v>44390.835659722223</v>
      </c>
      <c r="G597" s="9" t="s">
        <v>25</v>
      </c>
      <c r="H597" s="43" t="s">
        <v>26</v>
      </c>
    </row>
    <row r="598" spans="1:8">
      <c r="A598" s="42">
        <v>112944</v>
      </c>
      <c r="B598" s="9">
        <v>3254</v>
      </c>
      <c r="C598" s="10">
        <v>44400.393935185188</v>
      </c>
      <c r="D598" s="10">
        <v>44400.395324074074</v>
      </c>
      <c r="E598" s="10">
        <v>44400.39949074074</v>
      </c>
      <c r="F598" s="10">
        <v>44400.434212962966</v>
      </c>
      <c r="G598" s="9" t="s">
        <v>25</v>
      </c>
      <c r="H598" s="43" t="s">
        <v>26</v>
      </c>
    </row>
    <row r="599" spans="1:8">
      <c r="A599" s="42">
        <v>111354</v>
      </c>
      <c r="B599" s="9">
        <v>4334</v>
      </c>
      <c r="C599" s="10">
        <v>44381.126944444448</v>
      </c>
      <c r="D599" s="10">
        <v>44381.128333333334</v>
      </c>
      <c r="E599" s="10">
        <v>44381.1325</v>
      </c>
      <c r="F599" s="10">
        <v>44381.170694444445</v>
      </c>
      <c r="G599" s="9" t="s">
        <v>25</v>
      </c>
      <c r="H599" s="43" t="s">
        <v>26</v>
      </c>
    </row>
    <row r="600" spans="1:8">
      <c r="A600" s="42">
        <v>112002</v>
      </c>
      <c r="B600" s="9">
        <v>2881</v>
      </c>
      <c r="C600" s="10">
        <v>44400.3747337963</v>
      </c>
      <c r="D600" s="10">
        <v>44400.378206018519</v>
      </c>
      <c r="E600" s="10">
        <v>44400.385150462964</v>
      </c>
      <c r="F600" s="10">
        <v>44400.421261574076</v>
      </c>
      <c r="G600" s="9" t="s">
        <v>25</v>
      </c>
      <c r="H600" s="43" t="s">
        <v>26</v>
      </c>
    </row>
    <row r="601" spans="1:8">
      <c r="A601" s="42">
        <v>112609</v>
      </c>
      <c r="B601" s="9">
        <v>3842</v>
      </c>
      <c r="C601" s="10">
        <v>44408.884004629632</v>
      </c>
      <c r="D601" s="10">
        <v>44408.885393518518</v>
      </c>
      <c r="E601" s="10">
        <v>44408.89303240741</v>
      </c>
      <c r="F601" s="10">
        <v>44408.915254629632</v>
      </c>
      <c r="G601" s="9" t="s">
        <v>25</v>
      </c>
      <c r="H601" s="43" t="s">
        <v>26</v>
      </c>
    </row>
    <row r="602" spans="1:8">
      <c r="A602" s="42">
        <v>111668</v>
      </c>
      <c r="B602" s="9">
        <v>3766</v>
      </c>
      <c r="C602" s="10">
        <v>44400.342557870368</v>
      </c>
      <c r="D602" s="10">
        <v>44400.346724537034</v>
      </c>
      <c r="E602" s="10">
        <v>44400.348807870374</v>
      </c>
      <c r="F602" s="10">
        <v>44400.368252314816</v>
      </c>
      <c r="G602" s="9" t="s">
        <v>25</v>
      </c>
      <c r="H602" s="43" t="s">
        <v>26</v>
      </c>
    </row>
    <row r="603" spans="1:8">
      <c r="A603" s="42">
        <v>114632</v>
      </c>
      <c r="B603" s="9">
        <v>3827</v>
      </c>
      <c r="C603" s="10">
        <v>44390.915324074071</v>
      </c>
      <c r="D603" s="9"/>
      <c r="E603" s="9"/>
      <c r="F603" s="9"/>
      <c r="G603" s="9" t="s">
        <v>25</v>
      </c>
      <c r="H603" s="43" t="s">
        <v>26</v>
      </c>
    </row>
    <row r="604" spans="1:8">
      <c r="A604" s="42">
        <v>112562</v>
      </c>
      <c r="B604" s="9">
        <v>1000</v>
      </c>
      <c r="C604" s="10">
        <v>44400.256412037037</v>
      </c>
      <c r="D604" s="10">
        <v>44400.259189814817</v>
      </c>
      <c r="E604" s="10">
        <v>44400.262662037036</v>
      </c>
      <c r="F604" s="10">
        <v>44400.281412037039</v>
      </c>
      <c r="G604" s="9" t="s">
        <v>25</v>
      </c>
      <c r="H604" s="43" t="s">
        <v>26</v>
      </c>
    </row>
    <row r="605" spans="1:8">
      <c r="A605" s="42">
        <v>111111</v>
      </c>
      <c r="B605" s="9">
        <v>72</v>
      </c>
      <c r="C605" s="10">
        <v>44390.989988425928</v>
      </c>
      <c r="D605" s="10">
        <v>44390.993460648147</v>
      </c>
      <c r="E605" s="10">
        <v>44390.996932870374</v>
      </c>
      <c r="F605" s="10">
        <v>44391.048321759263</v>
      </c>
      <c r="G605" s="9" t="s">
        <v>25</v>
      </c>
      <c r="H605" s="43" t="s">
        <v>26</v>
      </c>
    </row>
    <row r="606" spans="1:8">
      <c r="A606" s="42">
        <v>114134</v>
      </c>
      <c r="B606" s="9">
        <v>935</v>
      </c>
      <c r="C606" s="10">
        <v>44391.022094907406</v>
      </c>
      <c r="D606" s="10">
        <v>44391.022789351853</v>
      </c>
      <c r="E606" s="10">
        <v>44391.026261574072</v>
      </c>
      <c r="F606" s="10">
        <v>44391.064456018517</v>
      </c>
      <c r="G606" s="9" t="s">
        <v>25</v>
      </c>
      <c r="H606" s="43" t="s">
        <v>26</v>
      </c>
    </row>
    <row r="607" spans="1:8">
      <c r="A607" s="42">
        <v>114093</v>
      </c>
      <c r="B607" s="9">
        <v>2359</v>
      </c>
      <c r="C607" s="10">
        <v>44400.230150462965</v>
      </c>
      <c r="D607" s="10">
        <v>44400.231539351851</v>
      </c>
      <c r="E607" s="10">
        <v>44400.234317129631</v>
      </c>
      <c r="F607" s="10">
        <v>44400.245428240742</v>
      </c>
      <c r="G607" s="9" t="s">
        <v>25</v>
      </c>
      <c r="H607" s="43" t="s">
        <v>26</v>
      </c>
    </row>
    <row r="608" spans="1:8">
      <c r="A608" s="42">
        <v>111278</v>
      </c>
      <c r="B608" s="9">
        <v>4788</v>
      </c>
      <c r="C608" s="10">
        <v>44391.062048611115</v>
      </c>
      <c r="D608" s="10">
        <v>44391.064826388887</v>
      </c>
      <c r="E608" s="10">
        <v>44391.069687499999</v>
      </c>
      <c r="F608" s="10">
        <v>44391.104409722226</v>
      </c>
      <c r="G608" s="9" t="s">
        <v>25</v>
      </c>
      <c r="H608" s="43" t="s">
        <v>26</v>
      </c>
    </row>
    <row r="609" spans="1:8">
      <c r="A609" s="42">
        <v>111584</v>
      </c>
      <c r="B609" s="9">
        <v>2852</v>
      </c>
      <c r="C609" s="10">
        <v>44381.148321759261</v>
      </c>
      <c r="D609" s="10">
        <v>44381.15179398148</v>
      </c>
      <c r="E609" s="10">
        <v>44381.153877314813</v>
      </c>
      <c r="F609" s="10">
        <v>44381.192071759258</v>
      </c>
      <c r="G609" s="9" t="s">
        <v>25</v>
      </c>
      <c r="H609" s="43" t="s">
        <v>26</v>
      </c>
    </row>
    <row r="610" spans="1:8">
      <c r="A610" s="42">
        <v>112283</v>
      </c>
      <c r="B610" s="9">
        <v>4015</v>
      </c>
      <c r="C610" s="10">
        <v>44391.092592592591</v>
      </c>
      <c r="D610" s="10">
        <v>44391.096759259257</v>
      </c>
      <c r="E610" s="10">
        <v>44391.102314814816</v>
      </c>
      <c r="F610" s="9"/>
      <c r="G610" s="9" t="s">
        <v>25</v>
      </c>
      <c r="H610" s="43" t="s">
        <v>26</v>
      </c>
    </row>
    <row r="611" spans="1:8">
      <c r="A611" s="42">
        <v>111734</v>
      </c>
      <c r="B611" s="9">
        <v>4241</v>
      </c>
      <c r="C611" s="10">
        <v>44400.149618055555</v>
      </c>
      <c r="D611" s="10">
        <v>44400.153090277781</v>
      </c>
      <c r="E611" s="10">
        <v>44400.157951388886</v>
      </c>
      <c r="F611" s="10">
        <v>44400.165590277778</v>
      </c>
      <c r="G611" s="9" t="s">
        <v>25</v>
      </c>
      <c r="H611" s="43" t="s">
        <v>26</v>
      </c>
    </row>
    <row r="612" spans="1:8">
      <c r="A612" s="42">
        <v>114482</v>
      </c>
      <c r="B612" s="9">
        <v>3881</v>
      </c>
      <c r="C612" s="10">
        <v>44391.166284722225</v>
      </c>
      <c r="D612" s="10">
        <v>44391.169062499997</v>
      </c>
      <c r="E612" s="10">
        <v>44391.174618055556</v>
      </c>
      <c r="F612" s="10">
        <v>44391.207256944443</v>
      </c>
      <c r="G612" s="9" t="s">
        <v>25</v>
      </c>
      <c r="H612" s="43" t="s">
        <v>26</v>
      </c>
    </row>
    <row r="613" spans="1:8">
      <c r="A613" s="42">
        <v>114975</v>
      </c>
      <c r="B613" s="9">
        <v>3356</v>
      </c>
      <c r="C613" s="10">
        <v>44391.168645833335</v>
      </c>
      <c r="D613" s="10">
        <v>44391.171423611115</v>
      </c>
      <c r="E613" s="10">
        <v>44391.179756944446</v>
      </c>
      <c r="F613" s="10">
        <v>44391.213090277779</v>
      </c>
      <c r="G613" s="9" t="s">
        <v>25</v>
      </c>
      <c r="H613" s="43" t="s">
        <v>26</v>
      </c>
    </row>
    <row r="614" spans="1:8">
      <c r="A614" s="42">
        <v>112307</v>
      </c>
      <c r="B614" s="9">
        <v>2414</v>
      </c>
      <c r="C614" s="10">
        <v>44381.198738425926</v>
      </c>
      <c r="D614" s="10">
        <v>44381.200821759259</v>
      </c>
      <c r="E614" s="10">
        <v>44381.208460648151</v>
      </c>
      <c r="F614" s="10">
        <v>44381.227210648147</v>
      </c>
      <c r="G614" s="9" t="s">
        <v>25</v>
      </c>
      <c r="H614" s="43" t="s">
        <v>26</v>
      </c>
    </row>
    <row r="615" spans="1:8">
      <c r="A615" s="42">
        <v>114959</v>
      </c>
      <c r="B615" s="9">
        <v>2490</v>
      </c>
      <c r="C615" s="10">
        <v>44381.214791666665</v>
      </c>
      <c r="D615" s="10">
        <v>44381.217569444445</v>
      </c>
      <c r="E615" s="10">
        <v>44381.222430555557</v>
      </c>
      <c r="F615" s="10">
        <v>44381.265486111108</v>
      </c>
      <c r="G615" s="9" t="s">
        <v>25</v>
      </c>
      <c r="H615" s="43" t="s">
        <v>26</v>
      </c>
    </row>
    <row r="616" spans="1:8">
      <c r="A616" s="42">
        <v>111298</v>
      </c>
      <c r="B616" s="9">
        <v>2649</v>
      </c>
      <c r="C616" s="10">
        <v>44381.216006944444</v>
      </c>
      <c r="D616" s="10">
        <v>44381.218784722223</v>
      </c>
      <c r="E616" s="10">
        <v>44381.221562500003</v>
      </c>
      <c r="F616" s="9"/>
      <c r="G616" s="9" t="s">
        <v>25</v>
      </c>
      <c r="H616" s="43" t="s">
        <v>26</v>
      </c>
    </row>
    <row r="617" spans="1:8">
      <c r="A617" s="42">
        <v>113624</v>
      </c>
      <c r="B617" s="9">
        <v>3703</v>
      </c>
      <c r="C617" s="10">
        <v>44391.221180555556</v>
      </c>
      <c r="D617" s="10">
        <v>44391.223263888889</v>
      </c>
      <c r="E617" s="9"/>
      <c r="F617" s="9"/>
      <c r="G617" s="9" t="s">
        <v>25</v>
      </c>
      <c r="H617" s="43" t="s">
        <v>26</v>
      </c>
    </row>
    <row r="618" spans="1:8">
      <c r="A618" s="42">
        <v>113367</v>
      </c>
      <c r="B618" s="9">
        <v>2250</v>
      </c>
      <c r="C618" s="10">
        <v>44391.257777777777</v>
      </c>
      <c r="D618" s="10">
        <v>44391.25986111111</v>
      </c>
      <c r="E618" s="10">
        <v>44391.268194444441</v>
      </c>
      <c r="F618" s="10">
        <v>44391.277916666666</v>
      </c>
      <c r="G618" s="9" t="s">
        <v>25</v>
      </c>
      <c r="H618" s="43" t="s">
        <v>26</v>
      </c>
    </row>
    <row r="619" spans="1:8">
      <c r="A619" s="42">
        <v>113866</v>
      </c>
      <c r="B619" s="9">
        <v>3935</v>
      </c>
      <c r="C619" s="10">
        <v>44381.22252314815</v>
      </c>
      <c r="D619" s="10">
        <v>44381.226689814815</v>
      </c>
      <c r="E619" s="10">
        <v>44381.2343287037</v>
      </c>
      <c r="F619" s="10">
        <v>44381.28224537037</v>
      </c>
      <c r="G619" s="9" t="s">
        <v>25</v>
      </c>
      <c r="H619" s="43" t="s">
        <v>26</v>
      </c>
    </row>
    <row r="620" spans="1:8">
      <c r="A620" s="42">
        <v>113962</v>
      </c>
      <c r="B620" s="9">
        <v>4577</v>
      </c>
      <c r="C620" s="10">
        <v>44391.335613425923</v>
      </c>
      <c r="D620" s="10">
        <v>44391.337696759256</v>
      </c>
      <c r="E620" s="10">
        <v>44391.339085648149</v>
      </c>
      <c r="F620" s="9"/>
      <c r="G620" s="9" t="s">
        <v>25</v>
      </c>
      <c r="H620" s="43" t="s">
        <v>26</v>
      </c>
    </row>
    <row r="621" spans="1:8">
      <c r="A621" s="42">
        <v>111624</v>
      </c>
      <c r="B621" s="9">
        <v>58</v>
      </c>
      <c r="C621" s="10">
        <v>44381.238310185188</v>
      </c>
      <c r="D621" s="10">
        <v>44381.241782407407</v>
      </c>
      <c r="E621" s="9"/>
      <c r="F621" s="9"/>
      <c r="G621" s="9" t="s">
        <v>25</v>
      </c>
      <c r="H621" s="43" t="s">
        <v>26</v>
      </c>
    </row>
    <row r="622" spans="1:8">
      <c r="A622" s="42">
        <v>113996</v>
      </c>
      <c r="B622" s="9">
        <v>1490</v>
      </c>
      <c r="C622" s="10">
        <v>44399.988842592589</v>
      </c>
      <c r="D622" s="10">
        <v>44399.991620370369</v>
      </c>
      <c r="E622" s="10">
        <v>44399.993009259262</v>
      </c>
      <c r="F622" s="10">
        <v>44400.025648148148</v>
      </c>
      <c r="G622" s="9" t="s">
        <v>25</v>
      </c>
      <c r="H622" s="43" t="s">
        <v>26</v>
      </c>
    </row>
    <row r="623" spans="1:8">
      <c r="A623" s="42">
        <v>114735</v>
      </c>
      <c r="B623" s="9">
        <v>3725</v>
      </c>
      <c r="C623" s="10">
        <v>44391.36136574074</v>
      </c>
      <c r="D623" s="10">
        <v>44391.36414351852</v>
      </c>
      <c r="E623" s="9"/>
      <c r="F623" s="9"/>
      <c r="G623" s="9" t="s">
        <v>25</v>
      </c>
      <c r="H623" s="43" t="s">
        <v>26</v>
      </c>
    </row>
    <row r="624" spans="1:8">
      <c r="A624" s="42">
        <v>112807</v>
      </c>
      <c r="B624" s="9">
        <v>643</v>
      </c>
      <c r="C624" s="10">
        <v>44399.983587962961</v>
      </c>
      <c r="D624" s="10">
        <v>44399.984282407408</v>
      </c>
      <c r="E624" s="10">
        <v>44399.992615740739</v>
      </c>
      <c r="F624" s="10">
        <v>44400.0231712963</v>
      </c>
      <c r="G624" s="9" t="s">
        <v>25</v>
      </c>
      <c r="H624" s="43" t="s">
        <v>26</v>
      </c>
    </row>
    <row r="625" spans="1:8">
      <c r="A625" s="42">
        <v>113051</v>
      </c>
      <c r="B625" s="9">
        <v>3888</v>
      </c>
      <c r="C625" s="10">
        <v>44391.396863425929</v>
      </c>
      <c r="D625" s="10">
        <v>44391.397557870368</v>
      </c>
      <c r="E625" s="10">
        <v>44391.401724537034</v>
      </c>
      <c r="F625" s="10">
        <v>44391.440613425926</v>
      </c>
      <c r="G625" s="9" t="s">
        <v>25</v>
      </c>
      <c r="H625" s="43" t="s">
        <v>26</v>
      </c>
    </row>
    <row r="626" spans="1:8">
      <c r="A626" s="42">
        <v>111864</v>
      </c>
      <c r="B626" s="9">
        <v>4371</v>
      </c>
      <c r="C626" s="10">
        <v>44391.411782407406</v>
      </c>
      <c r="D626" s="10">
        <v>44391.413171296299</v>
      </c>
      <c r="E626" s="10">
        <v>44391.418726851851</v>
      </c>
      <c r="F626" s="10">
        <v>44391.45553240741</v>
      </c>
      <c r="G626" s="9" t="s">
        <v>25</v>
      </c>
      <c r="H626" s="43" t="s">
        <v>26</v>
      </c>
    </row>
    <row r="627" spans="1:8">
      <c r="A627" s="42">
        <v>114284</v>
      </c>
      <c r="B627" s="9">
        <v>208</v>
      </c>
      <c r="C627" s="10">
        <v>44391.44226851852</v>
      </c>
      <c r="D627" s="10">
        <v>44391.443657407406</v>
      </c>
      <c r="E627" s="10">
        <v>44391.450601851851</v>
      </c>
      <c r="F627" s="10">
        <v>44391.468657407408</v>
      </c>
      <c r="G627" s="9" t="s">
        <v>25</v>
      </c>
      <c r="H627" s="43" t="s">
        <v>26</v>
      </c>
    </row>
    <row r="628" spans="1:8">
      <c r="A628" s="42">
        <v>112890</v>
      </c>
      <c r="B628" s="9">
        <v>1413</v>
      </c>
      <c r="C628" s="10">
        <v>44407.004884259259</v>
      </c>
      <c r="D628" s="10">
        <v>44407.007662037038</v>
      </c>
      <c r="E628" s="10">
        <v>44407.01321759259</v>
      </c>
      <c r="F628" s="10">
        <v>44407.048634259256</v>
      </c>
      <c r="G628" s="9" t="s">
        <v>25</v>
      </c>
      <c r="H628" s="43" t="s">
        <v>26</v>
      </c>
    </row>
    <row r="629" spans="1:8">
      <c r="A629" s="42">
        <v>114705</v>
      </c>
      <c r="B629" s="9">
        <v>3288</v>
      </c>
      <c r="C629" s="10">
        <v>44399.892569444448</v>
      </c>
      <c r="D629" s="10">
        <v>44399.89534722222</v>
      </c>
      <c r="E629" s="10">
        <v>44399.897430555553</v>
      </c>
      <c r="F629" s="10">
        <v>44399.921041666668</v>
      </c>
      <c r="G629" s="9" t="s">
        <v>25</v>
      </c>
      <c r="H629" s="43" t="s">
        <v>26</v>
      </c>
    </row>
    <row r="630" spans="1:8">
      <c r="A630" s="42">
        <v>114868</v>
      </c>
      <c r="B630" s="9">
        <v>2478</v>
      </c>
      <c r="C630" s="10">
        <v>44391.477129629631</v>
      </c>
      <c r="D630" s="10">
        <v>44391.479212962964</v>
      </c>
      <c r="E630" s="9"/>
      <c r="F630" s="9"/>
      <c r="G630" s="9" t="s">
        <v>25</v>
      </c>
      <c r="H630" s="43" t="s">
        <v>26</v>
      </c>
    </row>
    <row r="631" spans="1:8">
      <c r="A631" s="42">
        <v>114038</v>
      </c>
      <c r="B631" s="9">
        <v>2064</v>
      </c>
      <c r="C631" s="10">
        <v>44399.854398148149</v>
      </c>
      <c r="D631" s="10">
        <v>44399.857870370368</v>
      </c>
      <c r="E631" s="10">
        <v>44399.864120370374</v>
      </c>
      <c r="F631" s="10">
        <v>44399.88009259259</v>
      </c>
      <c r="G631" s="9" t="s">
        <v>25</v>
      </c>
      <c r="H631" s="43" t="s">
        <v>26</v>
      </c>
    </row>
    <row r="632" spans="1:8">
      <c r="A632" s="42">
        <v>112805</v>
      </c>
      <c r="B632" s="9">
        <v>1939</v>
      </c>
      <c r="C632" s="10">
        <v>44378.829606481479</v>
      </c>
      <c r="D632" s="10">
        <v>44378.833078703705</v>
      </c>
      <c r="E632" s="10">
        <v>44378.835162037038</v>
      </c>
      <c r="F632" s="10">
        <v>44378.879606481481</v>
      </c>
      <c r="G632" s="9" t="s">
        <v>25</v>
      </c>
      <c r="H632" s="43" t="s">
        <v>26</v>
      </c>
    </row>
    <row r="633" spans="1:8">
      <c r="A633" s="42">
        <v>113745</v>
      </c>
      <c r="B633" s="9">
        <v>4118</v>
      </c>
      <c r="C633" s="10">
        <v>44391.529675925929</v>
      </c>
      <c r="D633" s="10">
        <v>44391.532453703701</v>
      </c>
      <c r="E633" s="9"/>
      <c r="F633" s="9"/>
      <c r="G633" s="9" t="s">
        <v>25</v>
      </c>
      <c r="H633" s="43" t="s">
        <v>26</v>
      </c>
    </row>
    <row r="634" spans="1:8">
      <c r="A634" s="42">
        <v>111478</v>
      </c>
      <c r="B634" s="9">
        <v>2574</v>
      </c>
      <c r="C634" s="10">
        <v>44399.805115740739</v>
      </c>
      <c r="D634" s="10">
        <v>44399.808587962965</v>
      </c>
      <c r="E634" s="10">
        <v>44399.809976851851</v>
      </c>
      <c r="F634" s="10">
        <v>44399.852337962962</v>
      </c>
      <c r="G634" s="9" t="s">
        <v>25</v>
      </c>
      <c r="H634" s="43" t="s">
        <v>26</v>
      </c>
    </row>
    <row r="635" spans="1:8">
      <c r="A635" s="42">
        <v>113343</v>
      </c>
      <c r="B635" s="9">
        <v>3208</v>
      </c>
      <c r="C635" s="10">
        <v>44399.795798611114</v>
      </c>
      <c r="D635" s="10">
        <v>44399.797881944447</v>
      </c>
      <c r="E635" s="10">
        <v>44399.799270833333</v>
      </c>
      <c r="F635" s="10">
        <v>44399.836076388892</v>
      </c>
      <c r="G635" s="9" t="s">
        <v>25</v>
      </c>
      <c r="H635" s="43" t="s">
        <v>26</v>
      </c>
    </row>
    <row r="636" spans="1:8">
      <c r="A636" s="42">
        <v>112154</v>
      </c>
      <c r="B636" s="9">
        <v>3691</v>
      </c>
      <c r="C636" s="10">
        <v>44406.974374999998</v>
      </c>
      <c r="D636" s="10">
        <v>44406.977152777778</v>
      </c>
      <c r="E636" s="10">
        <v>44406.984097222223</v>
      </c>
      <c r="F636" s="10">
        <v>44407.025763888887</v>
      </c>
      <c r="G636" s="9" t="s">
        <v>25</v>
      </c>
      <c r="H636" s="43" t="s">
        <v>26</v>
      </c>
    </row>
    <row r="637" spans="1:8">
      <c r="A637" s="42">
        <v>110670</v>
      </c>
      <c r="B637" s="9">
        <v>283</v>
      </c>
      <c r="C637" s="10">
        <v>44381.319699074076</v>
      </c>
      <c r="D637" s="10">
        <v>44381.323171296295</v>
      </c>
      <c r="E637" s="9"/>
      <c r="F637" s="9"/>
      <c r="G637" s="9" t="s">
        <v>25</v>
      </c>
      <c r="H637" s="43" t="s">
        <v>26</v>
      </c>
    </row>
    <row r="638" spans="1:8">
      <c r="A638" s="42">
        <v>112463</v>
      </c>
      <c r="B638" s="9">
        <v>4997</v>
      </c>
      <c r="C638" s="10">
        <v>44391.652094907404</v>
      </c>
      <c r="D638" s="10">
        <v>44391.65556712963</v>
      </c>
      <c r="E638" s="10">
        <v>44391.661817129629</v>
      </c>
      <c r="F638" s="10">
        <v>44391.710428240738</v>
      </c>
      <c r="G638" s="9" t="s">
        <v>25</v>
      </c>
      <c r="H638" s="43" t="s">
        <v>26</v>
      </c>
    </row>
    <row r="639" spans="1:8">
      <c r="A639" s="42">
        <v>112692</v>
      </c>
      <c r="B639" s="9">
        <v>2327</v>
      </c>
      <c r="C639" s="10">
        <v>44399.781643518516</v>
      </c>
      <c r="D639" s="10">
        <v>44399.785810185182</v>
      </c>
      <c r="E639" s="10">
        <v>44399.790671296294</v>
      </c>
      <c r="F639" s="10">
        <v>44399.833032407405</v>
      </c>
      <c r="G639" s="9" t="s">
        <v>25</v>
      </c>
      <c r="H639" s="43" t="s">
        <v>26</v>
      </c>
    </row>
    <row r="640" spans="1:8">
      <c r="A640" s="42">
        <v>110644</v>
      </c>
      <c r="B640" s="9">
        <v>2312</v>
      </c>
      <c r="C640" s="10">
        <v>44391.71707175926</v>
      </c>
      <c r="D640" s="10">
        <v>44391.718460648146</v>
      </c>
      <c r="E640" s="10">
        <v>44391.724016203705</v>
      </c>
      <c r="F640" s="9"/>
      <c r="G640" s="9" t="s">
        <v>25</v>
      </c>
      <c r="H640" s="43" t="s">
        <v>26</v>
      </c>
    </row>
    <row r="641" spans="1:8">
      <c r="A641" s="42">
        <v>110052</v>
      </c>
      <c r="B641" s="9">
        <v>4575</v>
      </c>
      <c r="C641" s="10">
        <v>44381.336446759262</v>
      </c>
      <c r="D641" s="10">
        <v>44381.338530092595</v>
      </c>
      <c r="E641" s="10">
        <v>44381.340613425928</v>
      </c>
      <c r="F641" s="10">
        <v>44381.379502314812</v>
      </c>
      <c r="G641" s="9" t="s">
        <v>25</v>
      </c>
      <c r="H641" s="43" t="s">
        <v>26</v>
      </c>
    </row>
    <row r="642" spans="1:8">
      <c r="A642" s="42">
        <v>112281</v>
      </c>
      <c r="B642" s="9">
        <v>4062</v>
      </c>
      <c r="C642" s="10">
        <v>44391.8280787037</v>
      </c>
      <c r="D642" s="10">
        <v>44391.829467592594</v>
      </c>
      <c r="E642" s="10">
        <v>44391.832245370373</v>
      </c>
      <c r="F642" s="10">
        <v>44391.86141203704</v>
      </c>
      <c r="G642" s="9" t="s">
        <v>25</v>
      </c>
      <c r="H642" s="43" t="s">
        <v>26</v>
      </c>
    </row>
    <row r="643" spans="1:8">
      <c r="A643" s="42">
        <v>114042</v>
      </c>
      <c r="B643" s="9">
        <v>1792</v>
      </c>
      <c r="C643" s="10">
        <v>44381.340439814812</v>
      </c>
      <c r="D643" s="10">
        <v>44381.343217592592</v>
      </c>
      <c r="E643" s="10">
        <v>44381.350162037037</v>
      </c>
      <c r="F643" s="10">
        <v>44381.389050925929</v>
      </c>
      <c r="G643" s="9" t="s">
        <v>25</v>
      </c>
      <c r="H643" s="43" t="s">
        <v>26</v>
      </c>
    </row>
    <row r="644" spans="1:8">
      <c r="A644" s="42">
        <v>112811</v>
      </c>
      <c r="B644" s="9">
        <v>4122</v>
      </c>
      <c r="C644" s="10">
        <v>44391.837175925924</v>
      </c>
      <c r="D644" s="10">
        <v>44391.840648148151</v>
      </c>
      <c r="E644" s="10">
        <v>44391.842037037037</v>
      </c>
      <c r="F644" s="10">
        <v>44391.851759259262</v>
      </c>
      <c r="G644" s="9" t="s">
        <v>25</v>
      </c>
      <c r="H644" s="43" t="s">
        <v>26</v>
      </c>
    </row>
    <row r="645" spans="1:8">
      <c r="A645" s="42">
        <v>112716</v>
      </c>
      <c r="B645" s="9">
        <v>3402</v>
      </c>
      <c r="C645" s="10">
        <v>44399.701273148145</v>
      </c>
      <c r="D645" s="10">
        <v>44399.704050925924</v>
      </c>
      <c r="E645" s="10">
        <v>44399.705439814818</v>
      </c>
      <c r="F645" s="10">
        <v>44399.749189814815</v>
      </c>
      <c r="G645" s="9" t="s">
        <v>25</v>
      </c>
      <c r="H645" s="43" t="s">
        <v>26</v>
      </c>
    </row>
    <row r="646" spans="1:8">
      <c r="A646" s="42">
        <v>111245</v>
      </c>
      <c r="B646" s="9">
        <v>2431</v>
      </c>
      <c r="C646" s="10">
        <v>44399.667175925926</v>
      </c>
      <c r="D646" s="10">
        <v>44399.668564814812</v>
      </c>
      <c r="E646" s="10">
        <v>44399.671342592592</v>
      </c>
      <c r="F646" s="10">
        <v>44399.699120370373</v>
      </c>
      <c r="G646" s="9" t="s">
        <v>25</v>
      </c>
      <c r="H646" s="43" t="s">
        <v>26</v>
      </c>
    </row>
    <row r="647" spans="1:8">
      <c r="A647" s="42">
        <v>111497</v>
      </c>
      <c r="B647" s="9">
        <v>166</v>
      </c>
      <c r="C647" s="10">
        <v>44391.889537037037</v>
      </c>
      <c r="D647" s="10">
        <v>44391.893009259256</v>
      </c>
      <c r="E647" s="10">
        <v>44391.897175925929</v>
      </c>
      <c r="F647" s="10">
        <v>44391.927037037036</v>
      </c>
      <c r="G647" s="9" t="s">
        <v>25</v>
      </c>
      <c r="H647" s="43" t="s">
        <v>26</v>
      </c>
    </row>
    <row r="648" spans="1:8">
      <c r="A648" s="42">
        <v>111029</v>
      </c>
      <c r="B648" s="9">
        <v>1905</v>
      </c>
      <c r="C648" s="10">
        <v>44399.666215277779</v>
      </c>
      <c r="D648" s="10">
        <v>44399.670381944445</v>
      </c>
      <c r="E648" s="10">
        <v>44399.67732638889</v>
      </c>
      <c r="F648" s="10">
        <v>44399.70579861111</v>
      </c>
      <c r="G648" s="9" t="s">
        <v>25</v>
      </c>
      <c r="H648" s="43" t="s">
        <v>26</v>
      </c>
    </row>
    <row r="649" spans="1:8">
      <c r="A649" s="42">
        <v>111591</v>
      </c>
      <c r="B649" s="9">
        <v>4900</v>
      </c>
      <c r="C649" s="10">
        <v>44406.955937500003</v>
      </c>
      <c r="D649" s="10">
        <v>44406.957326388889</v>
      </c>
      <c r="E649" s="10">
        <v>44406.961493055554</v>
      </c>
      <c r="F649" s="9"/>
      <c r="G649" s="9" t="s">
        <v>25</v>
      </c>
      <c r="H649" s="43" t="s">
        <v>26</v>
      </c>
    </row>
    <row r="650" spans="1:8">
      <c r="A650" s="42">
        <v>111093</v>
      </c>
      <c r="B650" s="9">
        <v>4306</v>
      </c>
      <c r="C650" s="10">
        <v>44378.045590277776</v>
      </c>
      <c r="D650" s="10">
        <v>44378.049756944441</v>
      </c>
      <c r="E650" s="9"/>
      <c r="F650" s="9"/>
      <c r="G650" s="9" t="s">
        <v>25</v>
      </c>
      <c r="H650" s="43" t="s">
        <v>27</v>
      </c>
    </row>
    <row r="651" spans="1:8">
      <c r="A651" s="42">
        <v>110664</v>
      </c>
      <c r="B651" s="9">
        <v>1147</v>
      </c>
      <c r="C651" s="10">
        <v>44378.059259259258</v>
      </c>
      <c r="D651" s="10">
        <v>44378.063425925924</v>
      </c>
      <c r="E651" s="10">
        <v>44378.071064814816</v>
      </c>
      <c r="F651" s="9"/>
      <c r="G651" s="9" t="s">
        <v>25</v>
      </c>
      <c r="H651" s="43" t="s">
        <v>27</v>
      </c>
    </row>
    <row r="652" spans="1:8">
      <c r="A652" s="42">
        <v>111147</v>
      </c>
      <c r="B652" s="9">
        <v>1083</v>
      </c>
      <c r="C652" s="10">
        <v>44378.111307870371</v>
      </c>
      <c r="D652" s="10">
        <v>44378.115474537037</v>
      </c>
      <c r="E652" s="9"/>
      <c r="F652" s="9"/>
      <c r="G652" s="9" t="s">
        <v>25</v>
      </c>
      <c r="H652" s="43" t="s">
        <v>27</v>
      </c>
    </row>
    <row r="653" spans="1:8">
      <c r="A653" s="42">
        <v>112068</v>
      </c>
      <c r="B653" s="9">
        <v>230</v>
      </c>
      <c r="C653" s="10">
        <v>44378.255486111113</v>
      </c>
      <c r="D653" s="9"/>
      <c r="E653" s="9"/>
      <c r="F653" s="9"/>
      <c r="G653" s="9" t="s">
        <v>25</v>
      </c>
      <c r="H653" s="43" t="s">
        <v>27</v>
      </c>
    </row>
    <row r="654" spans="1:8">
      <c r="A654" s="42">
        <v>112770</v>
      </c>
      <c r="B654" s="9">
        <v>4455</v>
      </c>
      <c r="C654" s="10">
        <v>44378.347824074073</v>
      </c>
      <c r="D654" s="10">
        <v>44378.349907407406</v>
      </c>
      <c r="E654" s="10">
        <v>44378.352685185186</v>
      </c>
      <c r="F654" s="10">
        <v>44378.361712962964</v>
      </c>
      <c r="G654" s="9" t="s">
        <v>25</v>
      </c>
      <c r="H654" s="43" t="s">
        <v>27</v>
      </c>
    </row>
    <row r="655" spans="1:8">
      <c r="A655" s="42">
        <v>110019</v>
      </c>
      <c r="B655" s="9">
        <v>4743</v>
      </c>
      <c r="C655" s="10">
        <v>44378.502569444441</v>
      </c>
      <c r="D655" s="10">
        <v>44378.506041666667</v>
      </c>
      <c r="E655" s="9"/>
      <c r="F655" s="9"/>
      <c r="G655" s="9" t="s">
        <v>25</v>
      </c>
      <c r="H655" s="43" t="s">
        <v>27</v>
      </c>
    </row>
    <row r="656" spans="1:8">
      <c r="A656" s="42">
        <v>110310</v>
      </c>
      <c r="B656" s="9">
        <v>4545</v>
      </c>
      <c r="C656" s="10">
        <v>44378.693807870368</v>
      </c>
      <c r="D656" s="10">
        <v>44378.696585648147</v>
      </c>
      <c r="E656" s="10">
        <v>44378.699363425927</v>
      </c>
      <c r="F656" s="10">
        <v>44378.742418981485</v>
      </c>
      <c r="G656" s="9" t="s">
        <v>25</v>
      </c>
      <c r="H656" s="43" t="s">
        <v>27</v>
      </c>
    </row>
    <row r="657" spans="1:8">
      <c r="A657" s="42">
        <v>114990</v>
      </c>
      <c r="B657" s="9">
        <v>1383</v>
      </c>
      <c r="C657" s="10">
        <v>44378.804907407408</v>
      </c>
      <c r="D657" s="10">
        <v>44378.809074074074</v>
      </c>
      <c r="E657" s="10">
        <v>44378.815324074072</v>
      </c>
      <c r="F657" s="10">
        <v>44378.85837962963</v>
      </c>
      <c r="G657" s="9" t="s">
        <v>25</v>
      </c>
      <c r="H657" s="43" t="s">
        <v>27</v>
      </c>
    </row>
    <row r="658" spans="1:8">
      <c r="A658" s="42">
        <v>112829</v>
      </c>
      <c r="B658" s="9">
        <v>311</v>
      </c>
      <c r="C658" s="10">
        <v>44378.868958333333</v>
      </c>
      <c r="D658" s="9"/>
      <c r="E658" s="9"/>
      <c r="F658" s="9"/>
      <c r="G658" s="9" t="s">
        <v>25</v>
      </c>
      <c r="H658" s="43" t="s">
        <v>27</v>
      </c>
    </row>
    <row r="659" spans="1:8">
      <c r="A659" s="42">
        <v>114029</v>
      </c>
      <c r="B659" s="9">
        <v>2039</v>
      </c>
      <c r="C659" s="10">
        <v>44378.924398148149</v>
      </c>
      <c r="D659" s="10">
        <v>44378.926481481481</v>
      </c>
      <c r="E659" s="10">
        <v>44378.9299537037</v>
      </c>
      <c r="F659" s="10">
        <v>44378.950787037036</v>
      </c>
      <c r="G659" s="9" t="s">
        <v>25</v>
      </c>
      <c r="H659" s="43" t="s">
        <v>27</v>
      </c>
    </row>
    <row r="660" spans="1:8">
      <c r="A660" s="42">
        <v>112912</v>
      </c>
      <c r="B660" s="9">
        <v>1421</v>
      </c>
      <c r="C660" s="10">
        <v>44378.933807870373</v>
      </c>
      <c r="D660" s="9"/>
      <c r="E660" s="9"/>
      <c r="F660" s="9"/>
      <c r="G660" s="9" t="s">
        <v>25</v>
      </c>
      <c r="H660" s="43" t="s">
        <v>27</v>
      </c>
    </row>
    <row r="661" spans="1:8">
      <c r="A661" s="42">
        <v>111890</v>
      </c>
      <c r="B661" s="9">
        <v>260</v>
      </c>
      <c r="C661" s="10">
        <v>44379.039756944447</v>
      </c>
      <c r="D661" s="10">
        <v>44379.04184027778</v>
      </c>
      <c r="E661" s="10">
        <v>44379.043923611112</v>
      </c>
      <c r="F661" s="9"/>
      <c r="G661" s="9" t="s">
        <v>25</v>
      </c>
      <c r="H661" s="43" t="s">
        <v>27</v>
      </c>
    </row>
    <row r="662" spans="1:8">
      <c r="A662" s="42">
        <v>112916</v>
      </c>
      <c r="B662" s="9">
        <v>1254</v>
      </c>
      <c r="C662" s="10">
        <v>44379.231134259258</v>
      </c>
      <c r="D662" s="9"/>
      <c r="E662" s="9"/>
      <c r="F662" s="9"/>
      <c r="G662" s="9" t="s">
        <v>25</v>
      </c>
      <c r="H662" s="43" t="s">
        <v>27</v>
      </c>
    </row>
    <row r="663" spans="1:8">
      <c r="A663" s="42">
        <v>113375</v>
      </c>
      <c r="B663" s="9">
        <v>806</v>
      </c>
      <c r="C663" s="10">
        <v>44379.252916666665</v>
      </c>
      <c r="D663" s="9"/>
      <c r="E663" s="9"/>
      <c r="F663" s="9"/>
      <c r="G663" s="9" t="s">
        <v>25</v>
      </c>
      <c r="H663" s="43" t="s">
        <v>27</v>
      </c>
    </row>
    <row r="664" spans="1:8">
      <c r="A664" s="42">
        <v>111601</v>
      </c>
      <c r="B664" s="9">
        <v>1790</v>
      </c>
      <c r="C664" s="10">
        <v>44379.412511574075</v>
      </c>
      <c r="D664" s="9"/>
      <c r="E664" s="9"/>
      <c r="F664" s="9"/>
      <c r="G664" s="9" t="s">
        <v>25</v>
      </c>
      <c r="H664" s="43" t="s">
        <v>27</v>
      </c>
    </row>
    <row r="665" spans="1:8">
      <c r="A665" s="42">
        <v>114290</v>
      </c>
      <c r="B665" s="9">
        <v>1574</v>
      </c>
      <c r="C665" s="10">
        <v>44379.443645833337</v>
      </c>
      <c r="D665" s="9"/>
      <c r="E665" s="9"/>
      <c r="F665" s="9"/>
      <c r="G665" s="9" t="s">
        <v>25</v>
      </c>
      <c r="H665" s="43" t="s">
        <v>27</v>
      </c>
    </row>
    <row r="666" spans="1:8">
      <c r="A666" s="42">
        <v>110292</v>
      </c>
      <c r="B666" s="9">
        <v>1314</v>
      </c>
      <c r="C666" s="10">
        <v>44379.452175925922</v>
      </c>
      <c r="D666" s="10">
        <v>44379.454259259262</v>
      </c>
      <c r="E666" s="9"/>
      <c r="F666" s="9"/>
      <c r="G666" s="9" t="s">
        <v>25</v>
      </c>
      <c r="H666" s="43" t="s">
        <v>27</v>
      </c>
    </row>
    <row r="667" spans="1:8">
      <c r="A667" s="42">
        <v>114034</v>
      </c>
      <c r="B667" s="9">
        <v>3322</v>
      </c>
      <c r="C667" s="10">
        <v>44379.456180555557</v>
      </c>
      <c r="D667" s="10">
        <v>44379.456875000003</v>
      </c>
      <c r="E667" s="10">
        <v>44379.461736111109</v>
      </c>
      <c r="F667" s="10">
        <v>44379.508958333332</v>
      </c>
      <c r="G667" s="9" t="s">
        <v>25</v>
      </c>
      <c r="H667" s="43" t="s">
        <v>27</v>
      </c>
    </row>
    <row r="668" spans="1:8">
      <c r="A668" s="42">
        <v>110739</v>
      </c>
      <c r="B668" s="9">
        <v>1183</v>
      </c>
      <c r="C668" s="10">
        <v>44379.547673611109</v>
      </c>
      <c r="D668" s="10">
        <v>44379.549062500002</v>
      </c>
      <c r="E668" s="9"/>
      <c r="F668" s="9"/>
      <c r="G668" s="9" t="s">
        <v>25</v>
      </c>
      <c r="H668" s="43" t="s">
        <v>27</v>
      </c>
    </row>
    <row r="669" spans="1:8">
      <c r="A669" s="42">
        <v>110321</v>
      </c>
      <c r="B669" s="9">
        <v>4854</v>
      </c>
      <c r="C669" s="10">
        <v>44379.600925925923</v>
      </c>
      <c r="D669" s="10">
        <v>44379.603009259263</v>
      </c>
      <c r="E669" s="10">
        <v>44379.604398148149</v>
      </c>
      <c r="F669" s="10">
        <v>44379.634259259263</v>
      </c>
      <c r="G669" s="9" t="s">
        <v>25</v>
      </c>
      <c r="H669" s="43" t="s">
        <v>27</v>
      </c>
    </row>
    <row r="670" spans="1:8">
      <c r="A670" s="42">
        <v>113518</v>
      </c>
      <c r="B670" s="9">
        <v>2294</v>
      </c>
      <c r="C670" s="10">
        <v>44379.647314814814</v>
      </c>
      <c r="D670" s="10">
        <v>44379.650092592594</v>
      </c>
      <c r="E670" s="9"/>
      <c r="F670" s="9"/>
      <c r="G670" s="9" t="s">
        <v>25</v>
      </c>
      <c r="H670" s="43" t="s">
        <v>27</v>
      </c>
    </row>
    <row r="671" spans="1:8">
      <c r="A671" s="42">
        <v>111892</v>
      </c>
      <c r="B671" s="9">
        <v>1807</v>
      </c>
      <c r="C671" s="10">
        <v>44379.790706018517</v>
      </c>
      <c r="D671" s="10">
        <v>44379.794178240743</v>
      </c>
      <c r="E671" s="10">
        <v>44379.797650462962</v>
      </c>
      <c r="F671" s="9"/>
      <c r="G671" s="9" t="s">
        <v>25</v>
      </c>
      <c r="H671" s="43" t="s">
        <v>27</v>
      </c>
    </row>
    <row r="672" spans="1:8">
      <c r="A672" s="42">
        <v>114952</v>
      </c>
      <c r="B672" s="9">
        <v>1091</v>
      </c>
      <c r="C672" s="10">
        <v>44379.859791666669</v>
      </c>
      <c r="D672" s="10">
        <v>44379.863958333335</v>
      </c>
      <c r="E672" s="9"/>
      <c r="F672" s="9"/>
      <c r="G672" s="9" t="s">
        <v>25</v>
      </c>
      <c r="H672" s="43" t="s">
        <v>27</v>
      </c>
    </row>
    <row r="673" spans="1:8">
      <c r="A673" s="42">
        <v>114077</v>
      </c>
      <c r="B673" s="9">
        <v>4176</v>
      </c>
      <c r="C673" s="10">
        <v>44379.870648148149</v>
      </c>
      <c r="D673" s="9"/>
      <c r="E673" s="9"/>
      <c r="F673" s="9"/>
      <c r="G673" s="9" t="s">
        <v>25</v>
      </c>
      <c r="H673" s="43" t="s">
        <v>27</v>
      </c>
    </row>
    <row r="674" spans="1:8">
      <c r="A674" s="42">
        <v>110347</v>
      </c>
      <c r="B674" s="9">
        <v>2800</v>
      </c>
      <c r="C674" s="10">
        <v>44379.902268518519</v>
      </c>
      <c r="D674" s="10">
        <v>44379.905046296299</v>
      </c>
      <c r="E674" s="9"/>
      <c r="F674" s="9"/>
      <c r="G674" s="9" t="s">
        <v>25</v>
      </c>
      <c r="H674" s="43" t="s">
        <v>27</v>
      </c>
    </row>
    <row r="675" spans="1:8">
      <c r="A675" s="42">
        <v>113616</v>
      </c>
      <c r="B675" s="9">
        <v>3520</v>
      </c>
      <c r="C675" s="10">
        <v>44379.902604166666</v>
      </c>
      <c r="D675" s="10">
        <v>44379.906770833331</v>
      </c>
      <c r="E675" s="10">
        <v>44379.91302083333</v>
      </c>
      <c r="F675" s="10">
        <v>44379.921354166669</v>
      </c>
      <c r="G675" s="9" t="s">
        <v>25</v>
      </c>
      <c r="H675" s="43" t="s">
        <v>27</v>
      </c>
    </row>
    <row r="676" spans="1:8">
      <c r="A676" s="42">
        <v>112773</v>
      </c>
      <c r="B676" s="9">
        <v>313</v>
      </c>
      <c r="C676" s="10">
        <v>44380.088356481479</v>
      </c>
      <c r="D676" s="10">
        <v>44380.092523148145</v>
      </c>
      <c r="E676" s="10">
        <v>44380.093912037039</v>
      </c>
      <c r="F676" s="10">
        <v>44380.143217592595</v>
      </c>
      <c r="G676" s="9" t="s">
        <v>25</v>
      </c>
      <c r="H676" s="43" t="s">
        <v>27</v>
      </c>
    </row>
    <row r="677" spans="1:8">
      <c r="A677" s="42">
        <v>113318</v>
      </c>
      <c r="B677" s="9">
        <v>1755</v>
      </c>
      <c r="C677" s="10">
        <v>44380.208622685182</v>
      </c>
      <c r="D677" s="10">
        <v>44380.212789351855</v>
      </c>
      <c r="E677" s="10">
        <v>44380.217650462961</v>
      </c>
      <c r="F677" s="10">
        <v>44380.272511574076</v>
      </c>
      <c r="G677" s="9" t="s">
        <v>25</v>
      </c>
      <c r="H677" s="43" t="s">
        <v>27</v>
      </c>
    </row>
    <row r="678" spans="1:8">
      <c r="A678" s="42">
        <v>113564</v>
      </c>
      <c r="B678" s="9">
        <v>1736</v>
      </c>
      <c r="C678" s="10">
        <v>44380.24900462963</v>
      </c>
      <c r="D678" s="9"/>
      <c r="E678" s="9"/>
      <c r="F678" s="9"/>
      <c r="G678" s="9" t="s">
        <v>25</v>
      </c>
      <c r="H678" s="43" t="s">
        <v>27</v>
      </c>
    </row>
    <row r="679" spans="1:8">
      <c r="A679" s="42">
        <v>114483</v>
      </c>
      <c r="B679" s="9">
        <v>2228</v>
      </c>
      <c r="C679" s="10">
        <v>44380.385729166665</v>
      </c>
      <c r="D679" s="10">
        <v>44380.386423611111</v>
      </c>
      <c r="E679" s="10">
        <v>44380.393368055556</v>
      </c>
      <c r="F679" s="10">
        <v>44380.401701388888</v>
      </c>
      <c r="G679" s="9" t="s">
        <v>25</v>
      </c>
      <c r="H679" s="43" t="s">
        <v>27</v>
      </c>
    </row>
    <row r="680" spans="1:8">
      <c r="A680" s="42">
        <v>111458</v>
      </c>
      <c r="B680" s="9"/>
      <c r="C680" s="10">
        <v>44380.472997685189</v>
      </c>
      <c r="D680" s="9"/>
      <c r="E680" s="9"/>
      <c r="F680" s="9"/>
      <c r="G680" s="9" t="s">
        <v>25</v>
      </c>
      <c r="H680" s="43" t="s">
        <v>27</v>
      </c>
    </row>
    <row r="681" spans="1:8">
      <c r="A681" s="42">
        <v>110488</v>
      </c>
      <c r="B681" s="9">
        <v>25</v>
      </c>
      <c r="C681" s="10">
        <v>44380.604259259257</v>
      </c>
      <c r="D681" s="10">
        <v>44380.607037037036</v>
      </c>
      <c r="E681" s="10">
        <v>44380.611203703702</v>
      </c>
      <c r="F681" s="10">
        <v>44380.640370370369</v>
      </c>
      <c r="G681" s="9" t="s">
        <v>25</v>
      </c>
      <c r="H681" s="43" t="s">
        <v>27</v>
      </c>
    </row>
    <row r="682" spans="1:8">
      <c r="A682" s="42">
        <v>113492</v>
      </c>
      <c r="B682" s="9">
        <v>4282</v>
      </c>
      <c r="C682" s="10">
        <v>44380.618402777778</v>
      </c>
      <c r="D682" s="10">
        <v>44380.621180555558</v>
      </c>
      <c r="E682" s="10">
        <v>44380.629513888889</v>
      </c>
      <c r="F682" s="10">
        <v>44380.642708333333</v>
      </c>
      <c r="G682" s="9" t="s">
        <v>25</v>
      </c>
      <c r="H682" s="43" t="s">
        <v>27</v>
      </c>
    </row>
    <row r="683" spans="1:8">
      <c r="A683" s="42">
        <v>113104</v>
      </c>
      <c r="B683" s="9">
        <v>2833</v>
      </c>
      <c r="C683" s="10">
        <v>44380.647997685184</v>
      </c>
      <c r="D683" s="10">
        <v>44380.651469907411</v>
      </c>
      <c r="E683" s="10">
        <v>44380.652858796297</v>
      </c>
      <c r="F683" s="10">
        <v>44380.695219907408</v>
      </c>
      <c r="G683" s="9" t="s">
        <v>25</v>
      </c>
      <c r="H683" s="43" t="s">
        <v>27</v>
      </c>
    </row>
    <row r="684" spans="1:8">
      <c r="A684" s="42">
        <v>110100</v>
      </c>
      <c r="B684" s="9">
        <v>663</v>
      </c>
      <c r="C684" s="10">
        <v>44380.782442129632</v>
      </c>
      <c r="D684" s="10">
        <v>44380.785219907404</v>
      </c>
      <c r="E684" s="9"/>
      <c r="F684" s="9"/>
      <c r="G684" s="9" t="s">
        <v>25</v>
      </c>
      <c r="H684" s="43" t="s">
        <v>27</v>
      </c>
    </row>
    <row r="685" spans="1:8">
      <c r="A685" s="42">
        <v>113782</v>
      </c>
      <c r="B685" s="9">
        <v>3232</v>
      </c>
      <c r="C685" s="10">
        <v>44380.835219907407</v>
      </c>
      <c r="D685" s="10">
        <v>44380.836608796293</v>
      </c>
      <c r="E685" s="9"/>
      <c r="F685" s="9"/>
      <c r="G685" s="9" t="s">
        <v>25</v>
      </c>
      <c r="H685" s="43" t="s">
        <v>27</v>
      </c>
    </row>
    <row r="686" spans="1:8">
      <c r="A686" s="42">
        <v>110944</v>
      </c>
      <c r="B686" s="9">
        <v>675</v>
      </c>
      <c r="C686" s="10">
        <v>44380.862060185187</v>
      </c>
      <c r="D686" s="10">
        <v>44380.863449074073</v>
      </c>
      <c r="E686" s="10">
        <v>44380.865532407406</v>
      </c>
      <c r="F686" s="10">
        <v>44380.912754629629</v>
      </c>
      <c r="G686" s="9" t="s">
        <v>25</v>
      </c>
      <c r="H686" s="43" t="s">
        <v>27</v>
      </c>
    </row>
    <row r="687" spans="1:8">
      <c r="A687" s="42">
        <v>110460</v>
      </c>
      <c r="B687" s="9">
        <v>361</v>
      </c>
      <c r="C687" s="10">
        <v>44380.864363425928</v>
      </c>
      <c r="D687" s="10">
        <v>44380.8671412037</v>
      </c>
      <c r="E687" s="10">
        <v>44380.86922453704</v>
      </c>
      <c r="F687" s="10">
        <v>44380.923391203702</v>
      </c>
      <c r="G687" s="9" t="s">
        <v>25</v>
      </c>
      <c r="H687" s="43" t="s">
        <v>27</v>
      </c>
    </row>
    <row r="688" spans="1:8">
      <c r="A688" s="42">
        <v>110450</v>
      </c>
      <c r="B688" s="9">
        <v>359</v>
      </c>
      <c r="C688" s="10">
        <v>44380.928229166668</v>
      </c>
      <c r="D688" s="10">
        <v>44380.932395833333</v>
      </c>
      <c r="E688" s="9"/>
      <c r="F688" s="9"/>
      <c r="G688" s="9" t="s">
        <v>25</v>
      </c>
      <c r="H688" s="43" t="s">
        <v>27</v>
      </c>
    </row>
    <row r="689" spans="1:8">
      <c r="A689" s="42">
        <v>114395</v>
      </c>
      <c r="B689" s="9">
        <v>1738</v>
      </c>
      <c r="C689" s="10">
        <v>44380.9296875</v>
      </c>
      <c r="D689" s="10">
        <v>44380.933854166666</v>
      </c>
      <c r="E689" s="9"/>
      <c r="F689" s="9"/>
      <c r="G689" s="9" t="s">
        <v>25</v>
      </c>
      <c r="H689" s="43" t="s">
        <v>27</v>
      </c>
    </row>
    <row r="690" spans="1:8">
      <c r="A690" s="42">
        <v>114229</v>
      </c>
      <c r="B690" s="9">
        <v>2013</v>
      </c>
      <c r="C690" s="10">
        <v>44380.937280092592</v>
      </c>
      <c r="D690" s="10">
        <v>44380.938668981478</v>
      </c>
      <c r="E690" s="9"/>
      <c r="F690" s="9"/>
      <c r="G690" s="9" t="s">
        <v>25</v>
      </c>
      <c r="H690" s="43" t="s">
        <v>27</v>
      </c>
    </row>
    <row r="691" spans="1:8">
      <c r="A691" s="42">
        <v>112082</v>
      </c>
      <c r="B691" s="9">
        <v>377</v>
      </c>
      <c r="C691" s="10">
        <v>44380.94327546296</v>
      </c>
      <c r="D691" s="10">
        <v>44380.946747685186</v>
      </c>
      <c r="E691" s="10">
        <v>44380.951608796298</v>
      </c>
      <c r="F691" s="10">
        <v>44380.985636574071</v>
      </c>
      <c r="G691" s="9" t="s">
        <v>25</v>
      </c>
      <c r="H691" s="43" t="s">
        <v>27</v>
      </c>
    </row>
    <row r="692" spans="1:8">
      <c r="A692" s="42">
        <v>112209</v>
      </c>
      <c r="B692" s="9">
        <v>4102</v>
      </c>
      <c r="C692" s="10">
        <v>44380.951354166667</v>
      </c>
      <c r="D692" s="10">
        <v>44380.955520833333</v>
      </c>
      <c r="E692" s="10">
        <v>44380.961076388892</v>
      </c>
      <c r="F692" s="10">
        <v>44380.990243055552</v>
      </c>
      <c r="G692" s="9" t="s">
        <v>25</v>
      </c>
      <c r="H692" s="43" t="s">
        <v>27</v>
      </c>
    </row>
    <row r="693" spans="1:8">
      <c r="A693" s="42">
        <v>112055</v>
      </c>
      <c r="B693" s="9">
        <v>2797</v>
      </c>
      <c r="C693" s="10">
        <v>44380.972569444442</v>
      </c>
      <c r="D693" s="10">
        <v>44380.976041666669</v>
      </c>
      <c r="E693" s="9"/>
      <c r="F693" s="9"/>
      <c r="G693" s="9" t="s">
        <v>25</v>
      </c>
      <c r="H693" s="43" t="s">
        <v>27</v>
      </c>
    </row>
    <row r="694" spans="1:8">
      <c r="A694" s="42">
        <v>111542</v>
      </c>
      <c r="B694" s="9">
        <v>4359</v>
      </c>
      <c r="C694" s="10">
        <v>44381.039270833331</v>
      </c>
      <c r="D694" s="9"/>
      <c r="E694" s="9"/>
      <c r="F694" s="9"/>
      <c r="G694" s="9" t="s">
        <v>25</v>
      </c>
      <c r="H694" s="43" t="s">
        <v>27</v>
      </c>
    </row>
    <row r="695" spans="1:8">
      <c r="A695" s="42">
        <v>112883</v>
      </c>
      <c r="B695" s="9">
        <v>3072</v>
      </c>
      <c r="C695" s="10">
        <v>44381.090775462966</v>
      </c>
      <c r="D695" s="10">
        <v>44381.094942129632</v>
      </c>
      <c r="E695" s="9"/>
      <c r="F695" s="9"/>
      <c r="G695" s="9" t="s">
        <v>25</v>
      </c>
      <c r="H695" s="43" t="s">
        <v>27</v>
      </c>
    </row>
    <row r="696" spans="1:8">
      <c r="A696" s="42">
        <v>110225</v>
      </c>
      <c r="B696" s="9"/>
      <c r="C696" s="10">
        <v>44381.214421296296</v>
      </c>
      <c r="D696" s="9"/>
      <c r="E696" s="9"/>
      <c r="F696" s="9"/>
      <c r="G696" s="9" t="s">
        <v>25</v>
      </c>
      <c r="H696" s="43" t="s">
        <v>27</v>
      </c>
    </row>
    <row r="697" spans="1:8">
      <c r="A697" s="42">
        <v>113858</v>
      </c>
      <c r="B697" s="9">
        <v>2118</v>
      </c>
      <c r="C697" s="10">
        <v>44381.42564814815</v>
      </c>
      <c r="D697" s="9"/>
      <c r="E697" s="9"/>
      <c r="F697" s="9"/>
      <c r="G697" s="9" t="s">
        <v>25</v>
      </c>
      <c r="H697" s="43" t="s">
        <v>27</v>
      </c>
    </row>
    <row r="698" spans="1:8">
      <c r="A698" s="42">
        <v>110424</v>
      </c>
      <c r="B698" s="9"/>
      <c r="C698" s="10">
        <v>44381.439201388886</v>
      </c>
      <c r="D698" s="9"/>
      <c r="E698" s="9"/>
      <c r="F698" s="9"/>
      <c r="G698" s="9" t="s">
        <v>25</v>
      </c>
      <c r="H698" s="43" t="s">
        <v>27</v>
      </c>
    </row>
    <row r="699" spans="1:8">
      <c r="A699" s="42">
        <v>112061</v>
      </c>
      <c r="B699" s="9">
        <v>1331</v>
      </c>
      <c r="C699" s="10">
        <v>44381.48847222222</v>
      </c>
      <c r="D699" s="10">
        <v>44381.491944444446</v>
      </c>
      <c r="E699" s="9"/>
      <c r="F699" s="9"/>
      <c r="G699" s="9" t="s">
        <v>25</v>
      </c>
      <c r="H699" s="43" t="s">
        <v>27</v>
      </c>
    </row>
    <row r="700" spans="1:8">
      <c r="A700" s="42">
        <v>111630</v>
      </c>
      <c r="B700" s="9">
        <v>1157</v>
      </c>
      <c r="C700" s="10">
        <v>44381.503680555557</v>
      </c>
      <c r="D700" s="9"/>
      <c r="E700" s="9"/>
      <c r="F700" s="9"/>
      <c r="G700" s="9" t="s">
        <v>25</v>
      </c>
      <c r="H700" s="43" t="s">
        <v>27</v>
      </c>
    </row>
    <row r="701" spans="1:8">
      <c r="A701" s="42">
        <v>111106</v>
      </c>
      <c r="B701" s="9"/>
      <c r="C701" s="10">
        <v>44381.538819444446</v>
      </c>
      <c r="D701" s="9"/>
      <c r="E701" s="9"/>
      <c r="F701" s="9"/>
      <c r="G701" s="9" t="s">
        <v>25</v>
      </c>
      <c r="H701" s="43" t="s">
        <v>27</v>
      </c>
    </row>
    <row r="702" spans="1:8">
      <c r="A702" s="42">
        <v>113974</v>
      </c>
      <c r="B702" s="9">
        <v>3097</v>
      </c>
      <c r="C702" s="10">
        <v>44381.600659722222</v>
      </c>
      <c r="D702" s="10">
        <v>44381.604826388888</v>
      </c>
      <c r="E702" s="9"/>
      <c r="F702" s="9"/>
      <c r="G702" s="9" t="s">
        <v>25</v>
      </c>
      <c r="H702" s="43" t="s">
        <v>27</v>
      </c>
    </row>
    <row r="703" spans="1:8">
      <c r="A703" s="42">
        <v>111953</v>
      </c>
      <c r="B703" s="9">
        <v>576</v>
      </c>
      <c r="C703" s="10">
        <v>44381.656828703701</v>
      </c>
      <c r="D703" s="9"/>
      <c r="E703" s="9"/>
      <c r="F703" s="9"/>
      <c r="G703" s="9" t="s">
        <v>25</v>
      </c>
      <c r="H703" s="43" t="s">
        <v>27</v>
      </c>
    </row>
    <row r="704" spans="1:8">
      <c r="A704" s="42">
        <v>114563</v>
      </c>
      <c r="B704" s="9">
        <v>956</v>
      </c>
      <c r="C704" s="10">
        <v>44381.657604166663</v>
      </c>
      <c r="D704" s="9"/>
      <c r="E704" s="9"/>
      <c r="F704" s="9"/>
      <c r="G704" s="9" t="s">
        <v>25</v>
      </c>
      <c r="H704" s="43" t="s">
        <v>27</v>
      </c>
    </row>
    <row r="705" spans="1:8">
      <c r="A705" s="42">
        <v>114924</v>
      </c>
      <c r="B705" s="9">
        <v>1299</v>
      </c>
      <c r="C705" s="10">
        <v>44381.660057870373</v>
      </c>
      <c r="D705" s="10">
        <v>44381.661446759259</v>
      </c>
      <c r="E705" s="10">
        <v>44381.668391203704</v>
      </c>
      <c r="F705" s="10">
        <v>44381.702418981484</v>
      </c>
      <c r="G705" s="9" t="s">
        <v>25</v>
      </c>
      <c r="H705" s="43" t="s">
        <v>27</v>
      </c>
    </row>
    <row r="706" spans="1:8">
      <c r="A706" s="42">
        <v>113050</v>
      </c>
      <c r="B706" s="9">
        <v>1280</v>
      </c>
      <c r="C706" s="10">
        <v>44381.787094907406</v>
      </c>
      <c r="D706" s="10">
        <v>44381.787789351853</v>
      </c>
      <c r="E706" s="9"/>
      <c r="F706" s="9"/>
      <c r="G706" s="9" t="s">
        <v>25</v>
      </c>
      <c r="H706" s="43" t="s">
        <v>27</v>
      </c>
    </row>
    <row r="707" spans="1:8">
      <c r="A707" s="42">
        <v>112443</v>
      </c>
      <c r="B707" s="9">
        <v>4788</v>
      </c>
      <c r="C707" s="10">
        <v>44381.792766203704</v>
      </c>
      <c r="D707" s="10">
        <v>44381.796932870369</v>
      </c>
      <c r="E707" s="10">
        <v>44381.798321759263</v>
      </c>
      <c r="F707" s="10">
        <v>44381.805266203701</v>
      </c>
      <c r="G707" s="9" t="s">
        <v>25</v>
      </c>
      <c r="H707" s="43" t="s">
        <v>27</v>
      </c>
    </row>
    <row r="708" spans="1:8">
      <c r="A708" s="42">
        <v>114214</v>
      </c>
      <c r="B708" s="9">
        <v>2016</v>
      </c>
      <c r="C708" s="10">
        <v>44381.880509259259</v>
      </c>
      <c r="D708" s="10">
        <v>44381.881898148145</v>
      </c>
      <c r="E708" s="9"/>
      <c r="F708" s="9"/>
      <c r="G708" s="9" t="s">
        <v>25</v>
      </c>
      <c r="H708" s="43" t="s">
        <v>27</v>
      </c>
    </row>
    <row r="709" spans="1:8">
      <c r="A709" s="42">
        <v>112590</v>
      </c>
      <c r="B709" s="9">
        <v>3857</v>
      </c>
      <c r="C709" s="10">
        <v>44381.972025462965</v>
      </c>
      <c r="D709" s="10">
        <v>44381.974108796298</v>
      </c>
      <c r="E709" s="10">
        <v>44381.981747685182</v>
      </c>
      <c r="F709" s="10">
        <v>44382.001192129632</v>
      </c>
      <c r="G709" s="9" t="s">
        <v>25</v>
      </c>
      <c r="H709" s="43" t="s">
        <v>27</v>
      </c>
    </row>
    <row r="710" spans="1:8">
      <c r="A710" s="42">
        <v>113978</v>
      </c>
      <c r="B710" s="9">
        <v>3930</v>
      </c>
      <c r="C710" s="10">
        <v>44382.038900462961</v>
      </c>
      <c r="D710" s="10">
        <v>44382.041678240741</v>
      </c>
      <c r="E710" s="9"/>
      <c r="F710" s="9"/>
      <c r="G710" s="9" t="s">
        <v>25</v>
      </c>
      <c r="H710" s="43" t="s">
        <v>27</v>
      </c>
    </row>
    <row r="711" spans="1:8">
      <c r="A711" s="42">
        <v>112626</v>
      </c>
      <c r="B711" s="9">
        <v>2443</v>
      </c>
      <c r="C711" s="10">
        <v>44382.09375</v>
      </c>
      <c r="D711" s="10">
        <v>44382.09652777778</v>
      </c>
      <c r="E711" s="10">
        <v>44382.098611111112</v>
      </c>
      <c r="F711" s="10">
        <v>44382.12222222222</v>
      </c>
      <c r="G711" s="9" t="s">
        <v>25</v>
      </c>
      <c r="H711" s="43" t="s">
        <v>27</v>
      </c>
    </row>
    <row r="712" spans="1:8">
      <c r="A712" s="42">
        <v>111395</v>
      </c>
      <c r="B712" s="9"/>
      <c r="C712" s="10">
        <v>44382.109918981485</v>
      </c>
      <c r="D712" s="9"/>
      <c r="E712" s="9"/>
      <c r="F712" s="9"/>
      <c r="G712" s="9" t="s">
        <v>25</v>
      </c>
      <c r="H712" s="43" t="s">
        <v>27</v>
      </c>
    </row>
    <row r="713" spans="1:8">
      <c r="A713" s="42">
        <v>114142</v>
      </c>
      <c r="B713" s="9">
        <v>355</v>
      </c>
      <c r="C713" s="10">
        <v>44382.123564814814</v>
      </c>
      <c r="D713" s="10">
        <v>44382.124259259261</v>
      </c>
      <c r="E713" s="10">
        <v>44382.128425925926</v>
      </c>
      <c r="F713" s="10">
        <v>44382.136759259258</v>
      </c>
      <c r="G713" s="9" t="s">
        <v>25</v>
      </c>
      <c r="H713" s="43" t="s">
        <v>27</v>
      </c>
    </row>
    <row r="714" spans="1:8">
      <c r="A714" s="42">
        <v>111223</v>
      </c>
      <c r="B714" s="9"/>
      <c r="C714" s="10">
        <v>44382.158275462964</v>
      </c>
      <c r="D714" s="9"/>
      <c r="E714" s="9"/>
      <c r="F714" s="9"/>
      <c r="G714" s="9" t="s">
        <v>25</v>
      </c>
      <c r="H714" s="43" t="s">
        <v>27</v>
      </c>
    </row>
    <row r="715" spans="1:8">
      <c r="A715" s="42">
        <v>113151</v>
      </c>
      <c r="B715" s="9">
        <v>4334</v>
      </c>
      <c r="C715" s="10">
        <v>44382.200289351851</v>
      </c>
      <c r="D715" s="10">
        <v>44382.203067129631</v>
      </c>
      <c r="E715" s="9"/>
      <c r="F715" s="9"/>
      <c r="G715" s="9" t="s">
        <v>25</v>
      </c>
      <c r="H715" s="43" t="s">
        <v>27</v>
      </c>
    </row>
    <row r="716" spans="1:8">
      <c r="A716" s="42">
        <v>113957</v>
      </c>
      <c r="B716" s="9">
        <v>2649</v>
      </c>
      <c r="C716" s="10">
        <v>44382.240659722222</v>
      </c>
      <c r="D716" s="10">
        <v>44382.243437500001</v>
      </c>
      <c r="E716" s="10">
        <v>44382.2496875</v>
      </c>
      <c r="F716" s="10">
        <v>44382.302465277775</v>
      </c>
      <c r="G716" s="9" t="s">
        <v>25</v>
      </c>
      <c r="H716" s="43" t="s">
        <v>27</v>
      </c>
    </row>
    <row r="717" spans="1:8">
      <c r="A717" s="42">
        <v>111318</v>
      </c>
      <c r="B717" s="9">
        <v>2209</v>
      </c>
      <c r="C717" s="10">
        <v>44382.248437499999</v>
      </c>
      <c r="D717" s="10">
        <v>44382.249131944445</v>
      </c>
      <c r="E717" s="10">
        <v>44382.254687499997</v>
      </c>
      <c r="F717" s="10">
        <v>44382.268576388888</v>
      </c>
      <c r="G717" s="9" t="s">
        <v>25</v>
      </c>
      <c r="H717" s="43" t="s">
        <v>27</v>
      </c>
    </row>
    <row r="718" spans="1:8">
      <c r="A718" s="42">
        <v>113647</v>
      </c>
      <c r="B718" s="9">
        <v>1117</v>
      </c>
      <c r="C718" s="10">
        <v>44382.276365740741</v>
      </c>
      <c r="D718" s="10">
        <v>44382.279143518521</v>
      </c>
      <c r="E718" s="10">
        <v>44382.284699074073</v>
      </c>
      <c r="F718" s="10">
        <v>44382.336782407408</v>
      </c>
      <c r="G718" s="9" t="s">
        <v>25</v>
      </c>
      <c r="H718" s="43" t="s">
        <v>27</v>
      </c>
    </row>
    <row r="719" spans="1:8">
      <c r="A719" s="42">
        <v>112104</v>
      </c>
      <c r="B719" s="9">
        <v>4680</v>
      </c>
      <c r="C719" s="10">
        <v>44382.329953703702</v>
      </c>
      <c r="D719" s="9"/>
      <c r="E719" s="9"/>
      <c r="F719" s="9"/>
      <c r="G719" s="9" t="s">
        <v>25</v>
      </c>
      <c r="H719" s="43" t="s">
        <v>27</v>
      </c>
    </row>
    <row r="720" spans="1:8">
      <c r="A720" s="42">
        <v>113371</v>
      </c>
      <c r="B720" s="9">
        <v>2608</v>
      </c>
      <c r="C720" s="10">
        <v>44382.350034722222</v>
      </c>
      <c r="D720" s="9"/>
      <c r="E720" s="9"/>
      <c r="F720" s="9"/>
      <c r="G720" s="9" t="s">
        <v>25</v>
      </c>
      <c r="H720" s="43" t="s">
        <v>27</v>
      </c>
    </row>
    <row r="721" spans="1:8">
      <c r="A721" s="42">
        <v>112917</v>
      </c>
      <c r="B721" s="9">
        <v>1293</v>
      </c>
      <c r="C721" s="10">
        <v>44382.35119212963</v>
      </c>
      <c r="D721" s="10">
        <v>44382.354664351849</v>
      </c>
      <c r="E721" s="10">
        <v>44382.361608796295</v>
      </c>
      <c r="F721" s="9"/>
      <c r="G721" s="9" t="s">
        <v>25</v>
      </c>
      <c r="H721" s="43" t="s">
        <v>27</v>
      </c>
    </row>
    <row r="722" spans="1:8">
      <c r="A722" s="42">
        <v>114770</v>
      </c>
      <c r="B722" s="9">
        <v>4995</v>
      </c>
      <c r="C722" s="10">
        <v>44382.533854166664</v>
      </c>
      <c r="D722" s="10">
        <v>44382.535937499997</v>
      </c>
      <c r="E722" s="9"/>
      <c r="F722" s="9"/>
      <c r="G722" s="9" t="s">
        <v>25</v>
      </c>
      <c r="H722" s="43" t="s">
        <v>27</v>
      </c>
    </row>
    <row r="723" spans="1:8">
      <c r="A723" s="42">
        <v>111341</v>
      </c>
      <c r="B723" s="9">
        <v>1607</v>
      </c>
      <c r="C723" s="10">
        <v>44382.541458333333</v>
      </c>
      <c r="D723" s="10">
        <v>44382.544930555552</v>
      </c>
      <c r="E723" s="10">
        <v>44382.547013888892</v>
      </c>
      <c r="F723" s="10">
        <v>44382.572708333333</v>
      </c>
      <c r="G723" s="9" t="s">
        <v>25</v>
      </c>
      <c r="H723" s="43" t="s">
        <v>27</v>
      </c>
    </row>
    <row r="724" spans="1:8">
      <c r="A724" s="42">
        <v>111120</v>
      </c>
      <c r="B724" s="9"/>
      <c r="C724" s="10">
        <v>44382.550787037035</v>
      </c>
      <c r="D724" s="9"/>
      <c r="E724" s="9"/>
      <c r="F724" s="9"/>
      <c r="G724" s="9" t="s">
        <v>25</v>
      </c>
      <c r="H724" s="43" t="s">
        <v>27</v>
      </c>
    </row>
    <row r="725" spans="1:8">
      <c r="A725" s="42">
        <v>112632</v>
      </c>
      <c r="B725" s="9">
        <v>270</v>
      </c>
      <c r="C725" s="10">
        <v>44382.570381944446</v>
      </c>
      <c r="D725" s="10">
        <v>44382.574548611112</v>
      </c>
      <c r="E725" s="10">
        <v>44382.581493055557</v>
      </c>
      <c r="F725" s="10">
        <v>44382.613437499997</v>
      </c>
      <c r="G725" s="9" t="s">
        <v>25</v>
      </c>
      <c r="H725" s="43" t="s">
        <v>27</v>
      </c>
    </row>
    <row r="726" spans="1:8">
      <c r="A726" s="42">
        <v>111343</v>
      </c>
      <c r="B726" s="9"/>
      <c r="C726" s="10">
        <v>44382.608703703707</v>
      </c>
      <c r="D726" s="9"/>
      <c r="E726" s="9"/>
      <c r="F726" s="9"/>
      <c r="G726" s="9" t="s">
        <v>25</v>
      </c>
      <c r="H726" s="43" t="s">
        <v>27</v>
      </c>
    </row>
    <row r="727" spans="1:8">
      <c r="A727" s="42">
        <v>110235</v>
      </c>
      <c r="B727" s="9">
        <v>2883</v>
      </c>
      <c r="C727" s="10">
        <v>44382.609282407408</v>
      </c>
      <c r="D727" s="10">
        <v>44382.612754629627</v>
      </c>
      <c r="E727" s="9"/>
      <c r="F727" s="9"/>
      <c r="G727" s="9" t="s">
        <v>25</v>
      </c>
      <c r="H727" s="43" t="s">
        <v>27</v>
      </c>
    </row>
    <row r="728" spans="1:8">
      <c r="A728" s="42">
        <v>110061</v>
      </c>
      <c r="B728" s="9"/>
      <c r="C728" s="10">
        <v>44382.687916666669</v>
      </c>
      <c r="D728" s="9"/>
      <c r="E728" s="9"/>
      <c r="F728" s="9"/>
      <c r="G728" s="9" t="s">
        <v>25</v>
      </c>
      <c r="H728" s="43" t="s">
        <v>27</v>
      </c>
    </row>
    <row r="729" spans="1:8">
      <c r="A729" s="42">
        <v>112397</v>
      </c>
      <c r="B729" s="9">
        <v>3297</v>
      </c>
      <c r="C729" s="10">
        <v>44382.693078703705</v>
      </c>
      <c r="D729" s="10">
        <v>44382.697245370371</v>
      </c>
      <c r="E729" s="10">
        <v>44382.698634259257</v>
      </c>
      <c r="F729" s="10">
        <v>44382.722245370373</v>
      </c>
      <c r="G729" s="9" t="s">
        <v>25</v>
      </c>
      <c r="H729" s="43" t="s">
        <v>27</v>
      </c>
    </row>
    <row r="730" spans="1:8">
      <c r="A730" s="42">
        <v>110217</v>
      </c>
      <c r="B730" s="9">
        <v>2250</v>
      </c>
      <c r="C730" s="10">
        <v>44382.715648148151</v>
      </c>
      <c r="D730" s="10">
        <v>44382.71912037037</v>
      </c>
      <c r="E730" s="10">
        <v>44382.726759259262</v>
      </c>
      <c r="F730" s="10">
        <v>44382.768425925926</v>
      </c>
      <c r="G730" s="9" t="s">
        <v>25</v>
      </c>
      <c r="H730" s="43" t="s">
        <v>27</v>
      </c>
    </row>
    <row r="731" spans="1:8">
      <c r="A731" s="42">
        <v>113961</v>
      </c>
      <c r="B731" s="9">
        <v>1502</v>
      </c>
      <c r="C731" s="10">
        <v>44382.937256944446</v>
      </c>
      <c r="D731" s="10">
        <v>44382.940034722225</v>
      </c>
      <c r="E731" s="9"/>
      <c r="F731" s="9"/>
      <c r="G731" s="9" t="s">
        <v>25</v>
      </c>
      <c r="H731" s="43" t="s">
        <v>27</v>
      </c>
    </row>
    <row r="732" spans="1:8">
      <c r="A732" s="42">
        <v>112416</v>
      </c>
      <c r="B732" s="9">
        <v>2784</v>
      </c>
      <c r="C732" s="10">
        <v>44382.998761574076</v>
      </c>
      <c r="D732" s="9"/>
      <c r="E732" s="9"/>
      <c r="F732" s="9"/>
      <c r="G732" s="9" t="s">
        <v>25</v>
      </c>
      <c r="H732" s="43" t="s">
        <v>27</v>
      </c>
    </row>
    <row r="733" spans="1:8">
      <c r="A733" s="42">
        <v>110735</v>
      </c>
      <c r="B733" s="9">
        <v>1652</v>
      </c>
      <c r="C733" s="10">
        <v>44383.189432870371</v>
      </c>
      <c r="D733" s="10">
        <v>44383.193599537037</v>
      </c>
      <c r="E733" s="10">
        <v>44383.199849537035</v>
      </c>
      <c r="F733" s="10">
        <v>44383.229710648149</v>
      </c>
      <c r="G733" s="9" t="s">
        <v>25</v>
      </c>
      <c r="H733" s="43" t="s">
        <v>27</v>
      </c>
    </row>
    <row r="734" spans="1:8">
      <c r="A734" s="42">
        <v>111081</v>
      </c>
      <c r="B734" s="9"/>
      <c r="C734" s="10">
        <v>44383.236284722225</v>
      </c>
      <c r="D734" s="9"/>
      <c r="E734" s="9"/>
      <c r="F734" s="9"/>
      <c r="G734" s="9" t="s">
        <v>25</v>
      </c>
      <c r="H734" s="43" t="s">
        <v>27</v>
      </c>
    </row>
    <row r="735" spans="1:8">
      <c r="A735" s="42">
        <v>113579</v>
      </c>
      <c r="B735" s="9">
        <v>300</v>
      </c>
      <c r="C735" s="10">
        <v>44383.253252314818</v>
      </c>
      <c r="D735" s="9"/>
      <c r="E735" s="9"/>
      <c r="F735" s="9"/>
      <c r="G735" s="9" t="s">
        <v>25</v>
      </c>
      <c r="H735" s="43" t="s">
        <v>27</v>
      </c>
    </row>
    <row r="736" spans="1:8">
      <c r="A736" s="42">
        <v>111356</v>
      </c>
      <c r="B736" s="9"/>
      <c r="C736" s="10">
        <v>44383.346678240741</v>
      </c>
      <c r="D736" s="9"/>
      <c r="E736" s="9"/>
      <c r="F736" s="9"/>
      <c r="G736" s="9" t="s">
        <v>25</v>
      </c>
      <c r="H736" s="43" t="s">
        <v>27</v>
      </c>
    </row>
    <row r="737" spans="1:8">
      <c r="A737" s="42">
        <v>114767</v>
      </c>
      <c r="B737" s="9">
        <v>4890</v>
      </c>
      <c r="C737" s="10">
        <v>44383.35565972222</v>
      </c>
      <c r="D737" s="9"/>
      <c r="E737" s="9"/>
      <c r="F737" s="9"/>
      <c r="G737" s="9" t="s">
        <v>25</v>
      </c>
      <c r="H737" s="43" t="s">
        <v>27</v>
      </c>
    </row>
    <row r="738" spans="1:8">
      <c r="A738" s="42">
        <v>112665</v>
      </c>
      <c r="B738" s="9">
        <v>2853</v>
      </c>
      <c r="C738" s="10">
        <v>44383.497164351851</v>
      </c>
      <c r="D738" s="9"/>
      <c r="E738" s="9"/>
      <c r="F738" s="9"/>
      <c r="G738" s="9" t="s">
        <v>25</v>
      </c>
      <c r="H738" s="43" t="s">
        <v>27</v>
      </c>
    </row>
    <row r="739" spans="1:8">
      <c r="A739" s="42">
        <v>111388</v>
      </c>
      <c r="B739" s="9">
        <v>3790</v>
      </c>
      <c r="C739" s="10">
        <v>44383.502233796295</v>
      </c>
      <c r="D739" s="10">
        <v>44383.50640046296</v>
      </c>
      <c r="E739" s="9"/>
      <c r="F739" s="9"/>
      <c r="G739" s="9" t="s">
        <v>25</v>
      </c>
      <c r="H739" s="43" t="s">
        <v>27</v>
      </c>
    </row>
    <row r="740" spans="1:8">
      <c r="A740" s="42">
        <v>110026</v>
      </c>
      <c r="B740" s="9">
        <v>4539</v>
      </c>
      <c r="C740" s="10">
        <v>44383.606446759259</v>
      </c>
      <c r="D740" s="10">
        <v>44383.607835648145</v>
      </c>
      <c r="E740" s="10">
        <v>44383.611307870371</v>
      </c>
      <c r="F740" s="9"/>
      <c r="G740" s="9" t="s">
        <v>25</v>
      </c>
      <c r="H740" s="43" t="s">
        <v>27</v>
      </c>
    </row>
    <row r="741" spans="1:8">
      <c r="A741" s="42">
        <v>110224</v>
      </c>
      <c r="B741" s="9"/>
      <c r="C741" s="10">
        <v>44383.630196759259</v>
      </c>
      <c r="D741" s="9"/>
      <c r="E741" s="9"/>
      <c r="F741" s="9"/>
      <c r="G741" s="9" t="s">
        <v>25</v>
      </c>
      <c r="H741" s="43" t="s">
        <v>27</v>
      </c>
    </row>
    <row r="742" spans="1:8">
      <c r="A742" s="42">
        <v>111411</v>
      </c>
      <c r="B742" s="9"/>
      <c r="C742" s="10">
        <v>44383.644606481481</v>
      </c>
      <c r="D742" s="9"/>
      <c r="E742" s="9"/>
      <c r="F742" s="9"/>
      <c r="G742" s="9" t="s">
        <v>25</v>
      </c>
      <c r="H742" s="43" t="s">
        <v>27</v>
      </c>
    </row>
    <row r="743" spans="1:8">
      <c r="A743" s="42">
        <v>111434</v>
      </c>
      <c r="B743" s="9"/>
      <c r="C743" s="10">
        <v>44383.655949074076</v>
      </c>
      <c r="D743" s="9"/>
      <c r="E743" s="9"/>
      <c r="F743" s="9"/>
      <c r="G743" s="9" t="s">
        <v>25</v>
      </c>
      <c r="H743" s="43" t="s">
        <v>27</v>
      </c>
    </row>
    <row r="744" spans="1:8">
      <c r="A744" s="42">
        <v>112786</v>
      </c>
      <c r="B744" s="9">
        <v>123</v>
      </c>
      <c r="C744" s="10">
        <v>44383.668009259258</v>
      </c>
      <c r="D744" s="10">
        <v>44383.670787037037</v>
      </c>
      <c r="E744" s="9"/>
      <c r="F744" s="9"/>
      <c r="G744" s="9" t="s">
        <v>25</v>
      </c>
      <c r="H744" s="43" t="s">
        <v>27</v>
      </c>
    </row>
    <row r="745" spans="1:8">
      <c r="A745" s="42">
        <v>110856</v>
      </c>
      <c r="B745" s="9">
        <v>4209</v>
      </c>
      <c r="C745" s="10">
        <v>44383.714733796296</v>
      </c>
      <c r="D745" s="10">
        <v>44383.718206018515</v>
      </c>
      <c r="E745" s="10">
        <v>44383.726539351854</v>
      </c>
      <c r="F745" s="10">
        <v>44383.766817129632</v>
      </c>
      <c r="G745" s="9" t="s">
        <v>25</v>
      </c>
      <c r="H745" s="43" t="s">
        <v>27</v>
      </c>
    </row>
    <row r="746" spans="1:8">
      <c r="A746" s="42">
        <v>110417</v>
      </c>
      <c r="B746" s="9">
        <v>1830</v>
      </c>
      <c r="C746" s="10">
        <v>44383.748530092591</v>
      </c>
      <c r="D746" s="10">
        <v>44383.751307870371</v>
      </c>
      <c r="E746" s="10">
        <v>44383.758946759262</v>
      </c>
      <c r="F746" s="10">
        <v>44383.813113425924</v>
      </c>
      <c r="G746" s="9" t="s">
        <v>25</v>
      </c>
      <c r="H746" s="43" t="s">
        <v>27</v>
      </c>
    </row>
    <row r="747" spans="1:8">
      <c r="A747" s="42">
        <v>111891</v>
      </c>
      <c r="B747" s="9">
        <v>958</v>
      </c>
      <c r="C747" s="10">
        <v>44383.75340277778</v>
      </c>
      <c r="D747" s="10">
        <v>44383.754791666666</v>
      </c>
      <c r="E747" s="9"/>
      <c r="F747" s="9"/>
      <c r="G747" s="9" t="s">
        <v>25</v>
      </c>
      <c r="H747" s="43" t="s">
        <v>27</v>
      </c>
    </row>
    <row r="748" spans="1:8">
      <c r="A748" s="42">
        <v>114087</v>
      </c>
      <c r="B748" s="9">
        <v>1469</v>
      </c>
      <c r="C748" s="10">
        <v>44383.762326388889</v>
      </c>
      <c r="D748" s="9"/>
      <c r="E748" s="9"/>
      <c r="F748" s="9"/>
      <c r="G748" s="9" t="s">
        <v>25</v>
      </c>
      <c r="H748" s="43" t="s">
        <v>27</v>
      </c>
    </row>
    <row r="749" spans="1:8">
      <c r="A749" s="42">
        <v>113171</v>
      </c>
      <c r="B749" s="9">
        <v>1012</v>
      </c>
      <c r="C749" s="10">
        <v>44383.81590277778</v>
      </c>
      <c r="D749" s="10">
        <v>44383.817986111113</v>
      </c>
      <c r="E749" s="10">
        <v>44383.824236111112</v>
      </c>
      <c r="F749" s="10">
        <v>44383.870763888888</v>
      </c>
      <c r="G749" s="9" t="s">
        <v>25</v>
      </c>
      <c r="H749" s="43" t="s">
        <v>27</v>
      </c>
    </row>
    <row r="750" spans="1:8">
      <c r="A750" s="42">
        <v>114791</v>
      </c>
      <c r="B750" s="9">
        <v>1611</v>
      </c>
      <c r="C750" s="10">
        <v>44383.891562500001</v>
      </c>
      <c r="D750" s="10">
        <v>44383.895729166667</v>
      </c>
      <c r="E750" s="10">
        <v>44383.902673611112</v>
      </c>
      <c r="F750" s="10">
        <v>44383.951284722221</v>
      </c>
      <c r="G750" s="9" t="s">
        <v>25</v>
      </c>
      <c r="H750" s="43" t="s">
        <v>27</v>
      </c>
    </row>
    <row r="751" spans="1:8">
      <c r="A751" s="42">
        <v>114894</v>
      </c>
      <c r="B751" s="9">
        <v>148</v>
      </c>
      <c r="C751" s="10">
        <v>44383.914305555554</v>
      </c>
      <c r="D751" s="10">
        <v>44383.91847222222</v>
      </c>
      <c r="E751" s="10">
        <v>44383.925416666665</v>
      </c>
      <c r="F751" s="10">
        <v>44383.972638888888</v>
      </c>
      <c r="G751" s="9" t="s">
        <v>25</v>
      </c>
      <c r="H751" s="43" t="s">
        <v>27</v>
      </c>
    </row>
    <row r="752" spans="1:8">
      <c r="A752" s="42">
        <v>113926</v>
      </c>
      <c r="B752" s="9">
        <v>169</v>
      </c>
      <c r="C752" s="10">
        <v>44383.922847222224</v>
      </c>
      <c r="D752" s="10">
        <v>44383.924930555557</v>
      </c>
      <c r="E752" s="10">
        <v>44383.92701388889</v>
      </c>
      <c r="F752" s="10">
        <v>44383.945763888885</v>
      </c>
      <c r="G752" s="9" t="s">
        <v>25</v>
      </c>
      <c r="H752" s="43" t="s">
        <v>27</v>
      </c>
    </row>
    <row r="753" spans="1:8">
      <c r="A753" s="42">
        <v>114496</v>
      </c>
      <c r="B753" s="9">
        <v>826</v>
      </c>
      <c r="C753" s="10">
        <v>44383.96565972222</v>
      </c>
      <c r="D753" s="10">
        <v>44383.967048611114</v>
      </c>
      <c r="E753" s="10">
        <v>44383.9684375</v>
      </c>
      <c r="F753" s="9"/>
      <c r="G753" s="9" t="s">
        <v>25</v>
      </c>
      <c r="H753" s="43" t="s">
        <v>27</v>
      </c>
    </row>
    <row r="754" spans="1:8">
      <c r="A754" s="42">
        <v>113925</v>
      </c>
      <c r="B754" s="9">
        <v>1580</v>
      </c>
      <c r="C754" s="10">
        <v>44384.134872685187</v>
      </c>
      <c r="D754" s="9"/>
      <c r="E754" s="9"/>
      <c r="F754" s="9"/>
      <c r="G754" s="9" t="s">
        <v>25</v>
      </c>
      <c r="H754" s="43" t="s">
        <v>27</v>
      </c>
    </row>
    <row r="755" spans="1:8">
      <c r="A755" s="42">
        <v>111962</v>
      </c>
      <c r="B755" s="9">
        <v>1362</v>
      </c>
      <c r="C755" s="10">
        <v>44384.173194444447</v>
      </c>
      <c r="D755" s="10">
        <v>44384.17597222222</v>
      </c>
      <c r="E755" s="10">
        <v>44384.178749999999</v>
      </c>
      <c r="F755" s="10">
        <v>44384.194027777776</v>
      </c>
      <c r="G755" s="9" t="s">
        <v>25</v>
      </c>
      <c r="H755" s="43" t="s">
        <v>27</v>
      </c>
    </row>
    <row r="756" spans="1:8">
      <c r="A756" s="42">
        <v>110259</v>
      </c>
      <c r="B756" s="9">
        <v>1293</v>
      </c>
      <c r="C756" s="10">
        <v>44384.313993055555</v>
      </c>
      <c r="D756" s="10">
        <v>44384.318159722221</v>
      </c>
      <c r="E756" s="9"/>
      <c r="F756" s="9"/>
      <c r="G756" s="9" t="s">
        <v>25</v>
      </c>
      <c r="H756" s="43" t="s">
        <v>27</v>
      </c>
    </row>
    <row r="757" spans="1:8">
      <c r="A757" s="42">
        <v>112938</v>
      </c>
      <c r="B757" s="9">
        <v>3978</v>
      </c>
      <c r="C757" s="10">
        <v>44384.341828703706</v>
      </c>
      <c r="D757" s="9"/>
      <c r="E757" s="9"/>
      <c r="F757" s="9"/>
      <c r="G757" s="9" t="s">
        <v>25</v>
      </c>
      <c r="H757" s="43" t="s">
        <v>27</v>
      </c>
    </row>
    <row r="758" spans="1:8">
      <c r="A758" s="42">
        <v>114911</v>
      </c>
      <c r="B758" s="9">
        <v>4479</v>
      </c>
      <c r="C758" s="10">
        <v>44384.422418981485</v>
      </c>
      <c r="D758" s="9"/>
      <c r="E758" s="9"/>
      <c r="F758" s="9"/>
      <c r="G758" s="9" t="s">
        <v>25</v>
      </c>
      <c r="H758" s="43" t="s">
        <v>27</v>
      </c>
    </row>
    <row r="759" spans="1:8">
      <c r="A759" s="42">
        <v>111919</v>
      </c>
      <c r="B759" s="9">
        <v>2457</v>
      </c>
      <c r="C759" s="10">
        <v>44384.452986111108</v>
      </c>
      <c r="D759" s="9"/>
      <c r="E759" s="9"/>
      <c r="F759" s="9"/>
      <c r="G759" s="9" t="s">
        <v>25</v>
      </c>
      <c r="H759" s="43" t="s">
        <v>27</v>
      </c>
    </row>
    <row r="760" spans="1:8">
      <c r="A760" s="42">
        <v>112717</v>
      </c>
      <c r="B760" s="9">
        <v>3795</v>
      </c>
      <c r="C760" s="10">
        <v>44384.509097222224</v>
      </c>
      <c r="D760" s="10">
        <v>44384.509791666664</v>
      </c>
      <c r="E760" s="9"/>
      <c r="F760" s="9"/>
      <c r="G760" s="9" t="s">
        <v>25</v>
      </c>
      <c r="H760" s="43" t="s">
        <v>27</v>
      </c>
    </row>
    <row r="761" spans="1:8">
      <c r="A761" s="42">
        <v>110503</v>
      </c>
      <c r="B761" s="9"/>
      <c r="C761" s="10">
        <v>44384.549664351849</v>
      </c>
      <c r="D761" s="9"/>
      <c r="E761" s="9"/>
      <c r="F761" s="9"/>
      <c r="G761" s="9" t="s">
        <v>25</v>
      </c>
      <c r="H761" s="43" t="s">
        <v>27</v>
      </c>
    </row>
    <row r="762" spans="1:8">
      <c r="A762" s="42">
        <v>112531</v>
      </c>
      <c r="B762" s="9">
        <v>4978</v>
      </c>
      <c r="C762" s="10">
        <v>44384.568298611113</v>
      </c>
      <c r="D762" s="9"/>
      <c r="E762" s="9"/>
      <c r="F762" s="9"/>
      <c r="G762" s="9" t="s">
        <v>25</v>
      </c>
      <c r="H762" s="43" t="s">
        <v>27</v>
      </c>
    </row>
    <row r="763" spans="1:8">
      <c r="A763" s="42">
        <v>112103</v>
      </c>
      <c r="B763" s="9">
        <v>816</v>
      </c>
      <c r="C763" s="10">
        <v>44384.57304398148</v>
      </c>
      <c r="D763" s="10">
        <v>44384.574432870373</v>
      </c>
      <c r="E763" s="10">
        <v>44384.576516203706</v>
      </c>
      <c r="F763" s="10">
        <v>44384.596655092595</v>
      </c>
      <c r="G763" s="9" t="s">
        <v>25</v>
      </c>
      <c r="H763" s="43" t="s">
        <v>27</v>
      </c>
    </row>
    <row r="764" spans="1:8">
      <c r="A764" s="42">
        <v>111747</v>
      </c>
      <c r="B764" s="9">
        <v>4155</v>
      </c>
      <c r="C764" s="10">
        <v>44384.640752314815</v>
      </c>
      <c r="D764" s="10">
        <v>44384.643530092595</v>
      </c>
      <c r="E764" s="10">
        <v>44384.645613425928</v>
      </c>
      <c r="F764" s="10">
        <v>44384.673391203702</v>
      </c>
      <c r="G764" s="9" t="s">
        <v>25</v>
      </c>
      <c r="H764" s="43" t="s">
        <v>27</v>
      </c>
    </row>
    <row r="765" spans="1:8">
      <c r="A765" s="42">
        <v>112846</v>
      </c>
      <c r="B765" s="9">
        <v>3431</v>
      </c>
      <c r="C765" s="10">
        <v>44384.647604166668</v>
      </c>
      <c r="D765" s="10">
        <v>44384.648298611108</v>
      </c>
      <c r="E765" s="10">
        <v>44384.652465277781</v>
      </c>
      <c r="F765" s="10">
        <v>44384.673298611109</v>
      </c>
      <c r="G765" s="9" t="s">
        <v>25</v>
      </c>
      <c r="H765" s="43" t="s">
        <v>27</v>
      </c>
    </row>
    <row r="766" spans="1:8">
      <c r="A766" s="42">
        <v>113550</v>
      </c>
      <c r="B766" s="9">
        <v>1009</v>
      </c>
      <c r="C766" s="10">
        <v>44386.169282407405</v>
      </c>
      <c r="D766" s="10">
        <v>44386.170671296299</v>
      </c>
      <c r="E766" s="9"/>
      <c r="F766" s="9"/>
      <c r="G766" s="9" t="s">
        <v>25</v>
      </c>
      <c r="H766" s="43" t="s">
        <v>27</v>
      </c>
    </row>
    <row r="767" spans="1:8">
      <c r="A767" s="42">
        <v>111342</v>
      </c>
      <c r="B767" s="9">
        <v>2418</v>
      </c>
      <c r="C767" s="10">
        <v>44384.706064814818</v>
      </c>
      <c r="D767" s="10">
        <v>44384.708148148151</v>
      </c>
      <c r="E767" s="10">
        <v>44384.710231481484</v>
      </c>
      <c r="F767" s="10">
        <v>44384.765787037039</v>
      </c>
      <c r="G767" s="9" t="s">
        <v>25</v>
      </c>
      <c r="H767" s="43" t="s">
        <v>27</v>
      </c>
    </row>
    <row r="768" spans="1:8">
      <c r="A768" s="42">
        <v>111911</v>
      </c>
      <c r="B768" s="9">
        <v>2263</v>
      </c>
      <c r="C768" s="10">
        <v>44384.714189814818</v>
      </c>
      <c r="D768" s="10">
        <v>44384.718356481484</v>
      </c>
      <c r="E768" s="10">
        <v>44384.721134259256</v>
      </c>
      <c r="F768" s="10">
        <v>44384.731550925928</v>
      </c>
      <c r="G768" s="9" t="s">
        <v>25</v>
      </c>
      <c r="H768" s="43" t="s">
        <v>27</v>
      </c>
    </row>
    <row r="769" spans="1:8">
      <c r="A769" s="42">
        <v>113449</v>
      </c>
      <c r="B769" s="9">
        <v>193</v>
      </c>
      <c r="C769" s="10">
        <v>44384.720509259256</v>
      </c>
      <c r="D769" s="10">
        <v>44384.721898148149</v>
      </c>
      <c r="E769" s="10">
        <v>44384.726759259262</v>
      </c>
      <c r="F769" s="10">
        <v>44384.766342592593</v>
      </c>
      <c r="G769" s="9" t="s">
        <v>25</v>
      </c>
      <c r="H769" s="43" t="s">
        <v>27</v>
      </c>
    </row>
    <row r="770" spans="1:8">
      <c r="A770" s="42">
        <v>113883</v>
      </c>
      <c r="B770" s="9">
        <v>1269</v>
      </c>
      <c r="C770" s="10">
        <v>44384.840196759258</v>
      </c>
      <c r="D770" s="10">
        <v>44384.843668981484</v>
      </c>
      <c r="E770" s="10">
        <v>44384.848530092589</v>
      </c>
      <c r="F770" s="9"/>
      <c r="G770" s="9" t="s">
        <v>25</v>
      </c>
      <c r="H770" s="43" t="s">
        <v>27</v>
      </c>
    </row>
    <row r="771" spans="1:8">
      <c r="A771" s="42">
        <v>114908</v>
      </c>
      <c r="B771" s="9">
        <v>2049</v>
      </c>
      <c r="C771" s="10">
        <v>44384.841249999998</v>
      </c>
      <c r="D771" s="10">
        <v>44384.845416666663</v>
      </c>
      <c r="E771" s="10">
        <v>44384.852361111109</v>
      </c>
      <c r="F771" s="9"/>
      <c r="G771" s="9" t="s">
        <v>25</v>
      </c>
      <c r="H771" s="43" t="s">
        <v>27</v>
      </c>
    </row>
    <row r="772" spans="1:8">
      <c r="A772" s="42">
        <v>112169</v>
      </c>
      <c r="B772" s="9">
        <v>282</v>
      </c>
      <c r="C772" s="10">
        <v>44384.959317129629</v>
      </c>
      <c r="D772" s="10">
        <v>44384.960706018515</v>
      </c>
      <c r="E772" s="10">
        <v>44384.962094907409</v>
      </c>
      <c r="F772" s="9"/>
      <c r="G772" s="9" t="s">
        <v>25</v>
      </c>
      <c r="H772" s="43" t="s">
        <v>27</v>
      </c>
    </row>
    <row r="773" spans="1:8">
      <c r="A773" s="42">
        <v>111173</v>
      </c>
      <c r="B773" s="9"/>
      <c r="C773" s="10">
        <v>44385.116018518522</v>
      </c>
      <c r="D773" s="9"/>
      <c r="E773" s="9"/>
      <c r="F773" s="9"/>
      <c r="G773" s="9" t="s">
        <v>25</v>
      </c>
      <c r="H773" s="43" t="s">
        <v>27</v>
      </c>
    </row>
    <row r="774" spans="1:8">
      <c r="A774" s="42">
        <v>112442</v>
      </c>
      <c r="B774" s="9">
        <v>1022</v>
      </c>
      <c r="C774" s="10">
        <v>44385.256701388891</v>
      </c>
      <c r="D774" s="10">
        <v>44385.258090277777</v>
      </c>
      <c r="E774" s="10">
        <v>44385.266423611109</v>
      </c>
      <c r="F774" s="10">
        <v>44385.283784722225</v>
      </c>
      <c r="G774" s="9" t="s">
        <v>25</v>
      </c>
      <c r="H774" s="43" t="s">
        <v>27</v>
      </c>
    </row>
    <row r="775" spans="1:8">
      <c r="A775" s="42">
        <v>114248</v>
      </c>
      <c r="B775" s="9">
        <v>3999</v>
      </c>
      <c r="C775" s="10">
        <v>44385.364016203705</v>
      </c>
      <c r="D775" s="10">
        <v>44385.367488425924</v>
      </c>
      <c r="E775" s="10">
        <v>44385.37096064815</v>
      </c>
      <c r="F775" s="10">
        <v>44385.425127314818</v>
      </c>
      <c r="G775" s="9" t="s">
        <v>25</v>
      </c>
      <c r="H775" s="43" t="s">
        <v>27</v>
      </c>
    </row>
    <row r="776" spans="1:8">
      <c r="A776" s="42">
        <v>112732</v>
      </c>
      <c r="B776" s="9">
        <v>3510</v>
      </c>
      <c r="C776" s="10">
        <v>44385.431851851848</v>
      </c>
      <c r="D776" s="10">
        <v>44385.434629629628</v>
      </c>
      <c r="E776" s="10">
        <v>44385.441574074073</v>
      </c>
      <c r="F776" s="10">
        <v>44385.452685185184</v>
      </c>
      <c r="G776" s="9" t="s">
        <v>25</v>
      </c>
      <c r="H776" s="43" t="s">
        <v>27</v>
      </c>
    </row>
    <row r="777" spans="1:8">
      <c r="A777" s="42">
        <v>110360</v>
      </c>
      <c r="B777" s="9"/>
      <c r="C777" s="10">
        <v>44385.467175925929</v>
      </c>
      <c r="D777" s="9"/>
      <c r="E777" s="9"/>
      <c r="F777" s="9"/>
      <c r="G777" s="9" t="s">
        <v>25</v>
      </c>
      <c r="H777" s="43" t="s">
        <v>27</v>
      </c>
    </row>
    <row r="778" spans="1:8">
      <c r="A778" s="42">
        <v>112851</v>
      </c>
      <c r="B778" s="9">
        <v>3674</v>
      </c>
      <c r="C778" s="10">
        <v>44385.525266203702</v>
      </c>
      <c r="D778" s="10">
        <v>44385.529432870368</v>
      </c>
      <c r="E778" s="10">
        <v>44385.532210648147</v>
      </c>
      <c r="F778" s="10">
        <v>44385.566238425927</v>
      </c>
      <c r="G778" s="9" t="s">
        <v>25</v>
      </c>
      <c r="H778" s="43" t="s">
        <v>27</v>
      </c>
    </row>
    <row r="779" spans="1:8">
      <c r="A779" s="42">
        <v>112568</v>
      </c>
      <c r="B779" s="9">
        <v>4538</v>
      </c>
      <c r="C779" s="10">
        <v>44385.826435185183</v>
      </c>
      <c r="D779" s="10">
        <v>44385.82712962963</v>
      </c>
      <c r="E779" s="9"/>
      <c r="F779" s="9"/>
      <c r="G779" s="9" t="s">
        <v>25</v>
      </c>
      <c r="H779" s="43" t="s">
        <v>27</v>
      </c>
    </row>
    <row r="780" spans="1:8">
      <c r="A780" s="42">
        <v>111645</v>
      </c>
      <c r="B780" s="9">
        <v>581</v>
      </c>
      <c r="C780" s="10">
        <v>44385.83452546296</v>
      </c>
      <c r="D780" s="9"/>
      <c r="E780" s="9"/>
      <c r="F780" s="9"/>
      <c r="G780" s="9" t="s">
        <v>25</v>
      </c>
      <c r="H780" s="43" t="s">
        <v>27</v>
      </c>
    </row>
    <row r="781" spans="1:8">
      <c r="A781" s="42">
        <v>113997</v>
      </c>
      <c r="B781" s="9">
        <v>4821</v>
      </c>
      <c r="C781" s="10">
        <v>44385.897615740738</v>
      </c>
      <c r="D781" s="10">
        <v>44385.899004629631</v>
      </c>
      <c r="E781" s="10">
        <v>44385.903865740744</v>
      </c>
      <c r="F781" s="10">
        <v>44385.949699074074</v>
      </c>
      <c r="G781" s="9" t="s">
        <v>25</v>
      </c>
      <c r="H781" s="43" t="s">
        <v>27</v>
      </c>
    </row>
    <row r="782" spans="1:8">
      <c r="A782" s="42">
        <v>113577</v>
      </c>
      <c r="B782" s="9">
        <v>2777</v>
      </c>
      <c r="C782" s="10">
        <v>44385.928159722222</v>
      </c>
      <c r="D782" s="10">
        <v>44385.932326388887</v>
      </c>
      <c r="E782" s="10">
        <v>44385.939965277779</v>
      </c>
      <c r="F782" s="10">
        <v>44385.962881944448</v>
      </c>
      <c r="G782" s="9" t="s">
        <v>25</v>
      </c>
      <c r="H782" s="43" t="s">
        <v>27</v>
      </c>
    </row>
    <row r="783" spans="1:8">
      <c r="A783" s="42">
        <v>112684</v>
      </c>
      <c r="B783" s="9">
        <v>202</v>
      </c>
      <c r="C783" s="10">
        <v>44385.9530787037</v>
      </c>
      <c r="D783" s="10">
        <v>44385.954467592594</v>
      </c>
      <c r="E783" s="10">
        <v>44385.962106481478</v>
      </c>
      <c r="F783" s="10">
        <v>44385.994050925925</v>
      </c>
      <c r="G783" s="9" t="s">
        <v>25</v>
      </c>
      <c r="H783" s="43" t="s">
        <v>27</v>
      </c>
    </row>
    <row r="784" spans="1:8">
      <c r="A784" s="42">
        <v>114662</v>
      </c>
      <c r="B784" s="9">
        <v>2384</v>
      </c>
      <c r="C784" s="10">
        <v>44386.023321759261</v>
      </c>
      <c r="D784" s="9"/>
      <c r="E784" s="9"/>
      <c r="F784" s="9"/>
      <c r="G784" s="9" t="s">
        <v>25</v>
      </c>
      <c r="H784" s="43" t="s">
        <v>27</v>
      </c>
    </row>
    <row r="785" spans="1:8">
      <c r="A785" s="42">
        <v>113430</v>
      </c>
      <c r="B785" s="9">
        <v>1416</v>
      </c>
      <c r="C785" s="10">
        <v>44386.0469212963</v>
      </c>
      <c r="D785" s="10">
        <v>44386.049004629633</v>
      </c>
      <c r="E785" s="9"/>
      <c r="F785" s="9"/>
      <c r="G785" s="9" t="s">
        <v>25</v>
      </c>
      <c r="H785" s="43" t="s">
        <v>27</v>
      </c>
    </row>
    <row r="786" spans="1:8">
      <c r="A786" s="42">
        <v>114358</v>
      </c>
      <c r="B786" s="9">
        <v>1290</v>
      </c>
      <c r="C786" s="10">
        <v>44386.120046296295</v>
      </c>
      <c r="D786" s="10">
        <v>44386.121435185189</v>
      </c>
      <c r="E786" s="10">
        <v>44386.12699074074</v>
      </c>
      <c r="F786" s="9"/>
      <c r="G786" s="9" t="s">
        <v>25</v>
      </c>
      <c r="H786" s="43" t="s">
        <v>27</v>
      </c>
    </row>
    <row r="787" spans="1:8">
      <c r="A787" s="42">
        <v>111459</v>
      </c>
      <c r="B787" s="9">
        <v>2153</v>
      </c>
      <c r="C787" s="10">
        <v>44386.231562499997</v>
      </c>
      <c r="D787" s="10">
        <v>44386.235729166663</v>
      </c>
      <c r="E787" s="10">
        <v>44386.242673611108</v>
      </c>
      <c r="F787" s="10">
        <v>44386.285034722219</v>
      </c>
      <c r="G787" s="9" t="s">
        <v>25</v>
      </c>
      <c r="H787" s="43" t="s">
        <v>27</v>
      </c>
    </row>
    <row r="788" spans="1:8">
      <c r="A788" s="42">
        <v>114668</v>
      </c>
      <c r="B788" s="9">
        <v>4574</v>
      </c>
      <c r="C788" s="10">
        <v>44386.238564814812</v>
      </c>
      <c r="D788" s="9"/>
      <c r="E788" s="9"/>
      <c r="F788" s="9"/>
      <c r="G788" s="9" t="s">
        <v>25</v>
      </c>
      <c r="H788" s="43" t="s">
        <v>27</v>
      </c>
    </row>
    <row r="789" spans="1:8">
      <c r="A789" s="42">
        <v>114574</v>
      </c>
      <c r="B789" s="9">
        <v>3032</v>
      </c>
      <c r="C789" s="10">
        <v>44386.292928240742</v>
      </c>
      <c r="D789" s="10">
        <v>44386.293622685182</v>
      </c>
      <c r="E789" s="10">
        <v>44386.295011574075</v>
      </c>
      <c r="F789" s="10">
        <v>44386.326261574075</v>
      </c>
      <c r="G789" s="9" t="s">
        <v>25</v>
      </c>
      <c r="H789" s="43" t="s">
        <v>27</v>
      </c>
    </row>
    <row r="790" spans="1:8">
      <c r="A790" s="42">
        <v>111700</v>
      </c>
      <c r="B790" s="9">
        <v>591</v>
      </c>
      <c r="C790" s="10">
        <v>44386.302453703705</v>
      </c>
      <c r="D790" s="9"/>
      <c r="E790" s="9"/>
      <c r="F790" s="9"/>
      <c r="G790" s="9" t="s">
        <v>25</v>
      </c>
      <c r="H790" s="43" t="s">
        <v>27</v>
      </c>
    </row>
    <row r="791" spans="1:8">
      <c r="A791" s="42">
        <v>111256</v>
      </c>
      <c r="B791" s="9">
        <v>215</v>
      </c>
      <c r="C791" s="10">
        <v>44386.368888888886</v>
      </c>
      <c r="D791" s="10">
        <v>44386.371666666666</v>
      </c>
      <c r="E791" s="10">
        <v>44386.378611111111</v>
      </c>
      <c r="F791" s="10">
        <v>44386.427222222221</v>
      </c>
      <c r="G791" s="9" t="s">
        <v>25</v>
      </c>
      <c r="H791" s="43" t="s">
        <v>27</v>
      </c>
    </row>
    <row r="792" spans="1:8">
      <c r="A792" s="42">
        <v>114553</v>
      </c>
      <c r="B792" s="9">
        <v>246</v>
      </c>
      <c r="C792" s="10">
        <v>44386.53597222222</v>
      </c>
      <c r="D792" s="10">
        <v>44386.53875</v>
      </c>
      <c r="E792" s="10">
        <v>44386.547083333331</v>
      </c>
      <c r="F792" s="10">
        <v>44386.573472222219</v>
      </c>
      <c r="G792" s="9" t="s">
        <v>25</v>
      </c>
      <c r="H792" s="43" t="s">
        <v>27</v>
      </c>
    </row>
    <row r="793" spans="1:8">
      <c r="A793" s="42">
        <v>110107</v>
      </c>
      <c r="B793" s="9"/>
      <c r="C793" s="10">
        <v>44386.574513888889</v>
      </c>
      <c r="D793" s="9"/>
      <c r="E793" s="9"/>
      <c r="F793" s="9"/>
      <c r="G793" s="9" t="s">
        <v>25</v>
      </c>
      <c r="H793" s="43" t="s">
        <v>27</v>
      </c>
    </row>
    <row r="794" spans="1:8">
      <c r="A794" s="42">
        <v>112200</v>
      </c>
      <c r="B794" s="9">
        <v>4595</v>
      </c>
      <c r="C794" s="10">
        <v>44386.631851851853</v>
      </c>
      <c r="D794" s="9"/>
      <c r="E794" s="9"/>
      <c r="F794" s="9"/>
      <c r="G794" s="9" t="s">
        <v>25</v>
      </c>
      <c r="H794" s="43" t="s">
        <v>27</v>
      </c>
    </row>
    <row r="795" spans="1:8">
      <c r="A795" s="42">
        <v>112173</v>
      </c>
      <c r="B795" s="9">
        <v>4243</v>
      </c>
      <c r="C795" s="10">
        <v>44386.678888888891</v>
      </c>
      <c r="D795" s="10">
        <v>44386.679583333331</v>
      </c>
      <c r="E795" s="9"/>
      <c r="F795" s="9"/>
      <c r="G795" s="9" t="s">
        <v>25</v>
      </c>
      <c r="H795" s="43" t="s">
        <v>27</v>
      </c>
    </row>
    <row r="796" spans="1:8">
      <c r="A796" s="42">
        <v>113121</v>
      </c>
      <c r="B796" s="9">
        <v>896</v>
      </c>
      <c r="C796" s="10">
        <v>44386.810439814813</v>
      </c>
      <c r="D796" s="9"/>
      <c r="E796" s="9"/>
      <c r="F796" s="9"/>
      <c r="G796" s="9" t="s">
        <v>25</v>
      </c>
      <c r="H796" s="43" t="s">
        <v>27</v>
      </c>
    </row>
    <row r="797" spans="1:8">
      <c r="A797" s="42">
        <v>113322</v>
      </c>
      <c r="B797" s="9">
        <v>1280</v>
      </c>
      <c r="C797" s="10">
        <v>44386.899606481478</v>
      </c>
      <c r="D797" s="10">
        <v>44386.902384259258</v>
      </c>
      <c r="E797" s="10">
        <v>44386.908634259256</v>
      </c>
      <c r="F797" s="10">
        <v>44386.957939814813</v>
      </c>
      <c r="G797" s="9" t="s">
        <v>25</v>
      </c>
      <c r="H797" s="43" t="s">
        <v>27</v>
      </c>
    </row>
    <row r="798" spans="1:8">
      <c r="A798" s="42">
        <v>113433</v>
      </c>
      <c r="B798" s="9">
        <v>1426</v>
      </c>
      <c r="C798" s="10">
        <v>44386.947326388887</v>
      </c>
      <c r="D798" s="10">
        <v>44386.948020833333</v>
      </c>
      <c r="E798" s="10">
        <v>44386.953576388885</v>
      </c>
      <c r="F798" s="10">
        <v>44386.977187500001</v>
      </c>
      <c r="G798" s="9" t="s">
        <v>25</v>
      </c>
      <c r="H798" s="43" t="s">
        <v>27</v>
      </c>
    </row>
    <row r="799" spans="1:8">
      <c r="A799" s="42">
        <v>112989</v>
      </c>
      <c r="B799" s="9">
        <v>861</v>
      </c>
      <c r="C799" s="10">
        <v>44386.960625</v>
      </c>
      <c r="D799" s="9"/>
      <c r="E799" s="9"/>
      <c r="F799" s="9"/>
      <c r="G799" s="9" t="s">
        <v>25</v>
      </c>
      <c r="H799" s="43" t="s">
        <v>27</v>
      </c>
    </row>
    <row r="800" spans="1:8">
      <c r="A800" s="42">
        <v>113156</v>
      </c>
      <c r="B800" s="9">
        <v>2003</v>
      </c>
      <c r="C800" s="10">
        <v>44387.01152777778</v>
      </c>
      <c r="D800" s="10">
        <v>44387.013611111113</v>
      </c>
      <c r="E800" s="10">
        <v>44387.019861111112</v>
      </c>
      <c r="F800" s="10">
        <v>44387.030277777776</v>
      </c>
      <c r="G800" s="9" t="s">
        <v>25</v>
      </c>
      <c r="H800" s="43" t="s">
        <v>27</v>
      </c>
    </row>
    <row r="801" spans="1:8">
      <c r="A801" s="42">
        <v>114586</v>
      </c>
      <c r="B801" s="9">
        <v>3685</v>
      </c>
      <c r="C801" s="10">
        <v>44387.014675925922</v>
      </c>
      <c r="D801" s="10">
        <v>44387.016064814816</v>
      </c>
      <c r="E801" s="10">
        <v>44387.020925925928</v>
      </c>
      <c r="F801" s="9"/>
      <c r="G801" s="9" t="s">
        <v>25</v>
      </c>
      <c r="H801" s="43" t="s">
        <v>27</v>
      </c>
    </row>
    <row r="802" spans="1:8">
      <c r="A802" s="42">
        <v>112229</v>
      </c>
      <c r="B802" s="9">
        <v>1369</v>
      </c>
      <c r="C802" s="10">
        <v>44387.154756944445</v>
      </c>
      <c r="D802" s="9"/>
      <c r="E802" s="9"/>
      <c r="F802" s="9"/>
      <c r="G802" s="9" t="s">
        <v>25</v>
      </c>
      <c r="H802" s="43" t="s">
        <v>27</v>
      </c>
    </row>
    <row r="803" spans="1:8">
      <c r="A803" s="42">
        <v>111258</v>
      </c>
      <c r="B803" s="9">
        <v>278</v>
      </c>
      <c r="C803" s="10">
        <v>44387.288576388892</v>
      </c>
      <c r="D803" s="10">
        <v>44387.289270833331</v>
      </c>
      <c r="E803" s="10">
        <v>44387.292048611111</v>
      </c>
      <c r="F803" s="10">
        <v>44387.314270833333</v>
      </c>
      <c r="G803" s="9" t="s">
        <v>25</v>
      </c>
      <c r="H803" s="43" t="s">
        <v>27</v>
      </c>
    </row>
    <row r="804" spans="1:8">
      <c r="A804" s="42">
        <v>111810</v>
      </c>
      <c r="B804" s="9">
        <v>3201</v>
      </c>
      <c r="C804" s="10">
        <v>44387.306527777779</v>
      </c>
      <c r="D804" s="10">
        <v>44387.309305555558</v>
      </c>
      <c r="E804" s="10">
        <v>44387.312083333331</v>
      </c>
      <c r="F804" s="10">
        <v>44387.358611111114</v>
      </c>
      <c r="G804" s="9" t="s">
        <v>25</v>
      </c>
      <c r="H804" s="43" t="s">
        <v>27</v>
      </c>
    </row>
    <row r="805" spans="1:8">
      <c r="A805" s="42">
        <v>111243</v>
      </c>
      <c r="B805" s="9">
        <v>3525</v>
      </c>
      <c r="C805" s="10">
        <v>44387.368391203701</v>
      </c>
      <c r="D805" s="10">
        <v>44387.371168981481</v>
      </c>
      <c r="E805" s="9"/>
      <c r="F805" s="9"/>
      <c r="G805" s="9" t="s">
        <v>25</v>
      </c>
      <c r="H805" s="43" t="s">
        <v>27</v>
      </c>
    </row>
    <row r="806" spans="1:8">
      <c r="A806" s="42">
        <v>113735</v>
      </c>
      <c r="B806" s="9">
        <v>2513</v>
      </c>
      <c r="C806" s="10">
        <v>44387.389745370368</v>
      </c>
      <c r="D806" s="10">
        <v>44387.391828703701</v>
      </c>
      <c r="E806" s="9"/>
      <c r="F806" s="9"/>
      <c r="G806" s="9" t="s">
        <v>25</v>
      </c>
      <c r="H806" s="43" t="s">
        <v>27</v>
      </c>
    </row>
    <row r="807" spans="1:8">
      <c r="A807" s="42">
        <v>114307</v>
      </c>
      <c r="B807" s="9">
        <v>87</v>
      </c>
      <c r="C807" s="10">
        <v>44387.530324074076</v>
      </c>
      <c r="D807" s="10">
        <v>44387.531712962962</v>
      </c>
      <c r="E807" s="10">
        <v>44387.533101851855</v>
      </c>
      <c r="F807" s="10">
        <v>44387.587962962964</v>
      </c>
      <c r="G807" s="9" t="s">
        <v>25</v>
      </c>
      <c r="H807" s="43" t="s">
        <v>27</v>
      </c>
    </row>
    <row r="808" spans="1:8">
      <c r="A808" s="42">
        <v>112308</v>
      </c>
      <c r="B808" s="9">
        <v>4247</v>
      </c>
      <c r="C808" s="10">
        <v>44387.554768518516</v>
      </c>
      <c r="D808" s="9"/>
      <c r="E808" s="9"/>
      <c r="F808" s="9"/>
      <c r="G808" s="9" t="s">
        <v>25</v>
      </c>
      <c r="H808" s="43" t="s">
        <v>27</v>
      </c>
    </row>
    <row r="809" spans="1:8">
      <c r="A809" s="42">
        <v>112863</v>
      </c>
      <c r="B809" s="9">
        <v>958</v>
      </c>
      <c r="C809" s="10">
        <v>44387.710416666669</v>
      </c>
      <c r="D809" s="9"/>
      <c r="E809" s="9"/>
      <c r="F809" s="9"/>
      <c r="G809" s="9" t="s">
        <v>25</v>
      </c>
      <c r="H809" s="43" t="s">
        <v>27</v>
      </c>
    </row>
    <row r="810" spans="1:8">
      <c r="A810" s="42">
        <v>113608</v>
      </c>
      <c r="B810" s="9">
        <v>3429</v>
      </c>
      <c r="C810" s="10">
        <v>44387.835497685184</v>
      </c>
      <c r="D810" s="10">
        <v>44387.836886574078</v>
      </c>
      <c r="E810" s="10">
        <v>44387.842442129629</v>
      </c>
      <c r="F810" s="10">
        <v>44387.852164351854</v>
      </c>
      <c r="G810" s="9" t="s">
        <v>25</v>
      </c>
      <c r="H810" s="43" t="s">
        <v>27</v>
      </c>
    </row>
    <row r="811" spans="1:8">
      <c r="A811" s="42">
        <v>114564</v>
      </c>
      <c r="B811" s="9">
        <v>673</v>
      </c>
      <c r="C811" s="10">
        <v>44387.919351851851</v>
      </c>
      <c r="D811" s="9"/>
      <c r="E811" s="9"/>
      <c r="F811" s="9"/>
      <c r="G811" s="9" t="s">
        <v>25</v>
      </c>
      <c r="H811" s="43" t="s">
        <v>27</v>
      </c>
    </row>
    <row r="812" spans="1:8">
      <c r="A812" s="42">
        <v>114068</v>
      </c>
      <c r="B812" s="9">
        <v>3446</v>
      </c>
      <c r="C812" s="10">
        <v>44387.921631944446</v>
      </c>
      <c r="D812" s="9"/>
      <c r="E812" s="9"/>
      <c r="F812" s="9"/>
      <c r="G812" s="9" t="s">
        <v>25</v>
      </c>
      <c r="H812" s="43" t="s">
        <v>27</v>
      </c>
    </row>
    <row r="813" spans="1:8">
      <c r="A813" s="42">
        <v>114548</v>
      </c>
      <c r="B813" s="9">
        <v>3509</v>
      </c>
      <c r="C813" s="10">
        <v>44387.937557870369</v>
      </c>
      <c r="D813" s="9"/>
      <c r="E813" s="9"/>
      <c r="F813" s="9"/>
      <c r="G813" s="9" t="s">
        <v>25</v>
      </c>
      <c r="H813" s="43" t="s">
        <v>27</v>
      </c>
    </row>
    <row r="814" spans="1:8">
      <c r="A814" s="42">
        <v>110146</v>
      </c>
      <c r="B814" s="9">
        <v>2905</v>
      </c>
      <c r="C814" s="10">
        <v>44387.943356481483</v>
      </c>
      <c r="D814" s="10">
        <v>44387.946828703702</v>
      </c>
      <c r="E814" s="10">
        <v>44387.950995370367</v>
      </c>
      <c r="F814" s="10">
        <v>44388.005162037036</v>
      </c>
      <c r="G814" s="9" t="s">
        <v>25</v>
      </c>
      <c r="H814" s="43" t="s">
        <v>27</v>
      </c>
    </row>
    <row r="815" spans="1:8">
      <c r="A815" s="42">
        <v>113007</v>
      </c>
      <c r="B815" s="9">
        <v>2925</v>
      </c>
      <c r="C815" s="10">
        <v>44387.959907407407</v>
      </c>
      <c r="D815" s="9"/>
      <c r="E815" s="9"/>
      <c r="F815" s="9"/>
      <c r="G815" s="9" t="s">
        <v>25</v>
      </c>
      <c r="H815" s="43" t="s">
        <v>27</v>
      </c>
    </row>
    <row r="816" spans="1:8">
      <c r="A816" s="42">
        <v>110594</v>
      </c>
      <c r="B816" s="9"/>
      <c r="C816" s="10">
        <v>44388.003900462965</v>
      </c>
      <c r="D816" s="9"/>
      <c r="E816" s="9"/>
      <c r="F816" s="9"/>
      <c r="G816" s="9" t="s">
        <v>25</v>
      </c>
      <c r="H816" s="43" t="s">
        <v>27</v>
      </c>
    </row>
    <row r="817" spans="1:8">
      <c r="A817" s="42">
        <v>111004</v>
      </c>
      <c r="B817" s="9"/>
      <c r="C817" s="10">
        <v>44388.142164351855</v>
      </c>
      <c r="D817" s="9"/>
      <c r="E817" s="9"/>
      <c r="F817" s="9"/>
      <c r="G817" s="9" t="s">
        <v>25</v>
      </c>
      <c r="H817" s="43" t="s">
        <v>27</v>
      </c>
    </row>
    <row r="818" spans="1:8">
      <c r="A818" s="42">
        <v>114881</v>
      </c>
      <c r="B818" s="9">
        <v>489</v>
      </c>
      <c r="C818" s="10">
        <v>44388.193831018521</v>
      </c>
      <c r="D818" s="10">
        <v>44388.194525462961</v>
      </c>
      <c r="E818" s="9"/>
      <c r="F818" s="9"/>
      <c r="G818" s="9" t="s">
        <v>25</v>
      </c>
      <c r="H818" s="43" t="s">
        <v>27</v>
      </c>
    </row>
    <row r="819" spans="1:8">
      <c r="A819" s="42">
        <v>111125</v>
      </c>
      <c r="B819" s="9">
        <v>2564</v>
      </c>
      <c r="C819" s="10">
        <v>44388.252384259256</v>
      </c>
      <c r="D819" s="10">
        <v>44388.25377314815</v>
      </c>
      <c r="E819" s="10">
        <v>44388.259328703702</v>
      </c>
      <c r="F819" s="10">
        <v>44388.275300925925</v>
      </c>
      <c r="G819" s="9" t="s">
        <v>25</v>
      </c>
      <c r="H819" s="43" t="s">
        <v>27</v>
      </c>
    </row>
    <row r="820" spans="1:8">
      <c r="A820" s="42">
        <v>110428</v>
      </c>
      <c r="B820" s="9"/>
      <c r="C820" s="10">
        <v>44388.269212962965</v>
      </c>
      <c r="D820" s="9"/>
      <c r="E820" s="9"/>
      <c r="F820" s="9"/>
      <c r="G820" s="9" t="s">
        <v>25</v>
      </c>
      <c r="H820" s="43" t="s">
        <v>27</v>
      </c>
    </row>
    <row r="821" spans="1:8">
      <c r="A821" s="42">
        <v>114915</v>
      </c>
      <c r="B821" s="9">
        <v>3094</v>
      </c>
      <c r="C821" s="10">
        <v>44388.274074074077</v>
      </c>
      <c r="D821" s="10">
        <v>44388.27615740741</v>
      </c>
      <c r="E821" s="10">
        <v>44388.277546296296</v>
      </c>
      <c r="F821" s="10">
        <v>44388.319212962961</v>
      </c>
      <c r="G821" s="9" t="s">
        <v>25</v>
      </c>
      <c r="H821" s="43" t="s">
        <v>27</v>
      </c>
    </row>
    <row r="822" spans="1:8">
      <c r="A822" s="42">
        <v>114647</v>
      </c>
      <c r="B822" s="9">
        <v>4857</v>
      </c>
      <c r="C822" s="10">
        <v>44388.313113425924</v>
      </c>
      <c r="D822" s="10">
        <v>44388.31658564815</v>
      </c>
      <c r="E822" s="10">
        <v>44388.319363425922</v>
      </c>
      <c r="F822" s="10">
        <v>44388.338807870372</v>
      </c>
      <c r="G822" s="9" t="s">
        <v>25</v>
      </c>
      <c r="H822" s="43" t="s">
        <v>27</v>
      </c>
    </row>
    <row r="823" spans="1:8">
      <c r="A823" s="42">
        <v>114741</v>
      </c>
      <c r="B823" s="9">
        <v>4093</v>
      </c>
      <c r="C823" s="10">
        <v>44388.415659722225</v>
      </c>
      <c r="D823" s="10">
        <v>44388.416354166664</v>
      </c>
      <c r="E823" s="9"/>
      <c r="F823" s="9"/>
      <c r="G823" s="9" t="s">
        <v>25</v>
      </c>
      <c r="H823" s="43" t="s">
        <v>27</v>
      </c>
    </row>
    <row r="824" spans="1:8">
      <c r="A824" s="42">
        <v>112184</v>
      </c>
      <c r="B824" s="9">
        <v>2359</v>
      </c>
      <c r="C824" s="10">
        <v>44388.480532407404</v>
      </c>
      <c r="D824" s="10">
        <v>44388.481226851851</v>
      </c>
      <c r="E824" s="10">
        <v>44388.483310185184</v>
      </c>
      <c r="F824" s="9"/>
      <c r="G824" s="9" t="s">
        <v>25</v>
      </c>
      <c r="H824" s="43" t="s">
        <v>27</v>
      </c>
    </row>
    <row r="825" spans="1:8">
      <c r="A825" s="42">
        <v>113662</v>
      </c>
      <c r="B825" s="9">
        <v>1562</v>
      </c>
      <c r="C825" s="10">
        <v>44388.511597222219</v>
      </c>
      <c r="D825" s="10">
        <v>44388.514374999999</v>
      </c>
      <c r="E825" s="10">
        <v>44388.515763888892</v>
      </c>
      <c r="F825" s="9"/>
      <c r="G825" s="9" t="s">
        <v>25</v>
      </c>
      <c r="H825" s="43" t="s">
        <v>27</v>
      </c>
    </row>
    <row r="826" spans="1:8">
      <c r="A826" s="42">
        <v>111784</v>
      </c>
      <c r="B826" s="9">
        <v>1256</v>
      </c>
      <c r="C826" s="10">
        <v>44388.530497685184</v>
      </c>
      <c r="D826" s="10">
        <v>44388.531886574077</v>
      </c>
      <c r="E826" s="10">
        <v>44388.535358796296</v>
      </c>
      <c r="F826" s="9"/>
      <c r="G826" s="9" t="s">
        <v>25</v>
      </c>
      <c r="H826" s="43" t="s">
        <v>27</v>
      </c>
    </row>
    <row r="827" spans="1:8">
      <c r="A827" s="42">
        <v>114763</v>
      </c>
      <c r="B827" s="9">
        <v>3091</v>
      </c>
      <c r="C827" s="10">
        <v>44388.542673611111</v>
      </c>
      <c r="D827" s="9"/>
      <c r="E827" s="9"/>
      <c r="F827" s="9"/>
      <c r="G827" s="9" t="s">
        <v>25</v>
      </c>
      <c r="H827" s="43" t="s">
        <v>27</v>
      </c>
    </row>
    <row r="828" spans="1:8">
      <c r="A828" s="42">
        <v>110091</v>
      </c>
      <c r="B828" s="9">
        <v>2718</v>
      </c>
      <c r="C828" s="10">
        <v>44388.722986111112</v>
      </c>
      <c r="D828" s="10">
        <v>44388.724374999998</v>
      </c>
      <c r="E828" s="10">
        <v>44388.728541666664</v>
      </c>
      <c r="F828" s="9"/>
      <c r="G828" s="9" t="s">
        <v>25</v>
      </c>
      <c r="H828" s="43" t="s">
        <v>27</v>
      </c>
    </row>
    <row r="829" spans="1:8">
      <c r="A829" s="42">
        <v>114716</v>
      </c>
      <c r="B829" s="9">
        <v>1180</v>
      </c>
      <c r="C829" s="10">
        <v>44388.73778935185</v>
      </c>
      <c r="D829" s="9"/>
      <c r="E829" s="9"/>
      <c r="F829" s="9"/>
      <c r="G829" s="9" t="s">
        <v>25</v>
      </c>
      <c r="H829" s="43" t="s">
        <v>27</v>
      </c>
    </row>
    <row r="830" spans="1:8">
      <c r="A830" s="42">
        <v>113768</v>
      </c>
      <c r="B830" s="9">
        <v>4899</v>
      </c>
      <c r="C830" s="10">
        <v>44388.903078703705</v>
      </c>
      <c r="D830" s="9"/>
      <c r="E830" s="9"/>
      <c r="F830" s="9"/>
      <c r="G830" s="9" t="s">
        <v>25</v>
      </c>
      <c r="H830" s="43" t="s">
        <v>27</v>
      </c>
    </row>
    <row r="831" spans="1:8">
      <c r="A831" s="42">
        <v>112810</v>
      </c>
      <c r="B831" s="9">
        <v>2881</v>
      </c>
      <c r="C831" s="10">
        <v>44388.968564814815</v>
      </c>
      <c r="D831" s="10">
        <v>44388.969259259262</v>
      </c>
      <c r="E831" s="10">
        <v>44388.976898148147</v>
      </c>
      <c r="F831" s="10">
        <v>44389.008842592593</v>
      </c>
      <c r="G831" s="9" t="s">
        <v>25</v>
      </c>
      <c r="H831" s="43" t="s">
        <v>27</v>
      </c>
    </row>
    <row r="832" spans="1:8">
      <c r="A832" s="42">
        <v>111003</v>
      </c>
      <c r="B832" s="9">
        <v>305</v>
      </c>
      <c r="C832" s="10">
        <v>44388.998969907407</v>
      </c>
      <c r="D832" s="10">
        <v>44389.002442129633</v>
      </c>
      <c r="E832" s="10">
        <v>44389.008692129632</v>
      </c>
      <c r="F832" s="10">
        <v>44389.017025462963</v>
      </c>
      <c r="G832" s="9" t="s">
        <v>25</v>
      </c>
      <c r="H832" s="43" t="s">
        <v>27</v>
      </c>
    </row>
    <row r="833" spans="1:8">
      <c r="A833" s="42">
        <v>111433</v>
      </c>
      <c r="B833" s="9">
        <v>1468</v>
      </c>
      <c r="C833" s="10">
        <v>44389.107048611113</v>
      </c>
      <c r="D833" s="10">
        <v>44389.108437499999</v>
      </c>
      <c r="E833" s="10">
        <v>44389.113298611112</v>
      </c>
      <c r="F833" s="10">
        <v>44389.121631944443</v>
      </c>
      <c r="G833" s="9" t="s">
        <v>25</v>
      </c>
      <c r="H833" s="43" t="s">
        <v>27</v>
      </c>
    </row>
    <row r="834" spans="1:8">
      <c r="A834" s="42">
        <v>110876</v>
      </c>
      <c r="B834" s="9">
        <v>1971</v>
      </c>
      <c r="C834" s="10">
        <v>44389.196793981479</v>
      </c>
      <c r="D834" s="10">
        <v>44389.198182870372</v>
      </c>
      <c r="E834" s="10">
        <v>44389.200266203705</v>
      </c>
      <c r="F834" s="10">
        <v>44389.214849537035</v>
      </c>
      <c r="G834" s="9" t="s">
        <v>25</v>
      </c>
      <c r="H834" s="43" t="s">
        <v>27</v>
      </c>
    </row>
    <row r="835" spans="1:8">
      <c r="A835" s="42">
        <v>113943</v>
      </c>
      <c r="B835" s="9">
        <v>1808</v>
      </c>
      <c r="C835" s="10">
        <v>44389.220694444448</v>
      </c>
      <c r="D835" s="10">
        <v>44389.221388888887</v>
      </c>
      <c r="E835" s="10">
        <v>44389.227638888886</v>
      </c>
      <c r="F835" s="10">
        <v>44389.276250000003</v>
      </c>
      <c r="G835" s="9" t="s">
        <v>25</v>
      </c>
      <c r="H835" s="43" t="s">
        <v>27</v>
      </c>
    </row>
    <row r="836" spans="1:8">
      <c r="A836" s="42">
        <v>110601</v>
      </c>
      <c r="B836" s="9">
        <v>1208</v>
      </c>
      <c r="C836" s="10">
        <v>44389.306157407409</v>
      </c>
      <c r="D836" s="10">
        <v>44389.310324074075</v>
      </c>
      <c r="E836" s="9"/>
      <c r="F836" s="9"/>
      <c r="G836" s="9" t="s">
        <v>25</v>
      </c>
      <c r="H836" s="43" t="s">
        <v>27</v>
      </c>
    </row>
    <row r="837" spans="1:8">
      <c r="A837" s="42">
        <v>112745</v>
      </c>
      <c r="B837" s="9">
        <v>1381</v>
      </c>
      <c r="C837" s="10">
        <v>44389.393020833333</v>
      </c>
      <c r="D837" s="9"/>
      <c r="E837" s="9"/>
      <c r="F837" s="9"/>
      <c r="G837" s="9" t="s">
        <v>25</v>
      </c>
      <c r="H837" s="43" t="s">
        <v>27</v>
      </c>
    </row>
    <row r="838" spans="1:8">
      <c r="A838" s="42">
        <v>113784</v>
      </c>
      <c r="B838" s="9">
        <v>1478</v>
      </c>
      <c r="C838" s="10">
        <v>44389.424027777779</v>
      </c>
      <c r="D838" s="10">
        <v>44389.426111111112</v>
      </c>
      <c r="E838" s="10">
        <v>44389.429583333331</v>
      </c>
      <c r="F838" s="10">
        <v>44389.453888888886</v>
      </c>
      <c r="G838" s="9" t="s">
        <v>25</v>
      </c>
      <c r="H838" s="43" t="s">
        <v>27</v>
      </c>
    </row>
    <row r="839" spans="1:8">
      <c r="A839" s="42">
        <v>110734</v>
      </c>
      <c r="B839" s="9">
        <v>425</v>
      </c>
      <c r="C839" s="10">
        <v>44389.427291666667</v>
      </c>
      <c r="D839" s="10">
        <v>44389.430763888886</v>
      </c>
      <c r="E839" s="10">
        <v>44389.437708333331</v>
      </c>
      <c r="F839" s="10">
        <v>44389.462708333333</v>
      </c>
      <c r="G839" s="9" t="s">
        <v>25</v>
      </c>
      <c r="H839" s="43" t="s">
        <v>27</v>
      </c>
    </row>
    <row r="840" spans="1:8">
      <c r="A840" s="42">
        <v>114659</v>
      </c>
      <c r="B840" s="9">
        <v>1877</v>
      </c>
      <c r="C840" s="10">
        <v>44389.553993055553</v>
      </c>
      <c r="D840" s="10">
        <v>44389.55746527778</v>
      </c>
      <c r="E840" s="9"/>
      <c r="F840" s="9"/>
      <c r="G840" s="9" t="s">
        <v>25</v>
      </c>
      <c r="H840" s="43" t="s">
        <v>27</v>
      </c>
    </row>
    <row r="841" spans="1:8">
      <c r="A841" s="42">
        <v>111754</v>
      </c>
      <c r="B841" s="9">
        <v>2385</v>
      </c>
      <c r="C841" s="10">
        <v>44389.712546296294</v>
      </c>
      <c r="D841" s="10">
        <v>44389.713240740741</v>
      </c>
      <c r="E841" s="10">
        <v>44389.7187962963</v>
      </c>
      <c r="F841" s="9"/>
      <c r="G841" s="9" t="s">
        <v>25</v>
      </c>
      <c r="H841" s="43" t="s">
        <v>27</v>
      </c>
    </row>
    <row r="842" spans="1:8">
      <c r="A842" s="42">
        <v>112543</v>
      </c>
      <c r="B842" s="9">
        <v>2108</v>
      </c>
      <c r="C842" s="10">
        <v>44389.889756944445</v>
      </c>
      <c r="D842" s="10">
        <v>44389.891840277778</v>
      </c>
      <c r="E842" s="9"/>
      <c r="F842" s="9"/>
      <c r="G842" s="9" t="s">
        <v>25</v>
      </c>
      <c r="H842" s="43" t="s">
        <v>27</v>
      </c>
    </row>
    <row r="843" spans="1:8">
      <c r="A843" s="42">
        <v>112399</v>
      </c>
      <c r="B843" s="9">
        <v>191</v>
      </c>
      <c r="C843" s="10">
        <v>44389.922442129631</v>
      </c>
      <c r="D843" s="9"/>
      <c r="E843" s="9"/>
      <c r="F843" s="9"/>
      <c r="G843" s="9" t="s">
        <v>25</v>
      </c>
      <c r="H843" s="43" t="s">
        <v>27</v>
      </c>
    </row>
    <row r="844" spans="1:8">
      <c r="A844" s="42">
        <v>112338</v>
      </c>
      <c r="B844" s="9">
        <v>568</v>
      </c>
      <c r="C844" s="10">
        <v>44389.950972222221</v>
      </c>
      <c r="D844" s="10">
        <v>44389.954444444447</v>
      </c>
      <c r="E844" s="10">
        <v>44389.95652777778</v>
      </c>
      <c r="F844" s="10">
        <v>44389.974583333336</v>
      </c>
      <c r="G844" s="9" t="s">
        <v>25</v>
      </c>
      <c r="H844" s="43" t="s">
        <v>27</v>
      </c>
    </row>
    <row r="845" spans="1:8">
      <c r="A845" s="42">
        <v>114088</v>
      </c>
      <c r="B845" s="9">
        <v>4172</v>
      </c>
      <c r="C845" s="10">
        <v>44389.975532407407</v>
      </c>
      <c r="D845" s="10">
        <v>44389.976921296293</v>
      </c>
      <c r="E845" s="10">
        <v>44389.981782407405</v>
      </c>
      <c r="F845" s="10">
        <v>44390.031782407408</v>
      </c>
      <c r="G845" s="9" t="s">
        <v>25</v>
      </c>
      <c r="H845" s="43" t="s">
        <v>27</v>
      </c>
    </row>
    <row r="846" spans="1:8">
      <c r="A846" s="42">
        <v>114459</v>
      </c>
      <c r="B846" s="9">
        <v>4207</v>
      </c>
      <c r="C846" s="10">
        <v>44390.042326388888</v>
      </c>
      <c r="D846" s="9"/>
      <c r="E846" s="9"/>
      <c r="F846" s="9"/>
      <c r="G846" s="9" t="s">
        <v>25</v>
      </c>
      <c r="H846" s="43" t="s">
        <v>27</v>
      </c>
    </row>
    <row r="847" spans="1:8">
      <c r="A847" s="42">
        <v>111368</v>
      </c>
      <c r="B847" s="9"/>
      <c r="C847" s="10">
        <v>44390.068240740744</v>
      </c>
      <c r="D847" s="9"/>
      <c r="E847" s="9"/>
      <c r="F847" s="9"/>
      <c r="G847" s="9" t="s">
        <v>25</v>
      </c>
      <c r="H847" s="43" t="s">
        <v>27</v>
      </c>
    </row>
    <row r="848" spans="1:8">
      <c r="A848" s="42">
        <v>111546</v>
      </c>
      <c r="B848" s="9">
        <v>2322</v>
      </c>
      <c r="C848" s="10">
        <v>44390.080300925925</v>
      </c>
      <c r="D848" s="10">
        <v>44390.080995370372</v>
      </c>
      <c r="E848" s="10">
        <v>44390.083078703705</v>
      </c>
      <c r="F848" s="10">
        <v>44390.110856481479</v>
      </c>
      <c r="G848" s="9" t="s">
        <v>25</v>
      </c>
      <c r="H848" s="43" t="s">
        <v>27</v>
      </c>
    </row>
    <row r="849" spans="1:8">
      <c r="A849" s="42">
        <v>112563</v>
      </c>
      <c r="B849" s="9">
        <v>2997</v>
      </c>
      <c r="C849" s="10">
        <v>44390.113333333335</v>
      </c>
      <c r="D849" s="10">
        <v>44390.114722222221</v>
      </c>
      <c r="E849" s="10">
        <v>44390.116111111114</v>
      </c>
      <c r="F849" s="9"/>
      <c r="G849" s="9" t="s">
        <v>25</v>
      </c>
      <c r="H849" s="43" t="s">
        <v>27</v>
      </c>
    </row>
    <row r="850" spans="1:8">
      <c r="A850" s="42">
        <v>110751</v>
      </c>
      <c r="B850" s="9">
        <v>1983</v>
      </c>
      <c r="C850" s="10">
        <v>44390.115682870368</v>
      </c>
      <c r="D850" s="10">
        <v>44390.119849537034</v>
      </c>
      <c r="E850" s="9"/>
      <c r="F850" s="9"/>
      <c r="G850" s="9" t="s">
        <v>25</v>
      </c>
      <c r="H850" s="43" t="s">
        <v>27</v>
      </c>
    </row>
    <row r="851" spans="1:8">
      <c r="A851" s="42">
        <v>111646</v>
      </c>
      <c r="B851" s="9">
        <v>4742</v>
      </c>
      <c r="C851" s="10">
        <v>44390.149212962962</v>
      </c>
      <c r="D851" s="10">
        <v>44390.151990740742</v>
      </c>
      <c r="E851" s="9"/>
      <c r="F851" s="9"/>
      <c r="G851" s="9" t="s">
        <v>25</v>
      </c>
      <c r="H851" s="43" t="s">
        <v>27</v>
      </c>
    </row>
    <row r="852" spans="1:8">
      <c r="A852" s="42">
        <v>110407</v>
      </c>
      <c r="B852" s="9">
        <v>2881</v>
      </c>
      <c r="C852" s="10">
        <v>44390.210150462961</v>
      </c>
      <c r="D852" s="10">
        <v>44390.211539351854</v>
      </c>
      <c r="E852" s="9"/>
      <c r="F852" s="9"/>
      <c r="G852" s="9" t="s">
        <v>25</v>
      </c>
      <c r="H852" s="43" t="s">
        <v>27</v>
      </c>
    </row>
    <row r="853" spans="1:8">
      <c r="A853" s="42">
        <v>113130</v>
      </c>
      <c r="B853" s="9">
        <v>2138</v>
      </c>
      <c r="C853" s="10">
        <v>44390.242743055554</v>
      </c>
      <c r="D853" s="9"/>
      <c r="E853" s="9"/>
      <c r="F853" s="9"/>
      <c r="G853" s="9" t="s">
        <v>25</v>
      </c>
      <c r="H853" s="43" t="s">
        <v>27</v>
      </c>
    </row>
    <row r="854" spans="1:8">
      <c r="A854" s="42">
        <v>113370</v>
      </c>
      <c r="B854" s="9">
        <v>4004</v>
      </c>
      <c r="C854" s="10">
        <v>44390.270300925928</v>
      </c>
      <c r="D854" s="10">
        <v>44390.273078703707</v>
      </c>
      <c r="E854" s="9"/>
      <c r="F854" s="9"/>
      <c r="G854" s="9" t="s">
        <v>25</v>
      </c>
      <c r="H854" s="43" t="s">
        <v>27</v>
      </c>
    </row>
    <row r="855" spans="1:8">
      <c r="A855" s="42">
        <v>112838</v>
      </c>
      <c r="B855" s="9">
        <v>1071</v>
      </c>
      <c r="C855" s="10">
        <v>44390.285057870373</v>
      </c>
      <c r="D855" s="10">
        <v>44390.288530092592</v>
      </c>
      <c r="E855" s="10">
        <v>44390.292002314818</v>
      </c>
      <c r="F855" s="9"/>
      <c r="G855" s="9" t="s">
        <v>25</v>
      </c>
      <c r="H855" s="43" t="s">
        <v>27</v>
      </c>
    </row>
    <row r="856" spans="1:8">
      <c r="A856" s="42">
        <v>114861</v>
      </c>
      <c r="B856" s="9">
        <v>802</v>
      </c>
      <c r="C856" s="10">
        <v>44390.343194444446</v>
      </c>
      <c r="D856" s="9"/>
      <c r="E856" s="9"/>
      <c r="F856" s="9"/>
      <c r="G856" s="9" t="s">
        <v>25</v>
      </c>
      <c r="H856" s="43" t="s">
        <v>27</v>
      </c>
    </row>
    <row r="857" spans="1:8">
      <c r="A857" s="42">
        <v>111198</v>
      </c>
      <c r="B857" s="9"/>
      <c r="C857" s="10">
        <v>44390.355578703704</v>
      </c>
      <c r="D857" s="9"/>
      <c r="E857" s="9"/>
      <c r="F857" s="9"/>
      <c r="G857" s="9" t="s">
        <v>25</v>
      </c>
      <c r="H857" s="43" t="s">
        <v>27</v>
      </c>
    </row>
    <row r="858" spans="1:8">
      <c r="A858" s="42">
        <v>111595</v>
      </c>
      <c r="B858" s="9">
        <v>2158</v>
      </c>
      <c r="C858" s="10">
        <v>44390.367905092593</v>
      </c>
      <c r="D858" s="10">
        <v>44390.371377314812</v>
      </c>
      <c r="E858" s="10">
        <v>44390.376238425924</v>
      </c>
      <c r="F858" s="10">
        <v>44390.39707175926</v>
      </c>
      <c r="G858" s="9" t="s">
        <v>25</v>
      </c>
      <c r="H858" s="43" t="s">
        <v>27</v>
      </c>
    </row>
    <row r="859" spans="1:8">
      <c r="A859" s="42">
        <v>114387</v>
      </c>
      <c r="B859" s="9">
        <v>2547</v>
      </c>
      <c r="C859" s="10">
        <v>44390.393750000003</v>
      </c>
      <c r="D859" s="10">
        <v>44390.397222222222</v>
      </c>
      <c r="E859" s="10">
        <v>44390.404166666667</v>
      </c>
      <c r="F859" s="10">
        <v>44390.446527777778</v>
      </c>
      <c r="G859" s="9" t="s">
        <v>25</v>
      </c>
      <c r="H859" s="43" t="s">
        <v>27</v>
      </c>
    </row>
    <row r="860" spans="1:8">
      <c r="A860" s="42">
        <v>114906</v>
      </c>
      <c r="B860" s="9">
        <v>3209</v>
      </c>
      <c r="C860" s="10">
        <v>44390.481122685182</v>
      </c>
      <c r="D860" s="10">
        <v>44390.484594907408</v>
      </c>
      <c r="E860" s="10">
        <v>44390.486678240741</v>
      </c>
      <c r="F860" s="10">
        <v>44390.511678240742</v>
      </c>
      <c r="G860" s="9" t="s">
        <v>25</v>
      </c>
      <c r="H860" s="43" t="s">
        <v>27</v>
      </c>
    </row>
    <row r="861" spans="1:8">
      <c r="A861" s="42">
        <v>111140</v>
      </c>
      <c r="B861" s="9"/>
      <c r="C861" s="10">
        <v>44390.541458333333</v>
      </c>
      <c r="D861" s="9"/>
      <c r="E861" s="9"/>
      <c r="F861" s="9"/>
      <c r="G861" s="9" t="s">
        <v>25</v>
      </c>
      <c r="H861" s="43" t="s">
        <v>27</v>
      </c>
    </row>
    <row r="862" spans="1:8">
      <c r="A862" s="42">
        <v>114917</v>
      </c>
      <c r="B862" s="9">
        <v>174</v>
      </c>
      <c r="C862" s="10">
        <v>44390.864236111112</v>
      </c>
      <c r="D862" s="9"/>
      <c r="E862" s="9"/>
      <c r="F862" s="9"/>
      <c r="G862" s="9" t="s">
        <v>25</v>
      </c>
      <c r="H862" s="43" t="s">
        <v>27</v>
      </c>
    </row>
    <row r="863" spans="1:8">
      <c r="A863" s="42">
        <v>114109</v>
      </c>
      <c r="B863" s="9">
        <v>1900</v>
      </c>
      <c r="C863" s="10">
        <v>44391.085590277777</v>
      </c>
      <c r="D863" s="9"/>
      <c r="E863" s="9"/>
      <c r="F863" s="9"/>
      <c r="G863" s="9" t="s">
        <v>25</v>
      </c>
      <c r="H863" s="43" t="s">
        <v>27</v>
      </c>
    </row>
    <row r="864" spans="1:8">
      <c r="A864" s="42">
        <v>112052</v>
      </c>
      <c r="B864" s="9">
        <v>2275</v>
      </c>
      <c r="C864" s="10">
        <v>44391.197025462963</v>
      </c>
      <c r="D864" s="10">
        <v>44391.200497685182</v>
      </c>
      <c r="E864" s="9"/>
      <c r="F864" s="9"/>
      <c r="G864" s="9" t="s">
        <v>25</v>
      </c>
      <c r="H864" s="43" t="s">
        <v>27</v>
      </c>
    </row>
    <row r="865" spans="1:8">
      <c r="A865" s="42">
        <v>114505</v>
      </c>
      <c r="B865" s="9">
        <v>76</v>
      </c>
      <c r="C865" s="10">
        <v>44391.216666666667</v>
      </c>
      <c r="D865" s="10">
        <v>44391.21875</v>
      </c>
      <c r="E865" s="9"/>
      <c r="F865" s="9"/>
      <c r="G865" s="9" t="s">
        <v>25</v>
      </c>
      <c r="H865" s="43" t="s">
        <v>27</v>
      </c>
    </row>
    <row r="866" spans="1:8">
      <c r="A866" s="42">
        <v>112522</v>
      </c>
      <c r="B866" s="9">
        <v>4418</v>
      </c>
      <c r="C866" s="10">
        <v>44391.341643518521</v>
      </c>
      <c r="D866" s="9"/>
      <c r="E866" s="9"/>
      <c r="F866" s="9"/>
      <c r="G866" s="9" t="s">
        <v>25</v>
      </c>
      <c r="H866" s="43" t="s">
        <v>27</v>
      </c>
    </row>
    <row r="867" spans="1:8">
      <c r="A867" s="42">
        <v>114854</v>
      </c>
      <c r="B867" s="9">
        <v>1846</v>
      </c>
      <c r="C867" s="10">
        <v>44391.35015046296</v>
      </c>
      <c r="D867" s="10">
        <v>44391.353622685187</v>
      </c>
      <c r="E867" s="10">
        <v>44391.357094907406</v>
      </c>
      <c r="F867" s="10">
        <v>44391.396678240744</v>
      </c>
      <c r="G867" s="9" t="s">
        <v>25</v>
      </c>
      <c r="H867" s="43" t="s">
        <v>27</v>
      </c>
    </row>
    <row r="868" spans="1:8">
      <c r="A868" s="42">
        <v>114610</v>
      </c>
      <c r="B868" s="9">
        <v>4161</v>
      </c>
      <c r="C868" s="10">
        <v>44391.378657407404</v>
      </c>
      <c r="D868" s="10">
        <v>44391.381435185183</v>
      </c>
      <c r="E868" s="10">
        <v>44391.388379629629</v>
      </c>
      <c r="F868" s="10">
        <v>44391.442546296297</v>
      </c>
      <c r="G868" s="9" t="s">
        <v>25</v>
      </c>
      <c r="H868" s="43" t="s">
        <v>27</v>
      </c>
    </row>
    <row r="869" spans="1:8">
      <c r="A869" s="42">
        <v>110278</v>
      </c>
      <c r="B869" s="9"/>
      <c r="C869" s="10">
        <v>44391.60738425926</v>
      </c>
      <c r="D869" s="9"/>
      <c r="E869" s="9"/>
      <c r="F869" s="9"/>
      <c r="G869" s="9" t="s">
        <v>25</v>
      </c>
      <c r="H869" s="43" t="s">
        <v>27</v>
      </c>
    </row>
    <row r="870" spans="1:8">
      <c r="A870" s="42">
        <v>114576</v>
      </c>
      <c r="B870" s="9">
        <v>1520</v>
      </c>
      <c r="C870" s="10">
        <v>44391.621331018519</v>
      </c>
      <c r="D870" s="10">
        <v>44391.622025462966</v>
      </c>
      <c r="E870" s="10">
        <v>44391.627581018518</v>
      </c>
      <c r="F870" s="10">
        <v>44391.652581018519</v>
      </c>
      <c r="G870" s="9" t="s">
        <v>25</v>
      </c>
      <c r="H870" s="43" t="s">
        <v>27</v>
      </c>
    </row>
    <row r="871" spans="1:8">
      <c r="A871" s="42">
        <v>112066</v>
      </c>
      <c r="B871" s="9">
        <v>4542</v>
      </c>
      <c r="C871" s="10">
        <v>44391.647962962961</v>
      </c>
      <c r="D871" s="10">
        <v>44391.652129629627</v>
      </c>
      <c r="E871" s="10">
        <v>44391.65421296296</v>
      </c>
      <c r="F871" s="10">
        <v>44391.706990740742</v>
      </c>
      <c r="G871" s="9" t="s">
        <v>25</v>
      </c>
      <c r="H871" s="43" t="s">
        <v>27</v>
      </c>
    </row>
    <row r="872" spans="1:8">
      <c r="A872" s="42">
        <v>114391</v>
      </c>
      <c r="B872" s="9">
        <v>1225</v>
      </c>
      <c r="C872" s="10">
        <v>44391.819108796299</v>
      </c>
      <c r="D872" s="10">
        <v>44391.819803240738</v>
      </c>
      <c r="E872" s="9"/>
      <c r="F872" s="9"/>
      <c r="G872" s="9" t="s">
        <v>25</v>
      </c>
      <c r="H872" s="43" t="s">
        <v>27</v>
      </c>
    </row>
    <row r="873" spans="1:8">
      <c r="A873" s="42">
        <v>113291</v>
      </c>
      <c r="B873" s="9">
        <v>4053</v>
      </c>
      <c r="C873" s="10">
        <v>44391.897997685184</v>
      </c>
      <c r="D873" s="10">
        <v>44391.90216435185</v>
      </c>
      <c r="E873" s="10">
        <v>44391.906331018516</v>
      </c>
      <c r="F873" s="10">
        <v>44391.920914351853</v>
      </c>
      <c r="G873" s="9" t="s">
        <v>25</v>
      </c>
      <c r="H873" s="43" t="s">
        <v>27</v>
      </c>
    </row>
    <row r="874" spans="1:8">
      <c r="A874" s="42">
        <v>111774</v>
      </c>
      <c r="B874" s="9">
        <v>2855</v>
      </c>
      <c r="C874" s="10">
        <v>44391.933310185188</v>
      </c>
      <c r="D874" s="10">
        <v>44391.934004629627</v>
      </c>
      <c r="E874" s="9"/>
      <c r="F874" s="9"/>
      <c r="G874" s="9" t="s">
        <v>25</v>
      </c>
      <c r="H874" s="43" t="s">
        <v>27</v>
      </c>
    </row>
    <row r="875" spans="1:8">
      <c r="A875" s="42">
        <v>114749</v>
      </c>
      <c r="B875" s="9">
        <v>10</v>
      </c>
      <c r="C875" s="10">
        <v>44391.953101851854</v>
      </c>
      <c r="D875" s="10">
        <v>44391.956574074073</v>
      </c>
      <c r="E875" s="10">
        <v>44391.958657407406</v>
      </c>
      <c r="F875" s="10">
        <v>44392.003101851849</v>
      </c>
      <c r="G875" s="9" t="s">
        <v>25</v>
      </c>
      <c r="H875" s="43" t="s">
        <v>27</v>
      </c>
    </row>
    <row r="876" spans="1:8">
      <c r="A876" s="42">
        <v>114561</v>
      </c>
      <c r="B876" s="9">
        <v>4885</v>
      </c>
      <c r="C876" s="10">
        <v>44391.966226851851</v>
      </c>
      <c r="D876" s="9"/>
      <c r="E876" s="9"/>
      <c r="F876" s="9"/>
      <c r="G876" s="9" t="s">
        <v>25</v>
      </c>
      <c r="H876" s="43" t="s">
        <v>27</v>
      </c>
    </row>
    <row r="877" spans="1:8">
      <c r="A877" s="42">
        <v>114178</v>
      </c>
      <c r="B877" s="9">
        <v>1723</v>
      </c>
      <c r="C877" s="10">
        <v>44391.971689814818</v>
      </c>
      <c r="D877" s="9"/>
      <c r="E877" s="9"/>
      <c r="F877" s="9"/>
      <c r="G877" s="9" t="s">
        <v>25</v>
      </c>
      <c r="H877" s="43" t="s">
        <v>27</v>
      </c>
    </row>
    <row r="878" spans="1:8">
      <c r="A878" s="42">
        <v>111339</v>
      </c>
      <c r="B878" s="9"/>
      <c r="C878" s="10">
        <v>44392.142627314817</v>
      </c>
      <c r="D878" s="9"/>
      <c r="E878" s="9"/>
      <c r="F878" s="9"/>
      <c r="G878" s="9" t="s">
        <v>25</v>
      </c>
      <c r="H878" s="43" t="s">
        <v>27</v>
      </c>
    </row>
    <row r="879" spans="1:8">
      <c r="A879" s="42">
        <v>112459</v>
      </c>
      <c r="B879" s="9">
        <v>2625</v>
      </c>
      <c r="C879" s="10">
        <v>44392.170162037037</v>
      </c>
      <c r="D879" s="10">
        <v>44392.172939814816</v>
      </c>
      <c r="E879" s="9"/>
      <c r="F879" s="9"/>
      <c r="G879" s="9" t="s">
        <v>25</v>
      </c>
      <c r="H879" s="43" t="s">
        <v>27</v>
      </c>
    </row>
    <row r="880" spans="1:8">
      <c r="A880" s="42">
        <v>110477</v>
      </c>
      <c r="B880" s="9"/>
      <c r="C880" s="10">
        <v>44392.202511574076</v>
      </c>
      <c r="D880" s="9"/>
      <c r="E880" s="9"/>
      <c r="F880" s="9"/>
      <c r="G880" s="9" t="s">
        <v>25</v>
      </c>
      <c r="H880" s="43" t="s">
        <v>27</v>
      </c>
    </row>
    <row r="881" spans="1:8">
      <c r="A881" s="42">
        <v>113495</v>
      </c>
      <c r="B881" s="9">
        <v>3378</v>
      </c>
      <c r="C881" s="10">
        <v>44392.256099537037</v>
      </c>
      <c r="D881" s="9"/>
      <c r="E881" s="9"/>
      <c r="F881" s="9"/>
      <c r="G881" s="9" t="s">
        <v>25</v>
      </c>
      <c r="H881" s="43" t="s">
        <v>27</v>
      </c>
    </row>
    <row r="882" spans="1:8">
      <c r="A882" s="42">
        <v>111614</v>
      </c>
      <c r="B882" s="9">
        <v>1732</v>
      </c>
      <c r="C882" s="10">
        <v>44392.333333333336</v>
      </c>
      <c r="D882" s="10">
        <v>44392.336805555555</v>
      </c>
      <c r="E882" s="10">
        <v>44392.345138888886</v>
      </c>
      <c r="F882" s="10">
        <v>44392.37777777778</v>
      </c>
      <c r="G882" s="9" t="s">
        <v>25</v>
      </c>
      <c r="H882" s="43" t="s">
        <v>27</v>
      </c>
    </row>
    <row r="883" spans="1:8">
      <c r="A883" s="42">
        <v>113188</v>
      </c>
      <c r="B883" s="9">
        <v>779</v>
      </c>
      <c r="C883" s="10">
        <v>44392.57440972222</v>
      </c>
      <c r="D883" s="10">
        <v>44392.577881944446</v>
      </c>
      <c r="E883" s="10">
        <v>44392.585520833331</v>
      </c>
      <c r="F883" s="10">
        <v>44392.602187500001</v>
      </c>
      <c r="G883" s="9" t="s">
        <v>25</v>
      </c>
      <c r="H883" s="43" t="s">
        <v>27</v>
      </c>
    </row>
    <row r="884" spans="1:8">
      <c r="A884" s="42">
        <v>112873</v>
      </c>
      <c r="B884" s="9">
        <v>4008</v>
      </c>
      <c r="C884" s="10">
        <v>44392.582199074073</v>
      </c>
      <c r="D884" s="10">
        <v>44392.584976851853</v>
      </c>
      <c r="E884" s="10">
        <v>44392.591921296298</v>
      </c>
      <c r="F884" s="10">
        <v>44392.625949074078</v>
      </c>
      <c r="G884" s="9" t="s">
        <v>25</v>
      </c>
      <c r="H884" s="43" t="s">
        <v>27</v>
      </c>
    </row>
    <row r="885" spans="1:8">
      <c r="A885" s="42">
        <v>113400</v>
      </c>
      <c r="B885" s="9">
        <v>1428</v>
      </c>
      <c r="C885" s="10">
        <v>44392.582928240743</v>
      </c>
      <c r="D885" s="10">
        <v>44392.586400462962</v>
      </c>
      <c r="E885" s="9"/>
      <c r="F885" s="9"/>
      <c r="G885" s="9" t="s">
        <v>25</v>
      </c>
      <c r="H885" s="43" t="s">
        <v>27</v>
      </c>
    </row>
    <row r="886" spans="1:8">
      <c r="A886" s="42">
        <v>113741</v>
      </c>
      <c r="B886" s="9">
        <v>3593</v>
      </c>
      <c r="C886" s="10">
        <v>44392.628645833334</v>
      </c>
      <c r="D886" s="10">
        <v>44392.6328125</v>
      </c>
      <c r="E886" s="10">
        <v>44392.636284722219</v>
      </c>
      <c r="F886" s="10">
        <v>44392.671701388892</v>
      </c>
      <c r="G886" s="9" t="s">
        <v>25</v>
      </c>
      <c r="H886" s="43" t="s">
        <v>27</v>
      </c>
    </row>
    <row r="887" spans="1:8">
      <c r="A887" s="42">
        <v>112907</v>
      </c>
      <c r="B887" s="9">
        <v>482</v>
      </c>
      <c r="C887" s="10">
        <v>44392.72556712963</v>
      </c>
      <c r="D887" s="10">
        <v>44392.729039351849</v>
      </c>
      <c r="E887" s="10">
        <v>44392.730428240742</v>
      </c>
      <c r="F887" s="10">
        <v>44392.740844907406</v>
      </c>
      <c r="G887" s="9" t="s">
        <v>25</v>
      </c>
      <c r="H887" s="43" t="s">
        <v>27</v>
      </c>
    </row>
    <row r="888" spans="1:8">
      <c r="A888" s="42">
        <v>110534</v>
      </c>
      <c r="B888" s="9">
        <v>79</v>
      </c>
      <c r="C888" s="10">
        <v>44392.835763888892</v>
      </c>
      <c r="D888" s="10">
        <v>44392.837152777778</v>
      </c>
      <c r="E888" s="10">
        <v>44392.841319444444</v>
      </c>
      <c r="F888" s="10">
        <v>44392.869097222225</v>
      </c>
      <c r="G888" s="9" t="s">
        <v>25</v>
      </c>
      <c r="H888" s="43" t="s">
        <v>27</v>
      </c>
    </row>
    <row r="889" spans="1:8">
      <c r="A889" s="42">
        <v>113628</v>
      </c>
      <c r="B889" s="9">
        <v>2410</v>
      </c>
      <c r="C889" s="10">
        <v>44392.87667824074</v>
      </c>
      <c r="D889" s="10">
        <v>44392.880844907406</v>
      </c>
      <c r="E889" s="10">
        <v>44392.886400462965</v>
      </c>
      <c r="F889" s="9"/>
      <c r="G889" s="9" t="s">
        <v>25</v>
      </c>
      <c r="H889" s="43" t="s">
        <v>27</v>
      </c>
    </row>
    <row r="890" spans="1:8">
      <c r="A890" s="42">
        <v>114540</v>
      </c>
      <c r="B890" s="9">
        <v>1621</v>
      </c>
      <c r="C890" s="10">
        <v>44392.956412037034</v>
      </c>
      <c r="D890" s="10">
        <v>44392.960578703707</v>
      </c>
      <c r="E890" s="9"/>
      <c r="F890" s="9"/>
      <c r="G890" s="9" t="s">
        <v>25</v>
      </c>
      <c r="H890" s="43" t="s">
        <v>27</v>
      </c>
    </row>
    <row r="891" spans="1:8">
      <c r="A891" s="42">
        <v>110056</v>
      </c>
      <c r="B891" s="9">
        <v>1091</v>
      </c>
      <c r="C891" s="10">
        <v>44392.975543981483</v>
      </c>
      <c r="D891" s="10">
        <v>44392.979016203702</v>
      </c>
      <c r="E891" s="10">
        <v>44392.983182870368</v>
      </c>
      <c r="F891" s="10">
        <v>44393.035266203704</v>
      </c>
      <c r="G891" s="9" t="s">
        <v>25</v>
      </c>
      <c r="H891" s="43" t="s">
        <v>27</v>
      </c>
    </row>
    <row r="892" spans="1:8">
      <c r="A892" s="42">
        <v>110331</v>
      </c>
      <c r="B892" s="9">
        <v>4922</v>
      </c>
      <c r="C892" s="10">
        <v>44393.066666666666</v>
      </c>
      <c r="D892" s="10">
        <v>44393.069444444445</v>
      </c>
      <c r="E892" s="9"/>
      <c r="F892" s="9"/>
      <c r="G892" s="9" t="s">
        <v>25</v>
      </c>
      <c r="H892" s="43" t="s">
        <v>27</v>
      </c>
    </row>
    <row r="893" spans="1:8">
      <c r="A893" s="42">
        <v>111743</v>
      </c>
      <c r="B893" s="9">
        <v>3447</v>
      </c>
      <c r="C893" s="10">
        <v>44393.167314814818</v>
      </c>
      <c r="D893" s="9"/>
      <c r="E893" s="9"/>
      <c r="F893" s="9"/>
      <c r="G893" s="9" t="s">
        <v>25</v>
      </c>
      <c r="H893" s="43" t="s">
        <v>27</v>
      </c>
    </row>
    <row r="894" spans="1:8">
      <c r="A894" s="42">
        <v>113549</v>
      </c>
      <c r="B894" s="9">
        <v>2632</v>
      </c>
      <c r="C894" s="10">
        <v>44393.31355324074</v>
      </c>
      <c r="D894" s="10">
        <v>44393.315636574072</v>
      </c>
      <c r="E894" s="10">
        <v>44393.322581018518</v>
      </c>
      <c r="F894" s="10">
        <v>44393.346886574072</v>
      </c>
      <c r="G894" s="9" t="s">
        <v>25</v>
      </c>
      <c r="H894" s="43" t="s">
        <v>27</v>
      </c>
    </row>
    <row r="895" spans="1:8">
      <c r="A895" s="42">
        <v>110004</v>
      </c>
      <c r="B895" s="9">
        <v>3990</v>
      </c>
      <c r="C895" s="10">
        <v>44393.380567129629</v>
      </c>
      <c r="D895" s="10">
        <v>44393.383344907408</v>
      </c>
      <c r="E895" s="9"/>
      <c r="F895" s="9"/>
      <c r="G895" s="9" t="s">
        <v>25</v>
      </c>
      <c r="H895" s="43" t="s">
        <v>27</v>
      </c>
    </row>
    <row r="896" spans="1:8">
      <c r="A896" s="42">
        <v>112799</v>
      </c>
      <c r="B896" s="9">
        <v>1927</v>
      </c>
      <c r="C896" s="10">
        <v>44393.46371527778</v>
      </c>
      <c r="D896" s="10">
        <v>44393.466493055559</v>
      </c>
      <c r="E896" s="10">
        <v>44393.467881944445</v>
      </c>
      <c r="F896" s="10">
        <v>44393.518576388888</v>
      </c>
      <c r="G896" s="9" t="s">
        <v>25</v>
      </c>
      <c r="H896" s="43" t="s">
        <v>27</v>
      </c>
    </row>
    <row r="897" spans="1:8">
      <c r="A897" s="42">
        <v>114164</v>
      </c>
      <c r="B897" s="9">
        <v>4612</v>
      </c>
      <c r="C897" s="10">
        <v>44393.54959490741</v>
      </c>
      <c r="D897" s="10">
        <v>44393.552372685182</v>
      </c>
      <c r="E897" s="10">
        <v>44393.560706018521</v>
      </c>
      <c r="F897" s="10">
        <v>44393.594039351854</v>
      </c>
      <c r="G897" s="9" t="s">
        <v>25</v>
      </c>
      <c r="H897" s="43" t="s">
        <v>27</v>
      </c>
    </row>
    <row r="898" spans="1:8">
      <c r="A898" s="42">
        <v>112565</v>
      </c>
      <c r="B898" s="9">
        <v>2174</v>
      </c>
      <c r="C898" s="10">
        <v>44393.692731481482</v>
      </c>
      <c r="D898" s="10">
        <v>44393.694814814815</v>
      </c>
      <c r="E898" s="10">
        <v>44393.698287037034</v>
      </c>
      <c r="F898" s="10">
        <v>44393.719814814816</v>
      </c>
      <c r="G898" s="9" t="s">
        <v>25</v>
      </c>
      <c r="H898" s="43" t="s">
        <v>27</v>
      </c>
    </row>
    <row r="899" spans="1:8">
      <c r="A899" s="42">
        <v>111924</v>
      </c>
      <c r="B899" s="9">
        <v>212</v>
      </c>
      <c r="C899" s="10">
        <v>44393.816250000003</v>
      </c>
      <c r="D899" s="9"/>
      <c r="E899" s="9"/>
      <c r="F899" s="9"/>
      <c r="G899" s="9" t="s">
        <v>25</v>
      </c>
      <c r="H899" s="43" t="s">
        <v>27</v>
      </c>
    </row>
    <row r="900" spans="1:8">
      <c r="A900" s="42">
        <v>112666</v>
      </c>
      <c r="B900" s="9">
        <v>4969</v>
      </c>
      <c r="C900" s="10">
        <v>44393.867592592593</v>
      </c>
      <c r="D900" s="10">
        <v>44393.871064814812</v>
      </c>
      <c r="E900" s="9"/>
      <c r="F900" s="9"/>
      <c r="G900" s="9" t="s">
        <v>25</v>
      </c>
      <c r="H900" s="43" t="s">
        <v>27</v>
      </c>
    </row>
    <row r="901" spans="1:8">
      <c r="A901" s="42">
        <v>110823</v>
      </c>
      <c r="B901" s="9">
        <v>3988</v>
      </c>
      <c r="C901" s="10">
        <v>44393.9374537037</v>
      </c>
      <c r="D901" s="10">
        <v>44393.938842592594</v>
      </c>
      <c r="E901" s="10">
        <v>44393.940925925926</v>
      </c>
      <c r="F901" s="10">
        <v>44393.973564814813</v>
      </c>
      <c r="G901" s="9" t="s">
        <v>25</v>
      </c>
      <c r="H901" s="43" t="s">
        <v>27</v>
      </c>
    </row>
    <row r="902" spans="1:8">
      <c r="A902" s="42">
        <v>111493</v>
      </c>
      <c r="B902" s="9">
        <v>2902</v>
      </c>
      <c r="C902" s="10">
        <v>44393.948229166665</v>
      </c>
      <c r="D902" s="10">
        <v>44393.951701388891</v>
      </c>
      <c r="E902" s="10">
        <v>44393.954479166663</v>
      </c>
      <c r="F902" s="10">
        <v>44393.981562499997</v>
      </c>
      <c r="G902" s="9" t="s">
        <v>25</v>
      </c>
      <c r="H902" s="43" t="s">
        <v>27</v>
      </c>
    </row>
    <row r="903" spans="1:8">
      <c r="A903" s="42">
        <v>112306</v>
      </c>
      <c r="B903" s="9">
        <v>3495</v>
      </c>
      <c r="C903" s="10">
        <v>44393.972800925927</v>
      </c>
      <c r="D903" s="10">
        <v>44393.974189814813</v>
      </c>
      <c r="E903" s="10">
        <v>44393.980439814812</v>
      </c>
      <c r="F903" s="10">
        <v>44393.992245370369</v>
      </c>
      <c r="G903" s="9" t="s">
        <v>25</v>
      </c>
      <c r="H903" s="43" t="s">
        <v>27</v>
      </c>
    </row>
    <row r="904" spans="1:8">
      <c r="A904" s="42">
        <v>114606</v>
      </c>
      <c r="B904" s="9">
        <v>315</v>
      </c>
      <c r="C904" s="10">
        <v>44394.214699074073</v>
      </c>
      <c r="D904" s="9"/>
      <c r="E904" s="9"/>
      <c r="F904" s="9"/>
      <c r="G904" s="9" t="s">
        <v>25</v>
      </c>
      <c r="H904" s="43" t="s">
        <v>27</v>
      </c>
    </row>
    <row r="905" spans="1:8">
      <c r="A905" s="42">
        <v>112960</v>
      </c>
      <c r="B905" s="9">
        <v>257</v>
      </c>
      <c r="C905" s="10">
        <v>44394.361828703702</v>
      </c>
      <c r="D905" s="10">
        <v>44394.365300925929</v>
      </c>
      <c r="E905" s="10">
        <v>44394.370856481481</v>
      </c>
      <c r="F905" s="10">
        <v>44394.424328703702</v>
      </c>
      <c r="G905" s="9" t="s">
        <v>25</v>
      </c>
      <c r="H905" s="43" t="s">
        <v>27</v>
      </c>
    </row>
    <row r="906" spans="1:8">
      <c r="A906" s="42">
        <v>114776</v>
      </c>
      <c r="B906" s="9">
        <v>1487</v>
      </c>
      <c r="C906" s="10">
        <v>44394.435752314814</v>
      </c>
      <c r="D906" s="10">
        <v>44394.439918981479</v>
      </c>
      <c r="E906" s="10">
        <v>44394.442696759259</v>
      </c>
      <c r="F906" s="10">
        <v>44394.45380787037</v>
      </c>
      <c r="G906" s="9" t="s">
        <v>25</v>
      </c>
      <c r="H906" s="43" t="s">
        <v>27</v>
      </c>
    </row>
    <row r="907" spans="1:8">
      <c r="A907" s="42">
        <v>114994</v>
      </c>
      <c r="B907" s="9">
        <v>528</v>
      </c>
      <c r="C907" s="10">
        <v>44394.448125000003</v>
      </c>
      <c r="D907" s="10">
        <v>44394.452291666668</v>
      </c>
      <c r="E907" s="9"/>
      <c r="F907" s="9"/>
      <c r="G907" s="9" t="s">
        <v>25</v>
      </c>
      <c r="H907" s="43" t="s">
        <v>27</v>
      </c>
    </row>
    <row r="908" spans="1:8">
      <c r="A908" s="42">
        <v>112112</v>
      </c>
      <c r="B908" s="9">
        <v>2242</v>
      </c>
      <c r="C908" s="10">
        <v>44394.53701388889</v>
      </c>
      <c r="D908" s="9"/>
      <c r="E908" s="9"/>
      <c r="F908" s="9"/>
      <c r="G908" s="9" t="s">
        <v>25</v>
      </c>
      <c r="H908" s="43" t="s">
        <v>27</v>
      </c>
    </row>
    <row r="909" spans="1:8">
      <c r="A909" s="42">
        <v>110768</v>
      </c>
      <c r="B909" s="9">
        <v>1981</v>
      </c>
      <c r="C909" s="10">
        <v>44394.581053240741</v>
      </c>
      <c r="D909" s="10">
        <v>44394.585219907407</v>
      </c>
      <c r="E909" s="10">
        <v>44394.592858796299</v>
      </c>
      <c r="F909" s="10">
        <v>44394.599803240744</v>
      </c>
      <c r="G909" s="9" t="s">
        <v>25</v>
      </c>
      <c r="H909" s="43" t="s">
        <v>27</v>
      </c>
    </row>
    <row r="910" spans="1:8">
      <c r="A910" s="42">
        <v>111827</v>
      </c>
      <c r="B910" s="9">
        <v>3212</v>
      </c>
      <c r="C910" s="10">
        <v>44394.651180555556</v>
      </c>
      <c r="D910" s="10">
        <v>44394.651875000003</v>
      </c>
      <c r="E910" s="10">
        <v>44394.656041666669</v>
      </c>
      <c r="F910" s="10">
        <v>44394.692847222221</v>
      </c>
      <c r="G910" s="9" t="s">
        <v>25</v>
      </c>
      <c r="H910" s="43" t="s">
        <v>27</v>
      </c>
    </row>
    <row r="911" spans="1:8">
      <c r="A911" s="42">
        <v>111689</v>
      </c>
      <c r="B911" s="9">
        <v>1473</v>
      </c>
      <c r="C911" s="10">
        <v>44394.676550925928</v>
      </c>
      <c r="D911" s="10">
        <v>44394.677939814814</v>
      </c>
      <c r="E911" s="9"/>
      <c r="F911" s="9"/>
      <c r="G911" s="9" t="s">
        <v>25</v>
      </c>
      <c r="H911" s="43" t="s">
        <v>27</v>
      </c>
    </row>
    <row r="912" spans="1:8">
      <c r="A912" s="42">
        <v>112734</v>
      </c>
      <c r="B912" s="9">
        <v>2531</v>
      </c>
      <c r="C912" s="10">
        <v>44394.884791666664</v>
      </c>
      <c r="D912" s="9"/>
      <c r="E912" s="9"/>
      <c r="F912" s="9"/>
      <c r="G912" s="9" t="s">
        <v>25</v>
      </c>
      <c r="H912" s="43" t="s">
        <v>27</v>
      </c>
    </row>
    <row r="913" spans="1:8">
      <c r="A913" s="42">
        <v>111794</v>
      </c>
      <c r="B913" s="9">
        <v>3930</v>
      </c>
      <c r="C913" s="10">
        <v>44394.941122685188</v>
      </c>
      <c r="D913" s="10">
        <v>44394.943206018521</v>
      </c>
      <c r="E913" s="10">
        <v>44394.949456018519</v>
      </c>
      <c r="F913" s="10">
        <v>44394.999456018515</v>
      </c>
      <c r="G913" s="9" t="s">
        <v>25</v>
      </c>
      <c r="H913" s="43" t="s">
        <v>27</v>
      </c>
    </row>
    <row r="914" spans="1:8">
      <c r="A914" s="42">
        <v>114747</v>
      </c>
      <c r="B914" s="9">
        <v>3083</v>
      </c>
      <c r="C914" s="10">
        <v>44395.083761574075</v>
      </c>
      <c r="D914" s="10">
        <v>44395.085150462961</v>
      </c>
      <c r="E914" s="10">
        <v>44395.088622685187</v>
      </c>
      <c r="F914" s="10">
        <v>44395.138622685183</v>
      </c>
      <c r="G914" s="9" t="s">
        <v>25</v>
      </c>
      <c r="H914" s="43" t="s">
        <v>27</v>
      </c>
    </row>
    <row r="915" spans="1:8">
      <c r="A915" s="42">
        <v>113065</v>
      </c>
      <c r="B915" s="9">
        <v>4357</v>
      </c>
      <c r="C915" s="10">
        <v>44395.124421296299</v>
      </c>
      <c r="D915" s="10">
        <v>44395.128587962965</v>
      </c>
      <c r="E915" s="10">
        <v>44395.132060185184</v>
      </c>
      <c r="F915" s="10">
        <v>44395.186921296299</v>
      </c>
      <c r="G915" s="9" t="s">
        <v>25</v>
      </c>
      <c r="H915" s="43" t="s">
        <v>27</v>
      </c>
    </row>
    <row r="916" spans="1:8">
      <c r="A916" s="42">
        <v>113286</v>
      </c>
      <c r="B916" s="9">
        <v>2093</v>
      </c>
      <c r="C916" s="10">
        <v>44395.129259259258</v>
      </c>
      <c r="D916" s="10">
        <v>44395.132731481484</v>
      </c>
      <c r="E916" s="10">
        <v>44395.135509259257</v>
      </c>
      <c r="F916" s="10">
        <v>44395.164675925924</v>
      </c>
      <c r="G916" s="9" t="s">
        <v>25</v>
      </c>
      <c r="H916" s="43" t="s">
        <v>27</v>
      </c>
    </row>
    <row r="917" spans="1:8">
      <c r="A917" s="42">
        <v>112333</v>
      </c>
      <c r="B917" s="9">
        <v>3558</v>
      </c>
      <c r="C917" s="10">
        <v>44395.141712962963</v>
      </c>
      <c r="D917" s="9"/>
      <c r="E917" s="9"/>
      <c r="F917" s="9"/>
      <c r="G917" s="9" t="s">
        <v>25</v>
      </c>
      <c r="H917" s="43" t="s">
        <v>27</v>
      </c>
    </row>
    <row r="918" spans="1:8">
      <c r="A918" s="42">
        <v>112822</v>
      </c>
      <c r="B918" s="9">
        <v>312</v>
      </c>
      <c r="C918" s="10">
        <v>44395.16333333333</v>
      </c>
      <c r="D918" s="10">
        <v>44395.166805555556</v>
      </c>
      <c r="E918" s="9"/>
      <c r="F918" s="9"/>
      <c r="G918" s="9" t="s">
        <v>25</v>
      </c>
      <c r="H918" s="43" t="s">
        <v>27</v>
      </c>
    </row>
    <row r="919" spans="1:8">
      <c r="A919" s="42">
        <v>113038</v>
      </c>
      <c r="B919" s="9">
        <v>3749</v>
      </c>
      <c r="C919" s="10">
        <v>44395.184166666666</v>
      </c>
      <c r="D919" s="10">
        <v>44395.185555555552</v>
      </c>
      <c r="E919" s="9"/>
      <c r="F919" s="9"/>
      <c r="G919" s="9" t="s">
        <v>25</v>
      </c>
      <c r="H919" s="43" t="s">
        <v>27</v>
      </c>
    </row>
    <row r="920" spans="1:8">
      <c r="A920" s="42">
        <v>110563</v>
      </c>
      <c r="B920" s="9">
        <v>1567</v>
      </c>
      <c r="C920" s="10">
        <v>44395.217858796299</v>
      </c>
      <c r="D920" s="10">
        <v>44395.219942129632</v>
      </c>
      <c r="E920" s="10">
        <v>44395.22619212963</v>
      </c>
      <c r="F920" s="10">
        <v>44395.24077546296</v>
      </c>
      <c r="G920" s="9" t="s">
        <v>25</v>
      </c>
      <c r="H920" s="43" t="s">
        <v>27</v>
      </c>
    </row>
    <row r="921" spans="1:8">
      <c r="A921" s="42">
        <v>114303</v>
      </c>
      <c r="B921" s="9">
        <v>4627</v>
      </c>
      <c r="C921" s="10">
        <v>44395.317083333335</v>
      </c>
      <c r="D921" s="10">
        <v>44395.319861111115</v>
      </c>
      <c r="E921" s="10">
        <v>44395.321944444448</v>
      </c>
      <c r="F921" s="10">
        <v>44395.333055555559</v>
      </c>
      <c r="G921" s="9" t="s">
        <v>25</v>
      </c>
      <c r="H921" s="43" t="s">
        <v>27</v>
      </c>
    </row>
    <row r="922" spans="1:8">
      <c r="A922" s="42">
        <v>114613</v>
      </c>
      <c r="B922" s="9">
        <v>3717</v>
      </c>
      <c r="C922" s="10">
        <v>44395.330590277779</v>
      </c>
      <c r="D922" s="10">
        <v>44395.331979166665</v>
      </c>
      <c r="E922" s="10">
        <v>44395.333368055559</v>
      </c>
      <c r="F922" s="10">
        <v>44395.350729166668</v>
      </c>
      <c r="G922" s="9" t="s">
        <v>25</v>
      </c>
      <c r="H922" s="43" t="s">
        <v>27</v>
      </c>
    </row>
    <row r="923" spans="1:8">
      <c r="A923" s="42">
        <v>114399</v>
      </c>
      <c r="B923" s="9">
        <v>4438</v>
      </c>
      <c r="C923" s="10">
        <v>44395.346504629626</v>
      </c>
      <c r="D923" s="10">
        <v>44395.347893518519</v>
      </c>
      <c r="E923" s="10">
        <v>44395.352754629632</v>
      </c>
      <c r="F923" s="10">
        <v>44395.401365740741</v>
      </c>
      <c r="G923" s="9" t="s">
        <v>25</v>
      </c>
      <c r="H923" s="43" t="s">
        <v>27</v>
      </c>
    </row>
    <row r="924" spans="1:8">
      <c r="A924" s="42">
        <v>110674</v>
      </c>
      <c r="B924" s="9">
        <v>4989</v>
      </c>
      <c r="C924" s="10">
        <v>44395.564444444448</v>
      </c>
      <c r="D924" s="10">
        <v>44395.568611111114</v>
      </c>
      <c r="E924" s="10">
        <v>44395.57</v>
      </c>
      <c r="F924" s="10">
        <v>44395.582499999997</v>
      </c>
      <c r="G924" s="9" t="s">
        <v>25</v>
      </c>
      <c r="H924" s="43" t="s">
        <v>27</v>
      </c>
    </row>
    <row r="925" spans="1:8">
      <c r="A925" s="42">
        <v>110518</v>
      </c>
      <c r="B925" s="9"/>
      <c r="C925" s="10">
        <v>44395.592673611114</v>
      </c>
      <c r="D925" s="9"/>
      <c r="E925" s="9"/>
      <c r="F925" s="9"/>
      <c r="G925" s="9" t="s">
        <v>25</v>
      </c>
      <c r="H925" s="43" t="s">
        <v>27</v>
      </c>
    </row>
    <row r="926" spans="1:8">
      <c r="A926" s="42">
        <v>114053</v>
      </c>
      <c r="B926" s="9">
        <v>898</v>
      </c>
      <c r="C926" s="10">
        <v>44395.596574074072</v>
      </c>
      <c r="D926" s="10">
        <v>44395.597962962966</v>
      </c>
      <c r="E926" s="9"/>
      <c r="F926" s="9"/>
      <c r="G926" s="9" t="s">
        <v>25</v>
      </c>
      <c r="H926" s="43" t="s">
        <v>27</v>
      </c>
    </row>
    <row r="927" spans="1:8">
      <c r="A927" s="42">
        <v>111205</v>
      </c>
      <c r="B927" s="9">
        <v>4342</v>
      </c>
      <c r="C927" s="10">
        <v>44395.650729166664</v>
      </c>
      <c r="D927" s="10">
        <v>44395.65420138889</v>
      </c>
      <c r="E927" s="10">
        <v>44395.661145833335</v>
      </c>
      <c r="F927" s="10">
        <v>44395.683368055557</v>
      </c>
      <c r="G927" s="9" t="s">
        <v>25</v>
      </c>
      <c r="H927" s="43" t="s">
        <v>27</v>
      </c>
    </row>
    <row r="928" spans="1:8">
      <c r="A928" s="42">
        <v>111407</v>
      </c>
      <c r="B928" s="9">
        <v>1287</v>
      </c>
      <c r="C928" s="10">
        <v>44395.707696759258</v>
      </c>
      <c r="D928" s="10">
        <v>44395.709085648145</v>
      </c>
      <c r="E928" s="9"/>
      <c r="F928" s="9"/>
      <c r="G928" s="9" t="s">
        <v>25</v>
      </c>
      <c r="H928" s="43" t="s">
        <v>27</v>
      </c>
    </row>
    <row r="929" spans="1:8">
      <c r="A929" s="42">
        <v>110500</v>
      </c>
      <c r="B929" s="9"/>
      <c r="C929" s="10">
        <v>44395.870532407411</v>
      </c>
      <c r="D929" s="9"/>
      <c r="E929" s="9"/>
      <c r="F929" s="9"/>
      <c r="G929" s="9" t="s">
        <v>25</v>
      </c>
      <c r="H929" s="43" t="s">
        <v>27</v>
      </c>
    </row>
    <row r="930" spans="1:8">
      <c r="A930" s="42">
        <v>111012</v>
      </c>
      <c r="B930" s="9">
        <v>616</v>
      </c>
      <c r="C930" s="10">
        <v>44395.899062500001</v>
      </c>
      <c r="D930" s="10">
        <v>44395.903229166666</v>
      </c>
      <c r="E930" s="10">
        <v>44395.907395833332</v>
      </c>
      <c r="F930" s="10">
        <v>44395.918506944443</v>
      </c>
      <c r="G930" s="9" t="s">
        <v>25</v>
      </c>
      <c r="H930" s="43" t="s">
        <v>27</v>
      </c>
    </row>
    <row r="931" spans="1:8">
      <c r="A931" s="42">
        <v>113248</v>
      </c>
      <c r="B931" s="9">
        <v>1624</v>
      </c>
      <c r="C931" s="10">
        <v>44395.925081018519</v>
      </c>
      <c r="D931" s="10">
        <v>44395.926469907405</v>
      </c>
      <c r="E931" s="9"/>
      <c r="F931" s="9"/>
      <c r="G931" s="9" t="s">
        <v>25</v>
      </c>
      <c r="H931" s="43" t="s">
        <v>27</v>
      </c>
    </row>
    <row r="932" spans="1:8">
      <c r="A932" s="42">
        <v>113161</v>
      </c>
      <c r="B932" s="9">
        <v>2988</v>
      </c>
      <c r="C932" s="10">
        <v>44395.93378472222</v>
      </c>
      <c r="D932" s="10">
        <v>44395.937256944446</v>
      </c>
      <c r="E932" s="10">
        <v>44395.945590277777</v>
      </c>
      <c r="F932" s="10">
        <v>44396.001145833332</v>
      </c>
      <c r="G932" s="9" t="s">
        <v>25</v>
      </c>
      <c r="H932" s="43" t="s">
        <v>27</v>
      </c>
    </row>
    <row r="933" spans="1:8">
      <c r="A933" s="42">
        <v>113079</v>
      </c>
      <c r="B933" s="9">
        <v>16</v>
      </c>
      <c r="C933" s="10">
        <v>44396.029386574075</v>
      </c>
      <c r="D933" s="9"/>
      <c r="E933" s="9"/>
      <c r="F933" s="9"/>
      <c r="G933" s="9" t="s">
        <v>25</v>
      </c>
      <c r="H933" s="43" t="s">
        <v>27</v>
      </c>
    </row>
    <row r="934" spans="1:8">
      <c r="A934" s="42">
        <v>112016</v>
      </c>
      <c r="B934" s="9">
        <v>2767</v>
      </c>
      <c r="C934" s="10">
        <v>44396.2734837963</v>
      </c>
      <c r="D934" s="9"/>
      <c r="E934" s="9"/>
      <c r="F934" s="9"/>
      <c r="G934" s="9" t="s">
        <v>25</v>
      </c>
      <c r="H934" s="43" t="s">
        <v>27</v>
      </c>
    </row>
    <row r="935" spans="1:8">
      <c r="A935" s="42">
        <v>111788</v>
      </c>
      <c r="B935" s="9">
        <v>4113</v>
      </c>
      <c r="C935" s="10">
        <v>44396.27753472222</v>
      </c>
      <c r="D935" s="10">
        <v>44396.280312499999</v>
      </c>
      <c r="E935" s="10">
        <v>44396.283784722225</v>
      </c>
      <c r="F935" s="10">
        <v>44396.337256944447</v>
      </c>
      <c r="G935" s="9" t="s">
        <v>25</v>
      </c>
      <c r="H935" s="43" t="s">
        <v>27</v>
      </c>
    </row>
    <row r="936" spans="1:8">
      <c r="A936" s="42">
        <v>110724</v>
      </c>
      <c r="B936" s="9">
        <v>2895</v>
      </c>
      <c r="C936" s="10">
        <v>44396.341273148151</v>
      </c>
      <c r="D936" s="10">
        <v>44396.343356481484</v>
      </c>
      <c r="E936" s="9"/>
      <c r="F936" s="9"/>
      <c r="G936" s="9" t="s">
        <v>25</v>
      </c>
      <c r="H936" s="43" t="s">
        <v>27</v>
      </c>
    </row>
    <row r="937" spans="1:8">
      <c r="A937" s="42">
        <v>114641</v>
      </c>
      <c r="B937" s="9">
        <v>482</v>
      </c>
      <c r="C937" s="10">
        <v>44396.383796296293</v>
      </c>
      <c r="D937" s="10">
        <v>44396.38726851852</v>
      </c>
      <c r="E937" s="10">
        <v>44396.392824074072</v>
      </c>
      <c r="F937" s="10">
        <v>44396.400462962964</v>
      </c>
      <c r="G937" s="9" t="s">
        <v>25</v>
      </c>
      <c r="H937" s="43" t="s">
        <v>27</v>
      </c>
    </row>
    <row r="938" spans="1:8">
      <c r="A938" s="42">
        <v>112896</v>
      </c>
      <c r="B938" s="9">
        <v>2957</v>
      </c>
      <c r="C938" s="10">
        <v>44396.413425925923</v>
      </c>
      <c r="D938" s="10">
        <v>44396.414120370369</v>
      </c>
      <c r="E938" s="10">
        <v>44396.421759259261</v>
      </c>
      <c r="F938" s="10">
        <v>44396.475925925923</v>
      </c>
      <c r="G938" s="9" t="s">
        <v>25</v>
      </c>
      <c r="H938" s="43" t="s">
        <v>27</v>
      </c>
    </row>
    <row r="939" spans="1:8">
      <c r="A939" s="42">
        <v>111164</v>
      </c>
      <c r="B939" s="9"/>
      <c r="C939" s="10">
        <v>44396.462546296294</v>
      </c>
      <c r="D939" s="9"/>
      <c r="E939" s="9"/>
      <c r="F939" s="9"/>
      <c r="G939" s="9" t="s">
        <v>25</v>
      </c>
      <c r="H939" s="43" t="s">
        <v>27</v>
      </c>
    </row>
    <row r="940" spans="1:8">
      <c r="A940" s="42">
        <v>112393</v>
      </c>
      <c r="B940" s="9">
        <v>4380</v>
      </c>
      <c r="C940" s="10">
        <v>44396.470405092594</v>
      </c>
      <c r="D940" s="10">
        <v>44396.47457175926</v>
      </c>
      <c r="E940" s="10">
        <v>44396.475960648146</v>
      </c>
      <c r="F940" s="10">
        <v>44396.530127314814</v>
      </c>
      <c r="G940" s="9" t="s">
        <v>25</v>
      </c>
      <c r="H940" s="43" t="s">
        <v>27</v>
      </c>
    </row>
    <row r="941" spans="1:8">
      <c r="A941" s="42">
        <v>112248</v>
      </c>
      <c r="B941" s="9">
        <v>3687</v>
      </c>
      <c r="C941" s="10">
        <v>44396.490289351852</v>
      </c>
      <c r="D941" s="10">
        <v>44396.491678240738</v>
      </c>
      <c r="E941" s="10">
        <v>44396.496539351851</v>
      </c>
      <c r="F941" s="10">
        <v>44396.511122685188</v>
      </c>
      <c r="G941" s="9" t="s">
        <v>25</v>
      </c>
      <c r="H941" s="43" t="s">
        <v>27</v>
      </c>
    </row>
    <row r="942" spans="1:8">
      <c r="A942" s="42">
        <v>111361</v>
      </c>
      <c r="B942" s="9">
        <v>2772</v>
      </c>
      <c r="C942" s="10">
        <v>44396.527685185189</v>
      </c>
      <c r="D942" s="10">
        <v>44396.529768518521</v>
      </c>
      <c r="E942" s="10">
        <v>44396.535324074073</v>
      </c>
      <c r="F942" s="10">
        <v>44396.566574074073</v>
      </c>
      <c r="G942" s="9" t="s">
        <v>25</v>
      </c>
      <c r="H942" s="43" t="s">
        <v>27</v>
      </c>
    </row>
    <row r="943" spans="1:8">
      <c r="A943" s="42">
        <v>111376</v>
      </c>
      <c r="B943" s="9"/>
      <c r="C943" s="10">
        <v>44396.548113425924</v>
      </c>
      <c r="D943" s="9"/>
      <c r="E943" s="9"/>
      <c r="F943" s="9"/>
      <c r="G943" s="9" t="s">
        <v>25</v>
      </c>
      <c r="H943" s="43" t="s">
        <v>27</v>
      </c>
    </row>
    <row r="944" spans="1:8">
      <c r="A944" s="42">
        <v>110160</v>
      </c>
      <c r="B944" s="9">
        <v>4503</v>
      </c>
      <c r="C944" s="10">
        <v>44396.650601851848</v>
      </c>
      <c r="D944" s="10">
        <v>44396.652685185189</v>
      </c>
      <c r="E944" s="10">
        <v>44396.66101851852</v>
      </c>
      <c r="F944" s="10">
        <v>44396.715879629628</v>
      </c>
      <c r="G944" s="9" t="s">
        <v>25</v>
      </c>
      <c r="H944" s="43" t="s">
        <v>27</v>
      </c>
    </row>
    <row r="945" spans="1:8">
      <c r="A945" s="42">
        <v>110243</v>
      </c>
      <c r="B945" s="9">
        <v>2420</v>
      </c>
      <c r="C945" s="10">
        <v>44396.694606481484</v>
      </c>
      <c r="D945" s="10">
        <v>44396.697384259256</v>
      </c>
      <c r="E945" s="10">
        <v>44396.700162037036</v>
      </c>
      <c r="F945" s="10">
        <v>44396.72724537037</v>
      </c>
      <c r="G945" s="9" t="s">
        <v>25</v>
      </c>
      <c r="H945" s="43" t="s">
        <v>27</v>
      </c>
    </row>
    <row r="946" spans="1:8">
      <c r="A946" s="42">
        <v>111786</v>
      </c>
      <c r="B946" s="9">
        <v>2446</v>
      </c>
      <c r="C946" s="10">
        <v>44396.781168981484</v>
      </c>
      <c r="D946" s="10">
        <v>44396.783946759257</v>
      </c>
      <c r="E946" s="10">
        <v>44396.788807870369</v>
      </c>
      <c r="F946" s="10">
        <v>44396.798530092594</v>
      </c>
      <c r="G946" s="9" t="s">
        <v>25</v>
      </c>
      <c r="H946" s="43" t="s">
        <v>27</v>
      </c>
    </row>
    <row r="947" spans="1:8">
      <c r="A947" s="42">
        <v>112624</v>
      </c>
      <c r="B947" s="9">
        <v>3126</v>
      </c>
      <c r="C947" s="10">
        <v>44396.796053240738</v>
      </c>
      <c r="D947" s="10">
        <v>44396.798136574071</v>
      </c>
      <c r="E947" s="10">
        <v>44396.801608796297</v>
      </c>
      <c r="F947" s="10">
        <v>44396.846747685187</v>
      </c>
      <c r="G947" s="9" t="s">
        <v>25</v>
      </c>
      <c r="H947" s="43" t="s">
        <v>27</v>
      </c>
    </row>
    <row r="948" spans="1:8">
      <c r="A948" s="42">
        <v>114569</v>
      </c>
      <c r="B948" s="9">
        <v>4623</v>
      </c>
      <c r="C948" s="10">
        <v>44396.837430555555</v>
      </c>
      <c r="D948" s="9"/>
      <c r="E948" s="9"/>
      <c r="F948" s="9"/>
      <c r="G948" s="9" t="s">
        <v>25</v>
      </c>
      <c r="H948" s="43" t="s">
        <v>27</v>
      </c>
    </row>
    <row r="949" spans="1:8">
      <c r="A949" s="42">
        <v>113987</v>
      </c>
      <c r="B949" s="9">
        <v>1704</v>
      </c>
      <c r="C949" s="10">
        <v>44396.908263888887</v>
      </c>
      <c r="D949" s="10">
        <v>44396.912430555552</v>
      </c>
      <c r="E949" s="10">
        <v>44396.915208333332</v>
      </c>
      <c r="F949" s="10">
        <v>44396.968680555554</v>
      </c>
      <c r="G949" s="9" t="s">
        <v>25</v>
      </c>
      <c r="H949" s="43" t="s">
        <v>27</v>
      </c>
    </row>
    <row r="950" spans="1:8">
      <c r="A950" s="42">
        <v>111531</v>
      </c>
      <c r="B950" s="9">
        <v>1941</v>
      </c>
      <c r="C950" s="10">
        <v>44396.910057870373</v>
      </c>
      <c r="D950" s="9"/>
      <c r="E950" s="9"/>
      <c r="F950" s="9"/>
      <c r="G950" s="9" t="s">
        <v>25</v>
      </c>
      <c r="H950" s="43" t="s">
        <v>27</v>
      </c>
    </row>
    <row r="951" spans="1:8">
      <c r="A951" s="42">
        <v>111309</v>
      </c>
      <c r="B951" s="9">
        <v>1051</v>
      </c>
      <c r="C951" s="10">
        <v>44396.943090277775</v>
      </c>
      <c r="D951" s="10">
        <v>44396.945173611108</v>
      </c>
      <c r="E951" s="10">
        <v>44396.952118055553</v>
      </c>
      <c r="F951" s="10">
        <v>44396.970173611109</v>
      </c>
      <c r="G951" s="9" t="s">
        <v>25</v>
      </c>
      <c r="H951" s="43" t="s">
        <v>27</v>
      </c>
    </row>
    <row r="952" spans="1:8">
      <c r="A952" s="42">
        <v>112322</v>
      </c>
      <c r="B952" s="9">
        <v>2629</v>
      </c>
      <c r="C952" s="10">
        <v>44396.99560185185</v>
      </c>
      <c r="D952" s="10">
        <v>44396.999768518515</v>
      </c>
      <c r="E952" s="10">
        <v>44397.007407407407</v>
      </c>
      <c r="F952" s="10">
        <v>44397.02685185185</v>
      </c>
      <c r="G952" s="9" t="s">
        <v>25</v>
      </c>
      <c r="H952" s="43" t="s">
        <v>27</v>
      </c>
    </row>
    <row r="953" spans="1:8">
      <c r="A953" s="42">
        <v>114404</v>
      </c>
      <c r="B953" s="9">
        <v>2076</v>
      </c>
      <c r="C953" s="10">
        <v>44397.322569444441</v>
      </c>
      <c r="D953" s="10">
        <v>44397.326041666667</v>
      </c>
      <c r="E953" s="10">
        <v>44397.329513888886</v>
      </c>
      <c r="F953" s="10">
        <v>44397.367013888892</v>
      </c>
      <c r="G953" s="9" t="s">
        <v>25</v>
      </c>
      <c r="H953" s="43" t="s">
        <v>27</v>
      </c>
    </row>
    <row r="954" spans="1:8">
      <c r="A954" s="42">
        <v>111967</v>
      </c>
      <c r="B954" s="9">
        <v>1792</v>
      </c>
      <c r="C954" s="10">
        <v>44397.518333333333</v>
      </c>
      <c r="D954" s="10">
        <v>44397.51902777778</v>
      </c>
      <c r="E954" s="10">
        <v>44397.523888888885</v>
      </c>
      <c r="F954" s="10">
        <v>44397.569027777776</v>
      </c>
      <c r="G954" s="9" t="s">
        <v>25</v>
      </c>
      <c r="H954" s="43" t="s">
        <v>27</v>
      </c>
    </row>
    <row r="955" spans="1:8">
      <c r="A955" s="42">
        <v>113990</v>
      </c>
      <c r="B955" s="9">
        <v>4681</v>
      </c>
      <c r="C955" s="10">
        <v>44397.535173611112</v>
      </c>
      <c r="D955" s="10">
        <v>44397.539340277777</v>
      </c>
      <c r="E955" s="9"/>
      <c r="F955" s="9"/>
      <c r="G955" s="9" t="s">
        <v>25</v>
      </c>
      <c r="H955" s="43" t="s">
        <v>27</v>
      </c>
    </row>
    <row r="956" spans="1:8">
      <c r="A956" s="42">
        <v>114644</v>
      </c>
      <c r="B956" s="9">
        <v>2159</v>
      </c>
      <c r="C956" s="10">
        <v>44397.563483796293</v>
      </c>
      <c r="D956" s="10">
        <v>44397.564872685187</v>
      </c>
      <c r="E956" s="10">
        <v>44397.571817129632</v>
      </c>
      <c r="F956" s="9"/>
      <c r="G956" s="9" t="s">
        <v>25</v>
      </c>
      <c r="H956" s="43" t="s">
        <v>27</v>
      </c>
    </row>
    <row r="957" spans="1:8">
      <c r="A957" s="42">
        <v>114642</v>
      </c>
      <c r="B957" s="9">
        <v>1366</v>
      </c>
      <c r="C957" s="10">
        <v>44397.637731481482</v>
      </c>
      <c r="D957" s="9"/>
      <c r="E957" s="9"/>
      <c r="F957" s="9"/>
      <c r="G957" s="9" t="s">
        <v>25</v>
      </c>
      <c r="H957" s="43" t="s">
        <v>27</v>
      </c>
    </row>
    <row r="958" spans="1:8">
      <c r="A958" s="42">
        <v>114018</v>
      </c>
      <c r="B958" s="9">
        <v>1091</v>
      </c>
      <c r="C958" s="10">
        <v>44397.662442129629</v>
      </c>
      <c r="D958" s="10">
        <v>44397.666608796295</v>
      </c>
      <c r="E958" s="10">
        <v>44397.674247685187</v>
      </c>
      <c r="F958" s="10">
        <v>44397.701331018521</v>
      </c>
      <c r="G958" s="9" t="s">
        <v>25</v>
      </c>
      <c r="H958" s="43" t="s">
        <v>27</v>
      </c>
    </row>
    <row r="959" spans="1:8">
      <c r="A959" s="42">
        <v>110126</v>
      </c>
      <c r="B959" s="9">
        <v>578</v>
      </c>
      <c r="C959" s="10">
        <v>44397.805555555555</v>
      </c>
      <c r="D959" s="10">
        <v>44397.807638888888</v>
      </c>
      <c r="E959" s="9"/>
      <c r="F959" s="9"/>
      <c r="G959" s="9" t="s">
        <v>25</v>
      </c>
      <c r="H959" s="43" t="s">
        <v>27</v>
      </c>
    </row>
    <row r="960" spans="1:8">
      <c r="A960" s="42">
        <v>113983</v>
      </c>
      <c r="B960" s="9">
        <v>1071</v>
      </c>
      <c r="C960" s="10">
        <v>44397.831574074073</v>
      </c>
      <c r="D960" s="10">
        <v>44397.832962962966</v>
      </c>
      <c r="E960" s="9"/>
      <c r="F960" s="9"/>
      <c r="G960" s="9" t="s">
        <v>25</v>
      </c>
      <c r="H960" s="43" t="s">
        <v>27</v>
      </c>
    </row>
    <row r="961" spans="1:8">
      <c r="A961" s="42">
        <v>114479</v>
      </c>
      <c r="B961" s="9">
        <v>3198</v>
      </c>
      <c r="C961" s="10">
        <v>44397.923564814817</v>
      </c>
      <c r="D961" s="10">
        <v>44397.927037037036</v>
      </c>
      <c r="E961" s="10">
        <v>44397.931898148148</v>
      </c>
      <c r="F961" s="10">
        <v>44397.972175925926</v>
      </c>
      <c r="G961" s="9" t="s">
        <v>25</v>
      </c>
      <c r="H961" s="43" t="s">
        <v>27</v>
      </c>
    </row>
    <row r="962" spans="1:8">
      <c r="A962" s="42">
        <v>112000</v>
      </c>
      <c r="B962" s="9">
        <v>237</v>
      </c>
      <c r="C962" s="10">
        <v>44398.024108796293</v>
      </c>
      <c r="D962" s="10">
        <v>44398.026886574073</v>
      </c>
      <c r="E962" s="10">
        <v>44398.035219907404</v>
      </c>
      <c r="F962" s="9"/>
      <c r="G962" s="9" t="s">
        <v>25</v>
      </c>
      <c r="H962" s="43" t="s">
        <v>27</v>
      </c>
    </row>
    <row r="963" spans="1:8">
      <c r="A963" s="42">
        <v>111203</v>
      </c>
      <c r="B963" s="9">
        <v>1357</v>
      </c>
      <c r="C963" s="10">
        <v>44398.115520833337</v>
      </c>
      <c r="D963" s="10">
        <v>44398.116909722223</v>
      </c>
      <c r="E963" s="10">
        <v>44398.124548611115</v>
      </c>
      <c r="F963" s="10">
        <v>44398.173854166664</v>
      </c>
      <c r="G963" s="9" t="s">
        <v>25</v>
      </c>
      <c r="H963" s="43" t="s">
        <v>27</v>
      </c>
    </row>
    <row r="964" spans="1:8">
      <c r="A964" s="42">
        <v>113692</v>
      </c>
      <c r="B964" s="9">
        <v>928</v>
      </c>
      <c r="C964" s="10">
        <v>44398.115833333337</v>
      </c>
      <c r="D964" s="10">
        <v>44398.118611111109</v>
      </c>
      <c r="E964" s="10">
        <v>44398.126944444448</v>
      </c>
      <c r="F964" s="10">
        <v>44398.171388888892</v>
      </c>
      <c r="G964" s="9" t="s">
        <v>25</v>
      </c>
      <c r="H964" s="43" t="s">
        <v>27</v>
      </c>
    </row>
    <row r="965" spans="1:8">
      <c r="A965" s="42">
        <v>112403</v>
      </c>
      <c r="B965" s="9">
        <v>1201</v>
      </c>
      <c r="C965" s="10">
        <v>44398.132037037038</v>
      </c>
      <c r="D965" s="10">
        <v>44398.136203703703</v>
      </c>
      <c r="E965" s="10">
        <v>44398.137592592589</v>
      </c>
      <c r="F965" s="10">
        <v>44398.184814814813</v>
      </c>
      <c r="G965" s="9" t="s">
        <v>25</v>
      </c>
      <c r="H965" s="43" t="s">
        <v>27</v>
      </c>
    </row>
    <row r="966" spans="1:8">
      <c r="A966" s="42">
        <v>113633</v>
      </c>
      <c r="B966" s="9">
        <v>4543</v>
      </c>
      <c r="C966" s="10">
        <v>44398.152789351851</v>
      </c>
      <c r="D966" s="10">
        <v>44398.156956018516</v>
      </c>
      <c r="E966" s="10">
        <v>44398.163206018522</v>
      </c>
      <c r="F966" s="10">
        <v>44398.176400462966</v>
      </c>
      <c r="G966" s="9" t="s">
        <v>25</v>
      </c>
      <c r="H966" s="43" t="s">
        <v>27</v>
      </c>
    </row>
    <row r="967" spans="1:8">
      <c r="A967" s="42">
        <v>112218</v>
      </c>
      <c r="B967" s="9">
        <v>1223</v>
      </c>
      <c r="C967" s="10">
        <v>44398.173900462964</v>
      </c>
      <c r="D967" s="10">
        <v>44398.176678240743</v>
      </c>
      <c r="E967" s="10">
        <v>44398.181539351855</v>
      </c>
      <c r="F967" s="9"/>
      <c r="G967" s="9" t="s">
        <v>25</v>
      </c>
      <c r="H967" s="43" t="s">
        <v>27</v>
      </c>
    </row>
    <row r="968" spans="1:8">
      <c r="A968" s="42">
        <v>112336</v>
      </c>
      <c r="B968" s="9">
        <v>4031</v>
      </c>
      <c r="C968" s="10">
        <v>44398.180219907408</v>
      </c>
      <c r="D968" s="10">
        <v>44398.180914351855</v>
      </c>
      <c r="E968" s="10">
        <v>44398.186469907407</v>
      </c>
      <c r="F968" s="10">
        <v>44398.209386574075</v>
      </c>
      <c r="G968" s="9" t="s">
        <v>25</v>
      </c>
      <c r="H968" s="43" t="s">
        <v>27</v>
      </c>
    </row>
    <row r="969" spans="1:8">
      <c r="A969" s="42">
        <v>110529</v>
      </c>
      <c r="B969" s="9">
        <v>4346</v>
      </c>
      <c r="C969" s="10">
        <v>44398.271909722222</v>
      </c>
      <c r="D969" s="10">
        <v>44398.273993055554</v>
      </c>
      <c r="E969" s="10">
        <v>44398.276770833334</v>
      </c>
      <c r="F969" s="10">
        <v>44398.305243055554</v>
      </c>
      <c r="G969" s="9" t="s">
        <v>25</v>
      </c>
      <c r="H969" s="43" t="s">
        <v>27</v>
      </c>
    </row>
    <row r="970" spans="1:8">
      <c r="A970" s="42">
        <v>112661</v>
      </c>
      <c r="B970" s="9">
        <v>2282</v>
      </c>
      <c r="C970" s="10">
        <v>44398.306990740741</v>
      </c>
      <c r="D970" s="10">
        <v>44398.307685185187</v>
      </c>
      <c r="E970" s="9"/>
      <c r="F970" s="9"/>
      <c r="G970" s="9" t="s">
        <v>25</v>
      </c>
      <c r="H970" s="43" t="s">
        <v>27</v>
      </c>
    </row>
    <row r="971" spans="1:8">
      <c r="A971" s="42">
        <v>111861</v>
      </c>
      <c r="B971" s="9">
        <v>4163</v>
      </c>
      <c r="C971" s="10">
        <v>44398.309664351851</v>
      </c>
      <c r="D971" s="9"/>
      <c r="E971" s="9"/>
      <c r="F971" s="9"/>
      <c r="G971" s="9" t="s">
        <v>25</v>
      </c>
      <c r="H971" s="43" t="s">
        <v>27</v>
      </c>
    </row>
    <row r="972" spans="1:8">
      <c r="A972" s="42">
        <v>110015</v>
      </c>
      <c r="B972" s="9">
        <v>2180</v>
      </c>
      <c r="C972" s="10">
        <v>44398.317789351851</v>
      </c>
      <c r="D972" s="10">
        <v>44398.319178240738</v>
      </c>
      <c r="E972" s="10">
        <v>44398.325428240743</v>
      </c>
      <c r="F972" s="10">
        <v>44398.366400462961</v>
      </c>
      <c r="G972" s="9" t="s">
        <v>25</v>
      </c>
      <c r="H972" s="43" t="s">
        <v>27</v>
      </c>
    </row>
    <row r="973" spans="1:8">
      <c r="A973" s="42">
        <v>113282</v>
      </c>
      <c r="B973" s="9">
        <v>2831</v>
      </c>
      <c r="C973" s="10">
        <v>44398.326145833336</v>
      </c>
      <c r="D973" s="9"/>
      <c r="E973" s="9"/>
      <c r="F973" s="9"/>
      <c r="G973" s="9" t="s">
        <v>25</v>
      </c>
      <c r="H973" s="43" t="s">
        <v>27</v>
      </c>
    </row>
    <row r="974" spans="1:8">
      <c r="A974" s="42">
        <v>114448</v>
      </c>
      <c r="B974" s="9">
        <v>265</v>
      </c>
      <c r="C974" s="10">
        <v>44398.436759259261</v>
      </c>
      <c r="D974" s="9"/>
      <c r="E974" s="9"/>
      <c r="F974" s="9"/>
      <c r="G974" s="9" t="s">
        <v>25</v>
      </c>
      <c r="H974" s="43" t="s">
        <v>27</v>
      </c>
    </row>
    <row r="975" spans="1:8">
      <c r="A975" s="42">
        <v>110374</v>
      </c>
      <c r="B975" s="9">
        <v>4020</v>
      </c>
      <c r="C975" s="10">
        <v>44398.526238425926</v>
      </c>
      <c r="D975" s="10">
        <v>44398.530405092592</v>
      </c>
      <c r="E975" s="10">
        <v>44398.535960648151</v>
      </c>
      <c r="F975" s="10">
        <v>44398.569293981483</v>
      </c>
      <c r="G975" s="9" t="s">
        <v>25</v>
      </c>
      <c r="H975" s="43" t="s">
        <v>27</v>
      </c>
    </row>
    <row r="976" spans="1:8">
      <c r="A976" s="42">
        <v>110426</v>
      </c>
      <c r="B976" s="9">
        <v>2096</v>
      </c>
      <c r="C976" s="10">
        <v>44398.558055555557</v>
      </c>
      <c r="D976" s="10">
        <v>44398.56013888889</v>
      </c>
      <c r="E976" s="10">
        <v>44398.565000000002</v>
      </c>
      <c r="F976" s="10">
        <v>44398.581666666665</v>
      </c>
      <c r="G976" s="9" t="s">
        <v>25</v>
      </c>
      <c r="H976" s="43" t="s">
        <v>27</v>
      </c>
    </row>
    <row r="977" spans="1:8">
      <c r="A977" s="42">
        <v>113814</v>
      </c>
      <c r="B977" s="9">
        <v>3174</v>
      </c>
      <c r="C977" s="10">
        <v>44398.596689814818</v>
      </c>
      <c r="D977" s="10">
        <v>44398.600856481484</v>
      </c>
      <c r="E977" s="9"/>
      <c r="F977" s="9"/>
      <c r="G977" s="9" t="s">
        <v>25</v>
      </c>
      <c r="H977" s="43" t="s">
        <v>27</v>
      </c>
    </row>
    <row r="978" spans="1:8">
      <c r="A978" s="42">
        <v>113861</v>
      </c>
      <c r="B978" s="9">
        <v>4807</v>
      </c>
      <c r="C978" s="10">
        <v>44398.660115740742</v>
      </c>
      <c r="D978" s="10">
        <v>44398.662199074075</v>
      </c>
      <c r="E978" s="10">
        <v>44398.668449074074</v>
      </c>
      <c r="F978" s="10">
        <v>44398.692060185182</v>
      </c>
      <c r="G978" s="9" t="s">
        <v>25</v>
      </c>
      <c r="H978" s="43" t="s">
        <v>27</v>
      </c>
    </row>
    <row r="979" spans="1:8">
      <c r="A979" s="42">
        <v>114590</v>
      </c>
      <c r="B979" s="9">
        <v>124</v>
      </c>
      <c r="C979" s="10">
        <v>44398.704699074071</v>
      </c>
      <c r="D979" s="10">
        <v>44398.708171296297</v>
      </c>
      <c r="E979" s="10">
        <v>44398.709560185183</v>
      </c>
      <c r="F979" s="10">
        <v>44398.732476851852</v>
      </c>
      <c r="G979" s="9" t="s">
        <v>25</v>
      </c>
      <c r="H979" s="43" t="s">
        <v>27</v>
      </c>
    </row>
    <row r="980" spans="1:8">
      <c r="A980" s="42">
        <v>113475</v>
      </c>
      <c r="B980" s="9">
        <v>1852</v>
      </c>
      <c r="C980" s="10">
        <v>44398.77983796296</v>
      </c>
      <c r="D980" s="9"/>
      <c r="E980" s="9"/>
      <c r="F980" s="9"/>
      <c r="G980" s="9" t="s">
        <v>25</v>
      </c>
      <c r="H980" s="43" t="s">
        <v>27</v>
      </c>
    </row>
    <row r="981" spans="1:8">
      <c r="A981" s="42">
        <v>114193</v>
      </c>
      <c r="B981" s="9">
        <v>1527</v>
      </c>
      <c r="C981" s="10">
        <v>44398.805219907408</v>
      </c>
      <c r="D981" s="10">
        <v>44398.806608796294</v>
      </c>
      <c r="E981" s="10">
        <v>44398.814247685186</v>
      </c>
      <c r="F981" s="10">
        <v>44398.867025462961</v>
      </c>
      <c r="G981" s="9" t="s">
        <v>25</v>
      </c>
      <c r="H981" s="43" t="s">
        <v>27</v>
      </c>
    </row>
    <row r="982" spans="1:8">
      <c r="A982" s="42">
        <v>111992</v>
      </c>
      <c r="B982" s="9">
        <v>309</v>
      </c>
      <c r="C982" s="10">
        <v>44398.822523148148</v>
      </c>
      <c r="D982" s="9"/>
      <c r="E982" s="9"/>
      <c r="F982" s="9"/>
      <c r="G982" s="9" t="s">
        <v>25</v>
      </c>
      <c r="H982" s="43" t="s">
        <v>27</v>
      </c>
    </row>
    <row r="983" spans="1:8">
      <c r="A983" s="42">
        <v>114603</v>
      </c>
      <c r="B983" s="9">
        <v>2718</v>
      </c>
      <c r="C983" s="10">
        <v>44398.830717592595</v>
      </c>
      <c r="D983" s="10">
        <v>44398.834189814814</v>
      </c>
      <c r="E983" s="10">
        <v>44398.838356481479</v>
      </c>
      <c r="F983" s="10">
        <v>44398.86613425926</v>
      </c>
      <c r="G983" s="9" t="s">
        <v>25</v>
      </c>
      <c r="H983" s="43" t="s">
        <v>27</v>
      </c>
    </row>
    <row r="984" spans="1:8">
      <c r="A984" s="42">
        <v>113483</v>
      </c>
      <c r="B984" s="9">
        <v>1259</v>
      </c>
      <c r="C984" s="10">
        <v>44398.846006944441</v>
      </c>
      <c r="D984" s="10">
        <v>44398.848090277781</v>
      </c>
      <c r="E984" s="10">
        <v>44398.853645833333</v>
      </c>
      <c r="F984" s="9"/>
      <c r="G984" s="9" t="s">
        <v>25</v>
      </c>
      <c r="H984" s="43" t="s">
        <v>27</v>
      </c>
    </row>
    <row r="985" spans="1:8">
      <c r="A985" s="42">
        <v>112467</v>
      </c>
      <c r="B985" s="9">
        <v>869</v>
      </c>
      <c r="C985" s="10">
        <v>44398.860439814816</v>
      </c>
      <c r="D985" s="10">
        <v>44398.861828703702</v>
      </c>
      <c r="E985" s="9"/>
      <c r="F985" s="9"/>
      <c r="G985" s="9" t="s">
        <v>25</v>
      </c>
      <c r="H985" s="43" t="s">
        <v>27</v>
      </c>
    </row>
    <row r="986" spans="1:8">
      <c r="A986" s="42">
        <v>111973</v>
      </c>
      <c r="B986" s="9">
        <v>4780</v>
      </c>
      <c r="C986" s="10">
        <v>44398.936215277776</v>
      </c>
      <c r="D986" s="9"/>
      <c r="E986" s="9"/>
      <c r="F986" s="9"/>
      <c r="G986" s="9" t="s">
        <v>25</v>
      </c>
      <c r="H986" s="43" t="s">
        <v>27</v>
      </c>
    </row>
    <row r="987" spans="1:8">
      <c r="A987" s="42">
        <v>114340</v>
      </c>
      <c r="B987" s="9">
        <v>303</v>
      </c>
      <c r="C987" s="10">
        <v>44399.037488425929</v>
      </c>
      <c r="D987" s="10">
        <v>44399.038182870368</v>
      </c>
      <c r="E987" s="10">
        <v>44399.042349537034</v>
      </c>
      <c r="F987" s="10">
        <v>44399.096516203703</v>
      </c>
      <c r="G987" s="9" t="s">
        <v>25</v>
      </c>
      <c r="H987" s="43" t="s">
        <v>27</v>
      </c>
    </row>
    <row r="988" spans="1:8">
      <c r="A988" s="42">
        <v>114999</v>
      </c>
      <c r="B988" s="9">
        <v>970</v>
      </c>
      <c r="C988" s="10">
        <v>44399.111342592594</v>
      </c>
      <c r="D988" s="10">
        <v>44399.114120370374</v>
      </c>
      <c r="E988" s="9"/>
      <c r="F988" s="9"/>
      <c r="G988" s="9" t="s">
        <v>25</v>
      </c>
      <c r="H988" s="43" t="s">
        <v>27</v>
      </c>
    </row>
    <row r="989" spans="1:8">
      <c r="A989" s="42">
        <v>113030</v>
      </c>
      <c r="B989" s="9">
        <v>669</v>
      </c>
      <c r="C989" s="10">
        <v>44399.173668981479</v>
      </c>
      <c r="D989" s="10">
        <v>44399.177141203705</v>
      </c>
      <c r="E989" s="10">
        <v>44399.179918981485</v>
      </c>
      <c r="F989" s="10">
        <v>44399.204224537039</v>
      </c>
      <c r="G989" s="9" t="s">
        <v>25</v>
      </c>
      <c r="H989" s="43" t="s">
        <v>27</v>
      </c>
    </row>
    <row r="990" spans="1:8">
      <c r="A990" s="42">
        <v>113919</v>
      </c>
      <c r="B990" s="9">
        <v>4417</v>
      </c>
      <c r="C990" s="10">
        <v>44399.2108912037</v>
      </c>
      <c r="D990" s="10">
        <v>44399.214363425926</v>
      </c>
      <c r="E990" s="10">
        <v>44399.221307870372</v>
      </c>
      <c r="F990" s="10">
        <v>44399.256724537037</v>
      </c>
      <c r="G990" s="9" t="s">
        <v>25</v>
      </c>
      <c r="H990" s="43" t="s">
        <v>27</v>
      </c>
    </row>
    <row r="991" spans="1:8">
      <c r="A991" s="42">
        <v>113897</v>
      </c>
      <c r="B991" s="9">
        <v>4130</v>
      </c>
      <c r="C991" s="10">
        <v>44399.276643518519</v>
      </c>
      <c r="D991" s="9"/>
      <c r="E991" s="9"/>
      <c r="F991" s="9"/>
      <c r="G991" s="9" t="s">
        <v>25</v>
      </c>
      <c r="H991" s="43" t="s">
        <v>27</v>
      </c>
    </row>
    <row r="992" spans="1:8">
      <c r="A992" s="42">
        <v>111541</v>
      </c>
      <c r="B992" s="9">
        <v>1402</v>
      </c>
      <c r="C992" s="10">
        <v>44399.406435185185</v>
      </c>
      <c r="D992" s="9"/>
      <c r="E992" s="9"/>
      <c r="F992" s="9"/>
      <c r="G992" s="9" t="s">
        <v>25</v>
      </c>
      <c r="H992" s="43" t="s">
        <v>27</v>
      </c>
    </row>
    <row r="993" spans="1:8">
      <c r="A993" s="42">
        <v>110910</v>
      </c>
      <c r="B993" s="9">
        <v>4446</v>
      </c>
      <c r="C993" s="10">
        <v>44399.489687499998</v>
      </c>
      <c r="D993" s="10">
        <v>44399.491076388891</v>
      </c>
      <c r="E993" s="10">
        <v>44399.498020833336</v>
      </c>
      <c r="F993" s="10">
        <v>44399.547326388885</v>
      </c>
      <c r="G993" s="9" t="s">
        <v>25</v>
      </c>
      <c r="H993" s="43" t="s">
        <v>27</v>
      </c>
    </row>
    <row r="994" spans="1:8">
      <c r="A994" s="42">
        <v>112837</v>
      </c>
      <c r="B994" s="9">
        <v>2373</v>
      </c>
      <c r="C994" s="10">
        <v>44399.553865740738</v>
      </c>
      <c r="D994" s="10">
        <v>44399.556643518517</v>
      </c>
      <c r="E994" s="10">
        <v>44399.564976851849</v>
      </c>
      <c r="F994" s="10">
        <v>44399.60733796296</v>
      </c>
      <c r="G994" s="9" t="s">
        <v>25</v>
      </c>
      <c r="H994" s="43" t="s">
        <v>27</v>
      </c>
    </row>
    <row r="995" spans="1:8">
      <c r="A995" s="42">
        <v>111363</v>
      </c>
      <c r="B995" s="9"/>
      <c r="C995" s="10">
        <v>44399.797314814816</v>
      </c>
      <c r="D995" s="9"/>
      <c r="E995" s="9"/>
      <c r="F995" s="9"/>
      <c r="G995" s="9" t="s">
        <v>25</v>
      </c>
      <c r="H995" s="43" t="s">
        <v>27</v>
      </c>
    </row>
    <row r="996" spans="1:8">
      <c r="A996" s="42">
        <v>111355</v>
      </c>
      <c r="B996" s="9">
        <v>4883</v>
      </c>
      <c r="C996" s="10">
        <v>44399.821782407409</v>
      </c>
      <c r="D996" s="10">
        <v>44399.823865740742</v>
      </c>
      <c r="E996" s="10">
        <v>44399.828032407408</v>
      </c>
      <c r="F996" s="10">
        <v>44399.881504629629</v>
      </c>
      <c r="G996" s="9" t="s">
        <v>25</v>
      </c>
      <c r="H996" s="43" t="s">
        <v>27</v>
      </c>
    </row>
    <row r="997" spans="1:8">
      <c r="A997" s="42">
        <v>110708</v>
      </c>
      <c r="B997" s="9"/>
      <c r="C997" s="10">
        <v>44399.857488425929</v>
      </c>
      <c r="D997" s="9"/>
      <c r="E997" s="9"/>
      <c r="F997" s="9"/>
      <c r="G997" s="9" t="s">
        <v>25</v>
      </c>
      <c r="H997" s="43" t="s">
        <v>27</v>
      </c>
    </row>
    <row r="998" spans="1:8">
      <c r="A998" s="42">
        <v>112304</v>
      </c>
      <c r="B998" s="9">
        <v>2174</v>
      </c>
      <c r="C998" s="10">
        <v>44399.893275462964</v>
      </c>
      <c r="D998" s="10">
        <v>44399.896747685183</v>
      </c>
      <c r="E998" s="10">
        <v>44399.902997685182</v>
      </c>
      <c r="F998" s="10">
        <v>44399.950219907405</v>
      </c>
      <c r="G998" s="9" t="s">
        <v>25</v>
      </c>
      <c r="H998" s="43" t="s">
        <v>27</v>
      </c>
    </row>
    <row r="999" spans="1:8">
      <c r="A999" s="42">
        <v>110465</v>
      </c>
      <c r="B999" s="9"/>
      <c r="C999" s="10">
        <v>44399.947916666664</v>
      </c>
      <c r="D999" s="9"/>
      <c r="E999" s="9"/>
      <c r="F999" s="9"/>
      <c r="G999" s="9" t="s">
        <v>25</v>
      </c>
      <c r="H999" s="43" t="s">
        <v>27</v>
      </c>
    </row>
    <row r="1000" spans="1:8">
      <c r="A1000" s="42">
        <v>112867</v>
      </c>
      <c r="B1000" s="9">
        <v>868</v>
      </c>
      <c r="C1000" s="10">
        <v>44399.972673611112</v>
      </c>
      <c r="D1000" s="10">
        <v>44399.975451388891</v>
      </c>
      <c r="E1000" s="10">
        <v>44399.978229166663</v>
      </c>
      <c r="F1000" s="10">
        <v>44399.992812500001</v>
      </c>
      <c r="G1000" s="9" t="s">
        <v>25</v>
      </c>
      <c r="H1000" s="43" t="s">
        <v>27</v>
      </c>
    </row>
    <row r="1001" spans="1:8">
      <c r="A1001" s="42">
        <v>114013</v>
      </c>
      <c r="B1001" s="9">
        <v>4321</v>
      </c>
      <c r="C1001" s="10">
        <v>44400.134976851848</v>
      </c>
      <c r="D1001" s="10">
        <v>44400.138449074075</v>
      </c>
      <c r="E1001" s="10">
        <v>44400.14539351852</v>
      </c>
      <c r="F1001" s="10">
        <v>44400.19122685185</v>
      </c>
      <c r="G1001" s="9" t="s">
        <v>25</v>
      </c>
      <c r="H1001" s="43" t="s">
        <v>27</v>
      </c>
    </row>
    <row r="1002" spans="1:8">
      <c r="A1002" s="42">
        <v>110686</v>
      </c>
      <c r="B1002" s="9">
        <v>2010</v>
      </c>
      <c r="C1002" s="10">
        <v>44400.165347222224</v>
      </c>
      <c r="D1002" s="10">
        <v>44400.16673611111</v>
      </c>
      <c r="E1002" s="10">
        <v>44400.172291666669</v>
      </c>
      <c r="F1002" s="10">
        <v>44400.220902777779</v>
      </c>
      <c r="G1002" s="9" t="s">
        <v>25</v>
      </c>
      <c r="H1002" s="43" t="s">
        <v>27</v>
      </c>
    </row>
    <row r="1003" spans="1:8">
      <c r="A1003" s="42">
        <v>114011</v>
      </c>
      <c r="B1003" s="9">
        <v>4690</v>
      </c>
      <c r="C1003" s="10">
        <v>44400.261145833334</v>
      </c>
      <c r="D1003" s="10">
        <v>44400.26253472222</v>
      </c>
      <c r="E1003" s="10">
        <v>44400.266006944446</v>
      </c>
      <c r="F1003" s="9"/>
      <c r="G1003" s="9" t="s">
        <v>25</v>
      </c>
      <c r="H1003" s="43" t="s">
        <v>27</v>
      </c>
    </row>
    <row r="1004" spans="1:8">
      <c r="A1004" s="42">
        <v>110514</v>
      </c>
      <c r="B1004" s="9">
        <v>912</v>
      </c>
      <c r="C1004" s="10">
        <v>44400.27039351852</v>
      </c>
      <c r="D1004" s="10">
        <v>44400.271782407406</v>
      </c>
      <c r="E1004" s="9"/>
      <c r="F1004" s="9"/>
      <c r="G1004" s="9" t="s">
        <v>25</v>
      </c>
      <c r="H1004" s="43" t="s">
        <v>27</v>
      </c>
    </row>
    <row r="1005" spans="1:8">
      <c r="A1005" s="42">
        <v>110536</v>
      </c>
      <c r="B1005" s="9"/>
      <c r="C1005" s="10">
        <v>44400.447060185186</v>
      </c>
      <c r="D1005" s="9"/>
      <c r="E1005" s="9"/>
      <c r="F1005" s="9"/>
      <c r="G1005" s="9" t="s">
        <v>25</v>
      </c>
      <c r="H1005" s="43" t="s">
        <v>27</v>
      </c>
    </row>
    <row r="1006" spans="1:8">
      <c r="A1006" s="42">
        <v>114759</v>
      </c>
      <c r="B1006" s="9">
        <v>4531</v>
      </c>
      <c r="C1006" s="10">
        <v>44400.455393518518</v>
      </c>
      <c r="D1006" s="10">
        <v>44400.456782407404</v>
      </c>
      <c r="E1006" s="9"/>
      <c r="F1006" s="9"/>
      <c r="G1006" s="9" t="s">
        <v>25</v>
      </c>
      <c r="H1006" s="43" t="s">
        <v>27</v>
      </c>
    </row>
    <row r="1007" spans="1:8">
      <c r="A1007" s="42">
        <v>110266</v>
      </c>
      <c r="B1007" s="9"/>
      <c r="C1007" s="10">
        <v>44400.527106481481</v>
      </c>
      <c r="D1007" s="9"/>
      <c r="E1007" s="9"/>
      <c r="F1007" s="9"/>
      <c r="G1007" s="9" t="s">
        <v>25</v>
      </c>
      <c r="H1007" s="43" t="s">
        <v>27</v>
      </c>
    </row>
    <row r="1008" spans="1:8">
      <c r="A1008" s="42">
        <v>111249</v>
      </c>
      <c r="B1008" s="9">
        <v>3098</v>
      </c>
      <c r="C1008" s="10">
        <v>44400.715324074074</v>
      </c>
      <c r="D1008" s="10">
        <v>44400.717407407406</v>
      </c>
      <c r="E1008" s="10">
        <v>44400.722268518519</v>
      </c>
      <c r="F1008" s="9"/>
      <c r="G1008" s="9" t="s">
        <v>25</v>
      </c>
      <c r="H1008" s="43" t="s">
        <v>27</v>
      </c>
    </row>
    <row r="1009" spans="1:8">
      <c r="A1009" s="42">
        <v>111083</v>
      </c>
      <c r="B1009" s="9">
        <v>4203</v>
      </c>
      <c r="C1009" s="10">
        <v>44400.771805555552</v>
      </c>
      <c r="D1009" s="10">
        <v>44400.772499999999</v>
      </c>
      <c r="E1009" s="10">
        <v>44400.780138888891</v>
      </c>
      <c r="F1009" s="10">
        <v>44400.827361111114</v>
      </c>
      <c r="G1009" s="9" t="s">
        <v>25</v>
      </c>
      <c r="H1009" s="43" t="s">
        <v>27</v>
      </c>
    </row>
    <row r="1010" spans="1:8">
      <c r="A1010" s="42">
        <v>111189</v>
      </c>
      <c r="B1010" s="9">
        <v>4959</v>
      </c>
      <c r="C1010" s="10">
        <v>44401.156099537038</v>
      </c>
      <c r="D1010" s="10">
        <v>44401.159571759257</v>
      </c>
      <c r="E1010" s="9"/>
      <c r="F1010" s="9"/>
      <c r="G1010" s="9" t="s">
        <v>25</v>
      </c>
      <c r="H1010" s="43" t="s">
        <v>27</v>
      </c>
    </row>
    <row r="1011" spans="1:8">
      <c r="A1011" s="42">
        <v>110505</v>
      </c>
      <c r="B1011" s="9">
        <v>1571</v>
      </c>
      <c r="C1011" s="10">
        <v>44401.370115740741</v>
      </c>
      <c r="D1011" s="10">
        <v>44401.374282407407</v>
      </c>
      <c r="E1011" s="10">
        <v>44401.381226851852</v>
      </c>
      <c r="F1011" s="10">
        <v>44401.395115740743</v>
      </c>
      <c r="G1011" s="9" t="s">
        <v>25</v>
      </c>
      <c r="H1011" s="43" t="s">
        <v>27</v>
      </c>
    </row>
    <row r="1012" spans="1:8">
      <c r="A1012" s="42">
        <v>111816</v>
      </c>
      <c r="B1012" s="9">
        <v>1770</v>
      </c>
      <c r="C1012" s="10">
        <v>44401.392118055555</v>
      </c>
      <c r="D1012" s="10">
        <v>44401.396284722221</v>
      </c>
      <c r="E1012" s="9"/>
      <c r="F1012" s="9"/>
      <c r="G1012" s="9" t="s">
        <v>25</v>
      </c>
      <c r="H1012" s="43" t="s">
        <v>27</v>
      </c>
    </row>
    <row r="1013" spans="1:8">
      <c r="A1013" s="42">
        <v>113109</v>
      </c>
      <c r="B1013" s="9">
        <v>2040</v>
      </c>
      <c r="C1013" s="10">
        <v>44401.507175925923</v>
      </c>
      <c r="D1013" s="10">
        <v>44401.510648148149</v>
      </c>
      <c r="E1013" s="9"/>
      <c r="F1013" s="9"/>
      <c r="G1013" s="9" t="s">
        <v>25</v>
      </c>
      <c r="H1013" s="43" t="s">
        <v>27</v>
      </c>
    </row>
    <row r="1014" spans="1:8">
      <c r="A1014" s="42">
        <v>111261</v>
      </c>
      <c r="B1014" s="9">
        <v>4263</v>
      </c>
      <c r="C1014" s="10">
        <v>44401.560763888891</v>
      </c>
      <c r="D1014" s="10">
        <v>44401.56145833333</v>
      </c>
      <c r="E1014" s="9"/>
      <c r="F1014" s="9"/>
      <c r="G1014" s="9" t="s">
        <v>25</v>
      </c>
      <c r="H1014" s="43" t="s">
        <v>27</v>
      </c>
    </row>
    <row r="1015" spans="1:8">
      <c r="A1015" s="42">
        <v>111656</v>
      </c>
      <c r="B1015" s="9">
        <v>3460</v>
      </c>
      <c r="C1015" s="10">
        <v>44401.713275462964</v>
      </c>
      <c r="D1015" s="9"/>
      <c r="E1015" s="9"/>
      <c r="F1015" s="9"/>
      <c r="G1015" s="9" t="s">
        <v>25</v>
      </c>
      <c r="H1015" s="43" t="s">
        <v>27</v>
      </c>
    </row>
    <row r="1016" spans="1:8">
      <c r="A1016" s="42">
        <v>110748</v>
      </c>
      <c r="B1016" s="9">
        <v>401</v>
      </c>
      <c r="C1016" s="10">
        <v>44401.755393518521</v>
      </c>
      <c r="D1016" s="10">
        <v>44401.75608796296</v>
      </c>
      <c r="E1016" s="10">
        <v>44401.763032407405</v>
      </c>
      <c r="F1016" s="10">
        <v>44401.794976851852</v>
      </c>
      <c r="G1016" s="9" t="s">
        <v>25</v>
      </c>
      <c r="H1016" s="43" t="s">
        <v>27</v>
      </c>
    </row>
    <row r="1017" spans="1:8">
      <c r="A1017" s="42">
        <v>110978</v>
      </c>
      <c r="B1017" s="9">
        <v>1095</v>
      </c>
      <c r="C1017" s="10">
        <v>44401.761979166666</v>
      </c>
      <c r="D1017" s="10">
        <v>44401.764756944445</v>
      </c>
      <c r="E1017" s="9"/>
      <c r="F1017" s="9"/>
      <c r="G1017" s="9" t="s">
        <v>25</v>
      </c>
      <c r="H1017" s="43" t="s">
        <v>27</v>
      </c>
    </row>
    <row r="1018" spans="1:8">
      <c r="A1018" s="42">
        <v>112697</v>
      </c>
      <c r="B1018" s="9">
        <v>3229</v>
      </c>
      <c r="C1018" s="10">
        <v>44401.835196759261</v>
      </c>
      <c r="D1018" s="9"/>
      <c r="E1018" s="9"/>
      <c r="F1018" s="9"/>
      <c r="G1018" s="9" t="s">
        <v>25</v>
      </c>
      <c r="H1018" s="43" t="s">
        <v>27</v>
      </c>
    </row>
    <row r="1019" spans="1:8">
      <c r="A1019" s="42">
        <v>110140</v>
      </c>
      <c r="B1019" s="9"/>
      <c r="C1019" s="10">
        <v>44401.92114583333</v>
      </c>
      <c r="D1019" s="9"/>
      <c r="E1019" s="9"/>
      <c r="F1019" s="9"/>
      <c r="G1019" s="9" t="s">
        <v>25</v>
      </c>
      <c r="H1019" s="43" t="s">
        <v>27</v>
      </c>
    </row>
    <row r="1020" spans="1:8">
      <c r="A1020" s="42">
        <v>113755</v>
      </c>
      <c r="B1020" s="9">
        <v>907</v>
      </c>
      <c r="C1020" s="10">
        <v>44401.958692129629</v>
      </c>
      <c r="D1020" s="9"/>
      <c r="E1020" s="9"/>
      <c r="F1020" s="9"/>
      <c r="G1020" s="9" t="s">
        <v>25</v>
      </c>
      <c r="H1020" s="43" t="s">
        <v>27</v>
      </c>
    </row>
    <row r="1021" spans="1:8">
      <c r="A1021" s="42">
        <v>114909</v>
      </c>
      <c r="B1021" s="9">
        <v>4926</v>
      </c>
      <c r="C1021" s="10">
        <v>44402.039305555554</v>
      </c>
      <c r="D1021" s="10">
        <v>44402.041388888887</v>
      </c>
      <c r="E1021" s="10">
        <v>44402.045555555553</v>
      </c>
      <c r="F1021" s="10">
        <v>44402.094166666669</v>
      </c>
      <c r="G1021" s="9" t="s">
        <v>25</v>
      </c>
      <c r="H1021" s="43" t="s">
        <v>27</v>
      </c>
    </row>
    <row r="1022" spans="1:8">
      <c r="A1022" s="42">
        <v>112091</v>
      </c>
      <c r="B1022" s="9">
        <v>3621</v>
      </c>
      <c r="C1022" s="10">
        <v>44402.439236111109</v>
      </c>
      <c r="D1022" s="10">
        <v>44402.441319444442</v>
      </c>
      <c r="E1022" s="10">
        <v>44402.442708333336</v>
      </c>
      <c r="F1022" s="10">
        <v>44402.453125</v>
      </c>
      <c r="G1022" s="9" t="s">
        <v>25</v>
      </c>
      <c r="H1022" s="43" t="s">
        <v>27</v>
      </c>
    </row>
    <row r="1023" spans="1:8">
      <c r="A1023" s="42">
        <v>114079</v>
      </c>
      <c r="B1023" s="9">
        <v>713</v>
      </c>
      <c r="C1023" s="10">
        <v>44402.475185185183</v>
      </c>
      <c r="D1023" s="10">
        <v>44402.476574074077</v>
      </c>
      <c r="E1023" s="10">
        <v>44402.484212962961</v>
      </c>
      <c r="F1023" s="10">
        <v>44402.512685185182</v>
      </c>
      <c r="G1023" s="9" t="s">
        <v>25</v>
      </c>
      <c r="H1023" s="43" t="s">
        <v>27</v>
      </c>
    </row>
    <row r="1024" spans="1:8">
      <c r="A1024" s="42">
        <v>112678</v>
      </c>
      <c r="B1024" s="9">
        <v>3579</v>
      </c>
      <c r="C1024" s="10">
        <v>44402.508761574078</v>
      </c>
      <c r="D1024" s="10">
        <v>44402.510150462964</v>
      </c>
      <c r="E1024" s="10">
        <v>44402.514317129629</v>
      </c>
      <c r="F1024" s="10">
        <v>44402.52820601852</v>
      </c>
      <c r="G1024" s="9" t="s">
        <v>25</v>
      </c>
      <c r="H1024" s="43" t="s">
        <v>27</v>
      </c>
    </row>
    <row r="1025" spans="1:8">
      <c r="A1025" s="42">
        <v>113599</v>
      </c>
      <c r="B1025" s="9">
        <v>3268</v>
      </c>
      <c r="C1025" s="10">
        <v>44402.525810185187</v>
      </c>
      <c r="D1025" s="10">
        <v>44402.529282407406</v>
      </c>
      <c r="E1025" s="9"/>
      <c r="F1025" s="9"/>
      <c r="G1025" s="9" t="s">
        <v>25</v>
      </c>
      <c r="H1025" s="43" t="s">
        <v>27</v>
      </c>
    </row>
    <row r="1026" spans="1:8">
      <c r="A1026" s="42">
        <v>111302</v>
      </c>
      <c r="B1026" s="9">
        <v>858</v>
      </c>
      <c r="C1026" s="10">
        <v>44402.584826388891</v>
      </c>
      <c r="D1026" s="10">
        <v>44402.586215277777</v>
      </c>
      <c r="E1026" s="10">
        <v>44402.593159722222</v>
      </c>
      <c r="F1026" s="10">
        <v>44402.642465277779</v>
      </c>
      <c r="G1026" s="9" t="s">
        <v>25</v>
      </c>
      <c r="H1026" s="43" t="s">
        <v>27</v>
      </c>
    </row>
    <row r="1027" spans="1:8">
      <c r="A1027" s="42">
        <v>111481</v>
      </c>
      <c r="B1027" s="9">
        <v>1649</v>
      </c>
      <c r="C1027" s="10">
        <v>44402.687256944446</v>
      </c>
      <c r="D1027" s="10">
        <v>44402.687951388885</v>
      </c>
      <c r="E1027" s="10">
        <v>44402.694201388891</v>
      </c>
      <c r="F1027" s="10">
        <v>44402.742812500001</v>
      </c>
      <c r="G1027" s="9" t="s">
        <v>25</v>
      </c>
      <c r="H1027" s="43" t="s">
        <v>27</v>
      </c>
    </row>
    <row r="1028" spans="1:8">
      <c r="A1028" s="42">
        <v>110515</v>
      </c>
      <c r="B1028" s="9">
        <v>135</v>
      </c>
      <c r="C1028" s="10">
        <v>44402.770092592589</v>
      </c>
      <c r="D1028" s="10">
        <v>44402.770787037036</v>
      </c>
      <c r="E1028" s="9"/>
      <c r="F1028" s="9"/>
      <c r="G1028" s="9" t="s">
        <v>25</v>
      </c>
      <c r="H1028" s="43" t="s">
        <v>27</v>
      </c>
    </row>
    <row r="1029" spans="1:8">
      <c r="A1029" s="42">
        <v>110941</v>
      </c>
      <c r="B1029" s="9">
        <v>1421</v>
      </c>
      <c r="C1029" s="10">
        <v>44402.818599537037</v>
      </c>
      <c r="D1029" s="10">
        <v>44402.819293981483</v>
      </c>
      <c r="E1029" s="10">
        <v>44402.824849537035</v>
      </c>
      <c r="F1029" s="10">
        <v>44402.852627314816</v>
      </c>
      <c r="G1029" s="9" t="s">
        <v>25</v>
      </c>
      <c r="H1029" s="43" t="s">
        <v>27</v>
      </c>
    </row>
    <row r="1030" spans="1:8">
      <c r="A1030" s="42">
        <v>110635</v>
      </c>
      <c r="B1030" s="9"/>
      <c r="C1030" s="10">
        <v>44403.257986111108</v>
      </c>
      <c r="D1030" s="9"/>
      <c r="E1030" s="9"/>
      <c r="F1030" s="9"/>
      <c r="G1030" s="9" t="s">
        <v>25</v>
      </c>
      <c r="H1030" s="43" t="s">
        <v>27</v>
      </c>
    </row>
    <row r="1031" spans="1:8">
      <c r="A1031" s="42">
        <v>112681</v>
      </c>
      <c r="B1031" s="9">
        <v>2984</v>
      </c>
      <c r="C1031" s="10">
        <v>44403.295358796298</v>
      </c>
      <c r="D1031" s="10">
        <v>44403.298831018517</v>
      </c>
      <c r="E1031" s="10">
        <v>44403.301608796297</v>
      </c>
      <c r="F1031" s="10">
        <v>44403.31758101852</v>
      </c>
      <c r="G1031" s="9" t="s">
        <v>25</v>
      </c>
      <c r="H1031" s="43" t="s">
        <v>27</v>
      </c>
    </row>
    <row r="1032" spans="1:8">
      <c r="A1032" s="42">
        <v>111616</v>
      </c>
      <c r="B1032" s="9">
        <v>1740</v>
      </c>
      <c r="C1032" s="10">
        <v>44403.354780092595</v>
      </c>
      <c r="D1032" s="9"/>
      <c r="E1032" s="9"/>
      <c r="F1032" s="9"/>
      <c r="G1032" s="9" t="s">
        <v>25</v>
      </c>
      <c r="H1032" s="43" t="s">
        <v>27</v>
      </c>
    </row>
    <row r="1033" spans="1:8">
      <c r="A1033" s="42">
        <v>112758</v>
      </c>
      <c r="B1033" s="9">
        <v>3067</v>
      </c>
      <c r="C1033" s="10">
        <v>44403.36383101852</v>
      </c>
      <c r="D1033" s="9"/>
      <c r="E1033" s="9"/>
      <c r="F1033" s="9"/>
      <c r="G1033" s="9" t="s">
        <v>25</v>
      </c>
      <c r="H1033" s="43" t="s">
        <v>27</v>
      </c>
    </row>
    <row r="1034" spans="1:8">
      <c r="A1034" s="42">
        <v>111267</v>
      </c>
      <c r="B1034" s="9">
        <v>423</v>
      </c>
      <c r="C1034" s="10">
        <v>44403.404479166667</v>
      </c>
      <c r="D1034" s="10">
        <v>44403.407256944447</v>
      </c>
      <c r="E1034" s="10">
        <v>44403.410034722219</v>
      </c>
      <c r="F1034" s="9"/>
      <c r="G1034" s="9" t="s">
        <v>25</v>
      </c>
      <c r="H1034" s="43" t="s">
        <v>27</v>
      </c>
    </row>
    <row r="1035" spans="1:8">
      <c r="A1035" s="42">
        <v>110203</v>
      </c>
      <c r="B1035" s="9">
        <v>3219</v>
      </c>
      <c r="C1035" s="10">
        <v>44403.553402777776</v>
      </c>
      <c r="D1035" s="10">
        <v>44403.555486111109</v>
      </c>
      <c r="E1035" s="10">
        <v>44403.561041666668</v>
      </c>
      <c r="F1035" s="9"/>
      <c r="G1035" s="9" t="s">
        <v>25</v>
      </c>
      <c r="H1035" s="43" t="s">
        <v>27</v>
      </c>
    </row>
    <row r="1036" spans="1:8">
      <c r="A1036" s="42">
        <v>112599</v>
      </c>
      <c r="B1036" s="9">
        <v>3493</v>
      </c>
      <c r="C1036" s="10">
        <v>44403.586006944446</v>
      </c>
      <c r="D1036" s="10">
        <v>44403.590173611112</v>
      </c>
      <c r="E1036" s="9"/>
      <c r="F1036" s="9"/>
      <c r="G1036" s="9" t="s">
        <v>25</v>
      </c>
      <c r="H1036" s="43" t="s">
        <v>27</v>
      </c>
    </row>
    <row r="1037" spans="1:8">
      <c r="A1037" s="42">
        <v>113714</v>
      </c>
      <c r="B1037" s="9">
        <v>1616</v>
      </c>
      <c r="C1037" s="10">
        <v>44403.659803240742</v>
      </c>
      <c r="D1037" s="10">
        <v>44403.660497685189</v>
      </c>
      <c r="E1037" s="10">
        <v>44403.663275462961</v>
      </c>
      <c r="F1037" s="10">
        <v>44403.675775462965</v>
      </c>
      <c r="G1037" s="9" t="s">
        <v>25</v>
      </c>
      <c r="H1037" s="43" t="s">
        <v>27</v>
      </c>
    </row>
    <row r="1038" spans="1:8">
      <c r="A1038" s="42">
        <v>112972</v>
      </c>
      <c r="B1038" s="9">
        <v>1919</v>
      </c>
      <c r="C1038" s="10">
        <v>44403.671597222223</v>
      </c>
      <c r="D1038" s="10">
        <v>44403.673680555556</v>
      </c>
      <c r="E1038" s="10">
        <v>44403.677847222221</v>
      </c>
      <c r="F1038" s="10">
        <v>44403.725763888891</v>
      </c>
      <c r="G1038" s="9" t="s">
        <v>25</v>
      </c>
      <c r="H1038" s="43" t="s">
        <v>27</v>
      </c>
    </row>
    <row r="1039" spans="1:8">
      <c r="A1039" s="42">
        <v>110144</v>
      </c>
      <c r="B1039" s="9"/>
      <c r="C1039" s="10">
        <v>44403.708148148151</v>
      </c>
      <c r="D1039" s="9"/>
      <c r="E1039" s="9"/>
      <c r="F1039" s="9"/>
      <c r="G1039" s="9" t="s">
        <v>25</v>
      </c>
      <c r="H1039" s="43" t="s">
        <v>27</v>
      </c>
    </row>
    <row r="1040" spans="1:8">
      <c r="A1040" s="42">
        <v>110398</v>
      </c>
      <c r="B1040" s="9">
        <v>2298</v>
      </c>
      <c r="C1040" s="10">
        <v>44403.723182870373</v>
      </c>
      <c r="D1040" s="10">
        <v>44403.727349537039</v>
      </c>
      <c r="E1040" s="10">
        <v>44403.731516203705</v>
      </c>
      <c r="F1040" s="10">
        <v>44403.743321759262</v>
      </c>
      <c r="G1040" s="9" t="s">
        <v>25</v>
      </c>
      <c r="H1040" s="43" t="s">
        <v>27</v>
      </c>
    </row>
    <row r="1041" spans="1:8">
      <c r="A1041" s="42">
        <v>114973</v>
      </c>
      <c r="B1041" s="9">
        <v>4903</v>
      </c>
      <c r="C1041" s="10">
        <v>44403.889120370368</v>
      </c>
      <c r="D1041" s="10">
        <v>44403.892592592594</v>
      </c>
      <c r="E1041" s="10">
        <v>44403.900231481479</v>
      </c>
      <c r="F1041" s="10">
        <v>44403.909953703704</v>
      </c>
      <c r="G1041" s="9" t="s">
        <v>25</v>
      </c>
      <c r="H1041" s="43" t="s">
        <v>27</v>
      </c>
    </row>
    <row r="1042" spans="1:8">
      <c r="A1042" s="42">
        <v>114436</v>
      </c>
      <c r="B1042" s="9">
        <v>4549</v>
      </c>
      <c r="C1042" s="10">
        <v>44403.916435185187</v>
      </c>
      <c r="D1042" s="9"/>
      <c r="E1042" s="9"/>
      <c r="F1042" s="9"/>
      <c r="G1042" s="9" t="s">
        <v>25</v>
      </c>
      <c r="H1042" s="43" t="s">
        <v>27</v>
      </c>
    </row>
    <row r="1043" spans="1:8">
      <c r="A1043" s="42">
        <v>113092</v>
      </c>
      <c r="B1043" s="9">
        <v>2882</v>
      </c>
      <c r="C1043" s="10">
        <v>44403.919039351851</v>
      </c>
      <c r="D1043" s="10">
        <v>44403.922511574077</v>
      </c>
      <c r="E1043" s="9"/>
      <c r="F1043" s="9"/>
      <c r="G1043" s="9" t="s">
        <v>25</v>
      </c>
      <c r="H1043" s="43" t="s">
        <v>27</v>
      </c>
    </row>
    <row r="1044" spans="1:8">
      <c r="A1044" s="42">
        <v>114327</v>
      </c>
      <c r="B1044" s="9">
        <v>872</v>
      </c>
      <c r="C1044" s="10">
        <v>44403.939120370371</v>
      </c>
      <c r="D1044" s="10">
        <v>44403.94259259259</v>
      </c>
      <c r="E1044" s="10">
        <v>44403.948842592596</v>
      </c>
      <c r="F1044" s="10">
        <v>44404.003009259257</v>
      </c>
      <c r="G1044" s="9" t="s">
        <v>25</v>
      </c>
      <c r="H1044" s="43" t="s">
        <v>27</v>
      </c>
    </row>
    <row r="1045" spans="1:8">
      <c r="A1045" s="42">
        <v>113570</v>
      </c>
      <c r="B1045" s="9">
        <v>1998</v>
      </c>
      <c r="C1045" s="10">
        <v>44404.093321759261</v>
      </c>
      <c r="D1045" s="9"/>
      <c r="E1045" s="9"/>
      <c r="F1045" s="9"/>
      <c r="G1045" s="9" t="s">
        <v>25</v>
      </c>
      <c r="H1045" s="43" t="s">
        <v>27</v>
      </c>
    </row>
    <row r="1046" spans="1:8">
      <c r="A1046" s="42">
        <v>113470</v>
      </c>
      <c r="B1046" s="9">
        <v>2232</v>
      </c>
      <c r="C1046" s="10">
        <v>44404.135949074072</v>
      </c>
      <c r="D1046" s="10">
        <v>44404.136643518519</v>
      </c>
      <c r="E1046" s="9"/>
      <c r="F1046" s="9"/>
      <c r="G1046" s="9" t="s">
        <v>25</v>
      </c>
      <c r="H1046" s="43" t="s">
        <v>27</v>
      </c>
    </row>
    <row r="1047" spans="1:8">
      <c r="A1047" s="42">
        <v>113966</v>
      </c>
      <c r="B1047" s="9">
        <v>688</v>
      </c>
      <c r="C1047" s="10">
        <v>44404.13790509259</v>
      </c>
      <c r="D1047" s="10">
        <v>44404.139293981483</v>
      </c>
      <c r="E1047" s="10">
        <v>44404.146932870368</v>
      </c>
      <c r="F1047" s="10">
        <v>44404.190682870372</v>
      </c>
      <c r="G1047" s="9" t="s">
        <v>25</v>
      </c>
      <c r="H1047" s="43" t="s">
        <v>27</v>
      </c>
    </row>
    <row r="1048" spans="1:8">
      <c r="A1048" s="42">
        <v>110012</v>
      </c>
      <c r="B1048" s="9">
        <v>135</v>
      </c>
      <c r="C1048" s="10">
        <v>44404.259629629632</v>
      </c>
      <c r="D1048" s="10">
        <v>44404.263101851851</v>
      </c>
      <c r="E1048" s="10">
        <v>44404.271435185183</v>
      </c>
      <c r="F1048" s="10">
        <v>44404.295740740738</v>
      </c>
      <c r="G1048" s="9" t="s">
        <v>25</v>
      </c>
      <c r="H1048" s="43" t="s">
        <v>27</v>
      </c>
    </row>
    <row r="1049" spans="1:8">
      <c r="A1049" s="42">
        <v>111072</v>
      </c>
      <c r="B1049" s="9">
        <v>4834</v>
      </c>
      <c r="C1049" s="10">
        <v>44404.329953703702</v>
      </c>
      <c r="D1049" s="10">
        <v>44404.332037037035</v>
      </c>
      <c r="E1049" s="9"/>
      <c r="F1049" s="9"/>
      <c r="G1049" s="9" t="s">
        <v>25</v>
      </c>
      <c r="H1049" s="43" t="s">
        <v>27</v>
      </c>
    </row>
    <row r="1050" spans="1:8">
      <c r="A1050" s="42">
        <v>112927</v>
      </c>
      <c r="B1050" s="9">
        <v>326</v>
      </c>
      <c r="C1050" s="10">
        <v>44404.332337962966</v>
      </c>
      <c r="D1050" s="10">
        <v>44404.333032407405</v>
      </c>
      <c r="E1050" s="10">
        <v>44404.340671296297</v>
      </c>
      <c r="F1050" s="10">
        <v>44404.373310185183</v>
      </c>
      <c r="G1050" s="9" t="s">
        <v>25</v>
      </c>
      <c r="H1050" s="43" t="s">
        <v>27</v>
      </c>
    </row>
    <row r="1051" spans="1:8">
      <c r="A1051" s="42">
        <v>111547</v>
      </c>
      <c r="B1051" s="9">
        <v>1623</v>
      </c>
      <c r="C1051" s="10">
        <v>44404.369456018518</v>
      </c>
      <c r="D1051" s="9"/>
      <c r="E1051" s="9"/>
      <c r="F1051" s="9"/>
      <c r="G1051" s="9" t="s">
        <v>25</v>
      </c>
      <c r="H1051" s="43" t="s">
        <v>27</v>
      </c>
    </row>
    <row r="1052" spans="1:8">
      <c r="A1052" s="42">
        <v>111445</v>
      </c>
      <c r="B1052" s="9"/>
      <c r="C1052" s="10">
        <v>44404.396539351852</v>
      </c>
      <c r="D1052" s="9"/>
      <c r="E1052" s="9"/>
      <c r="F1052" s="9"/>
      <c r="G1052" s="9" t="s">
        <v>25</v>
      </c>
      <c r="H1052" s="43" t="s">
        <v>27</v>
      </c>
    </row>
    <row r="1053" spans="1:8">
      <c r="A1053" s="42">
        <v>110451</v>
      </c>
      <c r="B1053" s="9">
        <v>4063</v>
      </c>
      <c r="C1053" s="10">
        <v>44404.618819444448</v>
      </c>
      <c r="D1053" s="10">
        <v>44404.62159722222</v>
      </c>
      <c r="E1053" s="9"/>
      <c r="F1053" s="9"/>
      <c r="G1053" s="9" t="s">
        <v>25</v>
      </c>
      <c r="H1053" s="43" t="s">
        <v>27</v>
      </c>
    </row>
    <row r="1054" spans="1:8">
      <c r="A1054" s="42">
        <v>111277</v>
      </c>
      <c r="B1054" s="9"/>
      <c r="C1054" s="10">
        <v>44404.619363425925</v>
      </c>
      <c r="D1054" s="9"/>
      <c r="E1054" s="9"/>
      <c r="F1054" s="9"/>
      <c r="G1054" s="9" t="s">
        <v>25</v>
      </c>
      <c r="H1054" s="43" t="s">
        <v>27</v>
      </c>
    </row>
    <row r="1055" spans="1:8">
      <c r="A1055" s="42">
        <v>112085</v>
      </c>
      <c r="B1055" s="9">
        <v>1568</v>
      </c>
      <c r="C1055" s="10">
        <v>44404.63826388889</v>
      </c>
      <c r="D1055" s="10">
        <v>44404.638958333337</v>
      </c>
      <c r="E1055" s="10">
        <v>44404.640347222223</v>
      </c>
      <c r="F1055" s="10">
        <v>44404.660486111112</v>
      </c>
      <c r="G1055" s="9" t="s">
        <v>25</v>
      </c>
      <c r="H1055" s="43" t="s">
        <v>27</v>
      </c>
    </row>
    <row r="1056" spans="1:8">
      <c r="A1056" s="42">
        <v>114285</v>
      </c>
      <c r="B1056" s="9">
        <v>586</v>
      </c>
      <c r="C1056" s="10">
        <v>44404.656782407408</v>
      </c>
      <c r="D1056" s="9"/>
      <c r="E1056" s="9"/>
      <c r="F1056" s="9"/>
      <c r="G1056" s="9" t="s">
        <v>25</v>
      </c>
      <c r="H1056" s="43" t="s">
        <v>27</v>
      </c>
    </row>
    <row r="1057" spans="1:8">
      <c r="A1057" s="42">
        <v>112235</v>
      </c>
      <c r="B1057" s="9">
        <v>2440</v>
      </c>
      <c r="C1057" s="10">
        <v>44404.789317129631</v>
      </c>
      <c r="D1057" s="10">
        <v>44404.790706018517</v>
      </c>
      <c r="E1057" s="10">
        <v>44404.794178240743</v>
      </c>
      <c r="F1057" s="10">
        <v>44404.805983796294</v>
      </c>
      <c r="G1057" s="9" t="s">
        <v>25</v>
      </c>
      <c r="H1057" s="43" t="s">
        <v>27</v>
      </c>
    </row>
    <row r="1058" spans="1:8">
      <c r="A1058" s="42">
        <v>112711</v>
      </c>
      <c r="B1058" s="9">
        <v>1701</v>
      </c>
      <c r="C1058" s="10">
        <v>44404.835104166668</v>
      </c>
      <c r="D1058" s="10">
        <v>44404.838576388887</v>
      </c>
      <c r="E1058" s="10">
        <v>44404.846215277779</v>
      </c>
      <c r="F1058" s="10">
        <v>44404.878159722219</v>
      </c>
      <c r="G1058" s="9" t="s">
        <v>25</v>
      </c>
      <c r="H1058" s="43" t="s">
        <v>27</v>
      </c>
    </row>
    <row r="1059" spans="1:8">
      <c r="A1059" s="42">
        <v>112569</v>
      </c>
      <c r="B1059" s="9">
        <v>3146</v>
      </c>
      <c r="C1059" s="10">
        <v>44404.863842592589</v>
      </c>
      <c r="D1059" s="9"/>
      <c r="E1059" s="9"/>
      <c r="F1059" s="9"/>
      <c r="G1059" s="9" t="s">
        <v>25</v>
      </c>
      <c r="H1059" s="43" t="s">
        <v>27</v>
      </c>
    </row>
    <row r="1060" spans="1:8">
      <c r="A1060" s="42">
        <v>112755</v>
      </c>
      <c r="B1060" s="9">
        <v>2755</v>
      </c>
      <c r="C1060" s="10">
        <v>44404.926018518519</v>
      </c>
      <c r="D1060" s="10">
        <v>44404.928101851852</v>
      </c>
      <c r="E1060" s="10">
        <v>44404.933657407404</v>
      </c>
      <c r="F1060" s="10">
        <v>44404.979490740741</v>
      </c>
      <c r="G1060" s="9" t="s">
        <v>25</v>
      </c>
      <c r="H1060" s="43" t="s">
        <v>27</v>
      </c>
    </row>
    <row r="1061" spans="1:8">
      <c r="A1061" s="42">
        <v>112063</v>
      </c>
      <c r="B1061" s="9">
        <v>1727</v>
      </c>
      <c r="C1061" s="10">
        <v>44405.082002314812</v>
      </c>
      <c r="D1061" s="10">
        <v>44405.085474537038</v>
      </c>
      <c r="E1061" s="10">
        <v>44405.089641203704</v>
      </c>
      <c r="F1061" s="10">
        <v>44405.117418981485</v>
      </c>
      <c r="G1061" s="9" t="s">
        <v>25</v>
      </c>
      <c r="H1061" s="43" t="s">
        <v>27</v>
      </c>
    </row>
    <row r="1062" spans="1:8">
      <c r="A1062" s="42">
        <v>112359</v>
      </c>
      <c r="B1062" s="9">
        <v>2064</v>
      </c>
      <c r="C1062" s="10">
        <v>44405.083402777775</v>
      </c>
      <c r="D1062" s="9"/>
      <c r="E1062" s="9"/>
      <c r="F1062" s="9"/>
      <c r="G1062" s="9" t="s">
        <v>25</v>
      </c>
      <c r="H1062" s="43" t="s">
        <v>27</v>
      </c>
    </row>
    <row r="1063" spans="1:8">
      <c r="A1063" s="42">
        <v>110619</v>
      </c>
      <c r="B1063" s="9">
        <v>3631</v>
      </c>
      <c r="C1063" s="10">
        <v>44405.161979166667</v>
      </c>
      <c r="D1063" s="10">
        <v>44405.162673611114</v>
      </c>
      <c r="E1063" s="9"/>
      <c r="F1063" s="9"/>
      <c r="G1063" s="9" t="s">
        <v>25</v>
      </c>
      <c r="H1063" s="43" t="s">
        <v>27</v>
      </c>
    </row>
    <row r="1064" spans="1:8">
      <c r="A1064" s="42">
        <v>114587</v>
      </c>
      <c r="B1064" s="9">
        <v>4628</v>
      </c>
      <c r="C1064" s="10">
        <v>44405.204768518517</v>
      </c>
      <c r="D1064" s="10">
        <v>44405.205462962964</v>
      </c>
      <c r="E1064" s="10">
        <v>44405.207546296297</v>
      </c>
      <c r="F1064" s="9"/>
      <c r="G1064" s="9" t="s">
        <v>25</v>
      </c>
      <c r="H1064" s="43" t="s">
        <v>27</v>
      </c>
    </row>
    <row r="1065" spans="1:8">
      <c r="A1065" s="42">
        <v>112133</v>
      </c>
      <c r="B1065" s="9">
        <v>2341</v>
      </c>
      <c r="C1065" s="10">
        <v>44405.420324074075</v>
      </c>
      <c r="D1065" s="9"/>
      <c r="E1065" s="9"/>
      <c r="F1065" s="9"/>
      <c r="G1065" s="9" t="s">
        <v>25</v>
      </c>
      <c r="H1065" s="43" t="s">
        <v>27</v>
      </c>
    </row>
    <row r="1066" spans="1:8">
      <c r="A1066" s="42">
        <v>111688</v>
      </c>
      <c r="B1066" s="9">
        <v>1519</v>
      </c>
      <c r="C1066" s="10">
        <v>44405.50203703704</v>
      </c>
      <c r="D1066" s="10">
        <v>44405.504120370373</v>
      </c>
      <c r="E1066" s="9"/>
      <c r="F1066" s="9"/>
      <c r="G1066" s="9" t="s">
        <v>25</v>
      </c>
      <c r="H1066" s="43" t="s">
        <v>27</v>
      </c>
    </row>
    <row r="1067" spans="1:8">
      <c r="A1067" s="42">
        <v>111060</v>
      </c>
      <c r="B1067" s="9">
        <v>1559</v>
      </c>
      <c r="C1067" s="10">
        <v>44405.502453703702</v>
      </c>
      <c r="D1067" s="10">
        <v>44405.503148148149</v>
      </c>
      <c r="E1067" s="9"/>
      <c r="F1067" s="9"/>
      <c r="G1067" s="9" t="s">
        <v>25</v>
      </c>
      <c r="H1067" s="43" t="s">
        <v>27</v>
      </c>
    </row>
    <row r="1068" spans="1:8">
      <c r="A1068" s="42">
        <v>113880</v>
      </c>
      <c r="B1068" s="9">
        <v>3999</v>
      </c>
      <c r="C1068" s="10">
        <v>44405.54583333333</v>
      </c>
      <c r="D1068" s="10">
        <v>44405.546527777777</v>
      </c>
      <c r="E1068" s="10">
        <v>44405.552777777775</v>
      </c>
      <c r="F1068" s="10">
        <v>44405.568055555559</v>
      </c>
      <c r="G1068" s="9" t="s">
        <v>25</v>
      </c>
      <c r="H1068" s="43" t="s">
        <v>27</v>
      </c>
    </row>
    <row r="1069" spans="1:8">
      <c r="A1069" s="42">
        <v>110229</v>
      </c>
      <c r="B1069" s="9">
        <v>1258</v>
      </c>
      <c r="C1069" s="10">
        <v>44405.650787037041</v>
      </c>
      <c r="D1069" s="10">
        <v>44405.65425925926</v>
      </c>
      <c r="E1069" s="9"/>
      <c r="F1069" s="9"/>
      <c r="G1069" s="9" t="s">
        <v>25</v>
      </c>
      <c r="H1069" s="43" t="s">
        <v>27</v>
      </c>
    </row>
    <row r="1070" spans="1:8">
      <c r="A1070" s="42">
        <v>111308</v>
      </c>
      <c r="B1070" s="9">
        <v>3906</v>
      </c>
      <c r="C1070" s="10">
        <v>44405.666666666664</v>
      </c>
      <c r="D1070" s="10">
        <v>44405.670138888891</v>
      </c>
      <c r="E1070" s="10">
        <v>44405.677083333336</v>
      </c>
      <c r="F1070" s="10">
        <v>44405.693055555559</v>
      </c>
      <c r="G1070" s="9" t="s">
        <v>25</v>
      </c>
      <c r="H1070" s="43" t="s">
        <v>27</v>
      </c>
    </row>
    <row r="1071" spans="1:8">
      <c r="A1071" s="42">
        <v>110028</v>
      </c>
      <c r="B1071" s="9"/>
      <c r="C1071" s="10">
        <v>44405.667361111111</v>
      </c>
      <c r="D1071" s="9"/>
      <c r="E1071" s="9"/>
      <c r="F1071" s="9"/>
      <c r="G1071" s="9" t="s">
        <v>25</v>
      </c>
      <c r="H1071" s="43" t="s">
        <v>27</v>
      </c>
    </row>
    <row r="1072" spans="1:8">
      <c r="A1072" s="42">
        <v>112818</v>
      </c>
      <c r="B1072" s="9">
        <v>607</v>
      </c>
      <c r="C1072" s="10">
        <v>44405.704421296294</v>
      </c>
      <c r="D1072" s="9"/>
      <c r="E1072" s="9"/>
      <c r="F1072" s="9"/>
      <c r="G1072" s="9" t="s">
        <v>25</v>
      </c>
      <c r="H1072" s="43" t="s">
        <v>27</v>
      </c>
    </row>
    <row r="1073" spans="1:8">
      <c r="A1073" s="42">
        <v>113234</v>
      </c>
      <c r="B1073" s="9">
        <v>165</v>
      </c>
      <c r="C1073" s="10">
        <v>44405.910914351851</v>
      </c>
      <c r="D1073" s="10">
        <v>44405.91369212963</v>
      </c>
      <c r="E1073" s="9"/>
      <c r="F1073" s="9"/>
      <c r="G1073" s="9" t="s">
        <v>25</v>
      </c>
      <c r="H1073" s="43" t="s">
        <v>27</v>
      </c>
    </row>
    <row r="1074" spans="1:8">
      <c r="A1074" s="42">
        <v>114721</v>
      </c>
      <c r="B1074" s="9">
        <v>1393</v>
      </c>
      <c r="C1074" s="10">
        <v>44405.950289351851</v>
      </c>
      <c r="D1074" s="10">
        <v>44405.951678240737</v>
      </c>
      <c r="E1074" s="9"/>
      <c r="F1074" s="9"/>
      <c r="G1074" s="9" t="s">
        <v>25</v>
      </c>
      <c r="H1074" s="43" t="s">
        <v>27</v>
      </c>
    </row>
    <row r="1075" spans="1:8">
      <c r="A1075" s="42">
        <v>111177</v>
      </c>
      <c r="B1075" s="9">
        <v>3335</v>
      </c>
      <c r="C1075" s="10">
        <v>44406.030706018515</v>
      </c>
      <c r="D1075" s="10">
        <v>44406.031400462962</v>
      </c>
      <c r="E1075" s="10">
        <v>44406.03765046296</v>
      </c>
      <c r="F1075" s="10">
        <v>44406.082789351851</v>
      </c>
      <c r="G1075" s="9" t="s">
        <v>25</v>
      </c>
      <c r="H1075" s="43" t="s">
        <v>27</v>
      </c>
    </row>
    <row r="1076" spans="1:8">
      <c r="A1076" s="42">
        <v>114913</v>
      </c>
      <c r="B1076" s="9">
        <v>3334</v>
      </c>
      <c r="C1076" s="10">
        <v>44406.043541666666</v>
      </c>
      <c r="D1076" s="10">
        <v>44406.045624999999</v>
      </c>
      <c r="E1076" s="9"/>
      <c r="F1076" s="9"/>
      <c r="G1076" s="9" t="s">
        <v>25</v>
      </c>
      <c r="H1076" s="43" t="s">
        <v>27</v>
      </c>
    </row>
    <row r="1077" spans="1:8">
      <c r="A1077" s="42">
        <v>111908</v>
      </c>
      <c r="B1077" s="9">
        <v>1403</v>
      </c>
      <c r="C1077" s="10">
        <v>44406.059502314813</v>
      </c>
      <c r="D1077" s="9"/>
      <c r="E1077" s="9"/>
      <c r="F1077" s="9"/>
      <c r="G1077" s="9" t="s">
        <v>25</v>
      </c>
      <c r="H1077" s="43" t="s">
        <v>27</v>
      </c>
    </row>
    <row r="1078" spans="1:8">
      <c r="A1078" s="42">
        <v>110874</v>
      </c>
      <c r="B1078" s="9">
        <v>4447</v>
      </c>
      <c r="C1078" s="10">
        <v>44406.150173611109</v>
      </c>
      <c r="D1078" s="10">
        <v>44406.153645833336</v>
      </c>
      <c r="E1078" s="10">
        <v>44406.155034722222</v>
      </c>
      <c r="F1078" s="9"/>
      <c r="G1078" s="9" t="s">
        <v>25</v>
      </c>
      <c r="H1078" s="43" t="s">
        <v>27</v>
      </c>
    </row>
    <row r="1079" spans="1:8">
      <c r="A1079" s="42">
        <v>113401</v>
      </c>
      <c r="B1079" s="9">
        <v>3100</v>
      </c>
      <c r="C1079" s="10">
        <v>44406.181192129632</v>
      </c>
      <c r="D1079" s="9"/>
      <c r="E1079" s="9"/>
      <c r="F1079" s="9"/>
      <c r="G1079" s="9" t="s">
        <v>25</v>
      </c>
      <c r="H1079" s="43" t="s">
        <v>27</v>
      </c>
    </row>
    <row r="1080" spans="1:8">
      <c r="A1080" s="42">
        <v>113488</v>
      </c>
      <c r="B1080" s="9">
        <v>3922</v>
      </c>
      <c r="C1080" s="10">
        <v>44406.267685185187</v>
      </c>
      <c r="D1080" s="10">
        <v>44406.271851851852</v>
      </c>
      <c r="E1080" s="10">
        <v>44406.273240740738</v>
      </c>
      <c r="F1080" s="10">
        <v>44406.315601851849</v>
      </c>
      <c r="G1080" s="9" t="s">
        <v>25</v>
      </c>
      <c r="H1080" s="43" t="s">
        <v>27</v>
      </c>
    </row>
    <row r="1081" spans="1:8">
      <c r="A1081" s="42">
        <v>110042</v>
      </c>
      <c r="B1081" s="9">
        <v>895</v>
      </c>
      <c r="C1081" s="10">
        <v>44406.275104166663</v>
      </c>
      <c r="D1081" s="10">
        <v>44406.276493055557</v>
      </c>
      <c r="E1081" s="10">
        <v>44406.27857638889</v>
      </c>
      <c r="F1081" s="10">
        <v>44406.32440972222</v>
      </c>
      <c r="G1081" s="9" t="s">
        <v>25</v>
      </c>
      <c r="H1081" s="43" t="s">
        <v>27</v>
      </c>
    </row>
    <row r="1082" spans="1:8">
      <c r="A1082" s="42">
        <v>113491</v>
      </c>
      <c r="B1082" s="9">
        <v>4640</v>
      </c>
      <c r="C1082" s="10">
        <v>44406.282060185185</v>
      </c>
      <c r="D1082" s="10">
        <v>44406.284837962965</v>
      </c>
      <c r="E1082" s="10">
        <v>44406.290393518517</v>
      </c>
      <c r="F1082" s="10">
        <v>44406.311921296299</v>
      </c>
      <c r="G1082" s="9" t="s">
        <v>25</v>
      </c>
      <c r="H1082" s="43" t="s">
        <v>27</v>
      </c>
    </row>
    <row r="1083" spans="1:8">
      <c r="A1083" s="42">
        <v>111087</v>
      </c>
      <c r="B1083" s="9">
        <v>4817</v>
      </c>
      <c r="C1083" s="10">
        <v>44406.321782407409</v>
      </c>
      <c r="D1083" s="10">
        <v>44406.323865740742</v>
      </c>
      <c r="E1083" s="9"/>
      <c r="F1083" s="9"/>
      <c r="G1083" s="9" t="s">
        <v>25</v>
      </c>
      <c r="H1083" s="43" t="s">
        <v>27</v>
      </c>
    </row>
    <row r="1084" spans="1:8">
      <c r="A1084" s="42">
        <v>114219</v>
      </c>
      <c r="B1084" s="9">
        <v>2316</v>
      </c>
      <c r="C1084" s="10">
        <v>44406.432280092595</v>
      </c>
      <c r="D1084" s="9"/>
      <c r="E1084" s="9"/>
      <c r="F1084" s="9"/>
      <c r="G1084" s="9" t="s">
        <v>25</v>
      </c>
      <c r="H1084" s="43" t="s">
        <v>27</v>
      </c>
    </row>
    <row r="1085" spans="1:8">
      <c r="A1085" s="42">
        <v>110066</v>
      </c>
      <c r="B1085" s="9"/>
      <c r="C1085" s="10">
        <v>44406.462118055555</v>
      </c>
      <c r="D1085" s="9"/>
      <c r="E1085" s="9"/>
      <c r="F1085" s="9"/>
      <c r="G1085" s="9" t="s">
        <v>25</v>
      </c>
      <c r="H1085" s="43" t="s">
        <v>27</v>
      </c>
    </row>
    <row r="1086" spans="1:8">
      <c r="A1086" s="42">
        <v>112968</v>
      </c>
      <c r="B1086" s="9">
        <v>65</v>
      </c>
      <c r="C1086" s="10">
        <v>44406.580428240741</v>
      </c>
      <c r="D1086" s="10">
        <v>44406.58320601852</v>
      </c>
      <c r="E1086" s="10">
        <v>44406.591539351852</v>
      </c>
      <c r="F1086" s="10">
        <v>44406.642928240741</v>
      </c>
      <c r="G1086" s="9" t="s">
        <v>25</v>
      </c>
      <c r="H1086" s="43" t="s">
        <v>27</v>
      </c>
    </row>
    <row r="1087" spans="1:8">
      <c r="A1087" s="42">
        <v>112948</v>
      </c>
      <c r="B1087" s="9">
        <v>4775</v>
      </c>
      <c r="C1087" s="10">
        <v>44406.617488425924</v>
      </c>
      <c r="D1087" s="9"/>
      <c r="E1087" s="9"/>
      <c r="F1087" s="9"/>
      <c r="G1087" s="9" t="s">
        <v>25</v>
      </c>
      <c r="H1087" s="43" t="s">
        <v>27</v>
      </c>
    </row>
    <row r="1088" spans="1:8">
      <c r="A1088" s="42">
        <v>110120</v>
      </c>
      <c r="B1088" s="9"/>
      <c r="C1088" s="10">
        <v>44406.699641203704</v>
      </c>
      <c r="D1088" s="9"/>
      <c r="E1088" s="9"/>
      <c r="F1088" s="9"/>
      <c r="G1088" s="9" t="s">
        <v>25</v>
      </c>
      <c r="H1088" s="43" t="s">
        <v>27</v>
      </c>
    </row>
    <row r="1089" spans="1:8">
      <c r="A1089" s="42">
        <v>111910</v>
      </c>
      <c r="B1089" s="9">
        <v>2608</v>
      </c>
      <c r="C1089" s="10">
        <v>44406.725162037037</v>
      </c>
      <c r="D1089" s="9"/>
      <c r="E1089" s="9"/>
      <c r="F1089" s="9"/>
      <c r="G1089" s="9" t="s">
        <v>25</v>
      </c>
      <c r="H1089" s="43" t="s">
        <v>27</v>
      </c>
    </row>
    <row r="1090" spans="1:8">
      <c r="A1090" s="42">
        <v>114671</v>
      </c>
      <c r="B1090" s="9">
        <v>1674</v>
      </c>
      <c r="C1090" s="10">
        <v>44406.726631944446</v>
      </c>
      <c r="D1090" s="10">
        <v>44406.728715277779</v>
      </c>
      <c r="E1090" s="9"/>
      <c r="F1090" s="9"/>
      <c r="G1090" s="9" t="s">
        <v>25</v>
      </c>
      <c r="H1090" s="43" t="s">
        <v>27</v>
      </c>
    </row>
    <row r="1091" spans="1:8">
      <c r="A1091" s="42">
        <v>112440</v>
      </c>
      <c r="B1091" s="9">
        <v>4040</v>
      </c>
      <c r="C1091" s="10">
        <v>44406.770486111112</v>
      </c>
      <c r="D1091" s="10">
        <v>44406.773263888892</v>
      </c>
      <c r="E1091" s="9"/>
      <c r="F1091" s="9"/>
      <c r="G1091" s="9" t="s">
        <v>25</v>
      </c>
      <c r="H1091" s="43" t="s">
        <v>27</v>
      </c>
    </row>
    <row r="1092" spans="1:8">
      <c r="A1092" s="42">
        <v>111665</v>
      </c>
      <c r="B1092" s="9">
        <v>4233</v>
      </c>
      <c r="C1092" s="10">
        <v>44406.850798611114</v>
      </c>
      <c r="D1092" s="10">
        <v>44406.851493055554</v>
      </c>
      <c r="E1092" s="10">
        <v>44406.856354166666</v>
      </c>
      <c r="F1092" s="10">
        <v>44406.865381944444</v>
      </c>
      <c r="G1092" s="9" t="s">
        <v>25</v>
      </c>
      <c r="H1092" s="43" t="s">
        <v>27</v>
      </c>
    </row>
    <row r="1093" spans="1:8">
      <c r="A1093" s="42">
        <v>114135</v>
      </c>
      <c r="B1093" s="9">
        <v>140</v>
      </c>
      <c r="C1093" s="10">
        <v>44406.868807870371</v>
      </c>
      <c r="D1093" s="10">
        <v>44406.87158564815</v>
      </c>
      <c r="E1093" s="9"/>
      <c r="F1093" s="9"/>
      <c r="G1093" s="9" t="s">
        <v>25</v>
      </c>
      <c r="H1093" s="43" t="s">
        <v>27</v>
      </c>
    </row>
    <row r="1094" spans="1:8">
      <c r="A1094" s="42">
        <v>110121</v>
      </c>
      <c r="B1094" s="9">
        <v>2835</v>
      </c>
      <c r="C1094" s="10">
        <v>44406.902013888888</v>
      </c>
      <c r="D1094" s="10">
        <v>44406.905486111114</v>
      </c>
      <c r="E1094" s="10">
        <v>44406.913819444446</v>
      </c>
      <c r="F1094" s="10">
        <v>44406.954791666663</v>
      </c>
      <c r="G1094" s="9" t="s">
        <v>25</v>
      </c>
      <c r="H1094" s="43" t="s">
        <v>27</v>
      </c>
    </row>
    <row r="1095" spans="1:8">
      <c r="A1095" s="42">
        <v>113979</v>
      </c>
      <c r="B1095" s="9">
        <v>2379</v>
      </c>
      <c r="C1095" s="10">
        <v>44407.188587962963</v>
      </c>
      <c r="D1095" s="9"/>
      <c r="E1095" s="9"/>
      <c r="F1095" s="9"/>
      <c r="G1095" s="9" t="s">
        <v>25</v>
      </c>
      <c r="H1095" s="43" t="s">
        <v>27</v>
      </c>
    </row>
    <row r="1096" spans="1:8">
      <c r="A1096" s="42">
        <v>112836</v>
      </c>
      <c r="B1096" s="9">
        <v>4991</v>
      </c>
      <c r="C1096" s="10">
        <v>44407.239120370374</v>
      </c>
      <c r="D1096" s="10">
        <v>44407.243287037039</v>
      </c>
      <c r="E1096" s="10">
        <v>44407.246064814812</v>
      </c>
      <c r="F1096" s="9"/>
      <c r="G1096" s="9" t="s">
        <v>25</v>
      </c>
      <c r="H1096" s="43" t="s">
        <v>27</v>
      </c>
    </row>
    <row r="1097" spans="1:8">
      <c r="A1097" s="42">
        <v>112347</v>
      </c>
      <c r="B1097" s="9">
        <v>1846</v>
      </c>
      <c r="C1097" s="10">
        <v>44407.282465277778</v>
      </c>
      <c r="D1097" s="10">
        <v>44407.283854166664</v>
      </c>
      <c r="E1097" s="9"/>
      <c r="F1097" s="9"/>
      <c r="G1097" s="9" t="s">
        <v>25</v>
      </c>
      <c r="H1097" s="43" t="s">
        <v>27</v>
      </c>
    </row>
    <row r="1098" spans="1:8">
      <c r="A1098" s="42">
        <v>113691</v>
      </c>
      <c r="B1098" s="9">
        <v>3573</v>
      </c>
      <c r="C1098" s="10">
        <v>44407.342916666668</v>
      </c>
      <c r="D1098" s="9"/>
      <c r="E1098" s="9"/>
      <c r="F1098" s="9"/>
      <c r="G1098" s="9" t="s">
        <v>25</v>
      </c>
      <c r="H1098" s="43" t="s">
        <v>27</v>
      </c>
    </row>
    <row r="1099" spans="1:8">
      <c r="A1099" s="42">
        <v>111191</v>
      </c>
      <c r="B1099" s="9">
        <v>2442</v>
      </c>
      <c r="C1099" s="10">
        <v>44407.427673611113</v>
      </c>
      <c r="D1099" s="10">
        <v>44407.430451388886</v>
      </c>
      <c r="E1099" s="10">
        <v>44407.436006944445</v>
      </c>
      <c r="F1099" s="10">
        <v>44407.481145833335</v>
      </c>
      <c r="G1099" s="9" t="s">
        <v>25</v>
      </c>
      <c r="H1099" s="43" t="s">
        <v>27</v>
      </c>
    </row>
    <row r="1100" spans="1:8">
      <c r="A1100" s="42">
        <v>110233</v>
      </c>
      <c r="B1100" s="9">
        <v>3940</v>
      </c>
      <c r="C1100" s="10">
        <v>44407.442824074074</v>
      </c>
      <c r="D1100" s="10">
        <v>44407.446296296293</v>
      </c>
      <c r="E1100" s="9"/>
      <c r="F1100" s="9"/>
      <c r="G1100" s="9" t="s">
        <v>25</v>
      </c>
      <c r="H1100" s="43" t="s">
        <v>27</v>
      </c>
    </row>
    <row r="1101" spans="1:8">
      <c r="A1101" s="42">
        <v>111763</v>
      </c>
      <c r="B1101" s="9">
        <v>1096</v>
      </c>
      <c r="C1101" s="10">
        <v>44407.486562500002</v>
      </c>
      <c r="D1101" s="10">
        <v>44407.488645833335</v>
      </c>
      <c r="E1101" s="10">
        <v>44407.493506944447</v>
      </c>
      <c r="F1101" s="10">
        <v>44407.521979166668</v>
      </c>
      <c r="G1101" s="9" t="s">
        <v>25</v>
      </c>
      <c r="H1101" s="43" t="s">
        <v>27</v>
      </c>
    </row>
    <row r="1102" spans="1:8">
      <c r="A1102" s="42">
        <v>113480</v>
      </c>
      <c r="B1102" s="9">
        <v>857</v>
      </c>
      <c r="C1102" s="10">
        <v>44407.542812500003</v>
      </c>
      <c r="D1102" s="10">
        <v>44407.545590277776</v>
      </c>
      <c r="E1102" s="10">
        <v>44407.546979166669</v>
      </c>
      <c r="F1102" s="10">
        <v>44407.595590277779</v>
      </c>
      <c r="G1102" s="9" t="s">
        <v>25</v>
      </c>
      <c r="H1102" s="43" t="s">
        <v>27</v>
      </c>
    </row>
    <row r="1103" spans="1:8">
      <c r="A1103" s="42">
        <v>110759</v>
      </c>
      <c r="B1103" s="9"/>
      <c r="C1103" s="10">
        <v>44407.544675925928</v>
      </c>
      <c r="D1103" s="9"/>
      <c r="E1103" s="9"/>
      <c r="F1103" s="9"/>
      <c r="G1103" s="9" t="s">
        <v>25</v>
      </c>
      <c r="H1103" s="43" t="s">
        <v>27</v>
      </c>
    </row>
    <row r="1104" spans="1:8">
      <c r="A1104" s="42">
        <v>113244</v>
      </c>
      <c r="B1104" s="9">
        <v>4540</v>
      </c>
      <c r="C1104" s="10">
        <v>44407.581736111111</v>
      </c>
      <c r="D1104" s="10">
        <v>44407.582430555558</v>
      </c>
      <c r="E1104" s="9"/>
      <c r="F1104" s="9"/>
      <c r="G1104" s="9" t="s">
        <v>25</v>
      </c>
      <c r="H1104" s="43" t="s">
        <v>27</v>
      </c>
    </row>
    <row r="1105" spans="1:8">
      <c r="A1105" s="42">
        <v>113953</v>
      </c>
      <c r="B1105" s="9">
        <v>3298</v>
      </c>
      <c r="C1105" s="10">
        <v>44407.602986111109</v>
      </c>
      <c r="D1105" s="10">
        <v>44407.606458333335</v>
      </c>
      <c r="E1105" s="10">
        <v>44407.609236111108</v>
      </c>
      <c r="F1105" s="10">
        <v>44407.627986111111</v>
      </c>
      <c r="G1105" s="9" t="s">
        <v>25</v>
      </c>
      <c r="H1105" s="43" t="s">
        <v>27</v>
      </c>
    </row>
    <row r="1106" spans="1:8">
      <c r="A1106" s="42">
        <v>112294</v>
      </c>
      <c r="B1106" s="9">
        <v>2209</v>
      </c>
      <c r="C1106" s="10">
        <v>44407.800405092596</v>
      </c>
      <c r="D1106" s="10">
        <v>44407.803182870368</v>
      </c>
      <c r="E1106" s="9"/>
      <c r="F1106" s="9"/>
      <c r="G1106" s="9" t="s">
        <v>25</v>
      </c>
      <c r="H1106" s="43" t="s">
        <v>27</v>
      </c>
    </row>
    <row r="1107" spans="1:8">
      <c r="A1107" s="42">
        <v>114674</v>
      </c>
      <c r="B1107" s="9">
        <v>371</v>
      </c>
      <c r="C1107" s="10">
        <v>44408.001516203702</v>
      </c>
      <c r="D1107" s="9"/>
      <c r="E1107" s="9"/>
      <c r="F1107" s="9"/>
      <c r="G1107" s="9" t="s">
        <v>25</v>
      </c>
      <c r="H1107" s="43" t="s">
        <v>27</v>
      </c>
    </row>
    <row r="1108" spans="1:8">
      <c r="A1108" s="42">
        <v>111753</v>
      </c>
      <c r="B1108" s="9">
        <v>2582</v>
      </c>
      <c r="C1108" s="10">
        <v>44408.051574074074</v>
      </c>
      <c r="D1108" s="9"/>
      <c r="E1108" s="9"/>
      <c r="F1108" s="9"/>
      <c r="G1108" s="9" t="s">
        <v>25</v>
      </c>
      <c r="H1108" s="43" t="s">
        <v>27</v>
      </c>
    </row>
    <row r="1109" spans="1:8">
      <c r="A1109" s="42">
        <v>111370</v>
      </c>
      <c r="B1109" s="9">
        <v>597</v>
      </c>
      <c r="C1109" s="10">
        <v>44408.076504629629</v>
      </c>
      <c r="D1109" s="10">
        <v>44408.080671296295</v>
      </c>
      <c r="E1109" s="10">
        <v>44408.08761574074</v>
      </c>
      <c r="F1109" s="10">
        <v>44408.108449074076</v>
      </c>
      <c r="G1109" s="9" t="s">
        <v>25</v>
      </c>
      <c r="H1109" s="43" t="s">
        <v>27</v>
      </c>
    </row>
    <row r="1110" spans="1:8">
      <c r="A1110" s="42">
        <v>110614</v>
      </c>
      <c r="B1110" s="9"/>
      <c r="C1110" s="10">
        <v>44408.14230324074</v>
      </c>
      <c r="D1110" s="9"/>
      <c r="E1110" s="9"/>
      <c r="F1110" s="9"/>
      <c r="G1110" s="9" t="s">
        <v>25</v>
      </c>
      <c r="H1110" s="43" t="s">
        <v>27</v>
      </c>
    </row>
    <row r="1111" spans="1:8">
      <c r="A1111" s="42">
        <v>112374</v>
      </c>
      <c r="B1111" s="9">
        <v>4145</v>
      </c>
      <c r="C1111" s="10">
        <v>44408.171365740738</v>
      </c>
      <c r="D1111" s="10">
        <v>44408.174837962964</v>
      </c>
      <c r="E1111" s="10">
        <v>44408.177615740744</v>
      </c>
      <c r="F1111" s="10">
        <v>44408.221365740741</v>
      </c>
      <c r="G1111" s="9" t="s">
        <v>25</v>
      </c>
      <c r="H1111" s="43" t="s">
        <v>27</v>
      </c>
    </row>
    <row r="1112" spans="1:8">
      <c r="A1112" s="42">
        <v>111378</v>
      </c>
      <c r="B1112" s="9">
        <v>4094</v>
      </c>
      <c r="C1112" s="10">
        <v>44408.256203703706</v>
      </c>
      <c r="D1112" s="10">
        <v>44408.258287037039</v>
      </c>
      <c r="E1112" s="10">
        <v>44408.259675925925</v>
      </c>
      <c r="F1112" s="10">
        <v>44408.280509259261</v>
      </c>
      <c r="G1112" s="9" t="s">
        <v>25</v>
      </c>
      <c r="H1112" s="43" t="s">
        <v>27</v>
      </c>
    </row>
    <row r="1113" spans="1:8">
      <c r="A1113" s="42">
        <v>113072</v>
      </c>
      <c r="B1113" s="9">
        <v>2875</v>
      </c>
      <c r="C1113" s="10">
        <v>44408.318020833336</v>
      </c>
      <c r="D1113" s="10">
        <v>44408.320798611108</v>
      </c>
      <c r="E1113" s="10">
        <v>44408.323576388888</v>
      </c>
      <c r="F1113" s="10">
        <v>44408.344409722224</v>
      </c>
      <c r="G1113" s="9" t="s">
        <v>25</v>
      </c>
      <c r="H1113" s="43" t="s">
        <v>27</v>
      </c>
    </row>
    <row r="1114" spans="1:8">
      <c r="A1114" s="42">
        <v>114804</v>
      </c>
      <c r="B1114" s="9">
        <v>4480</v>
      </c>
      <c r="C1114" s="10">
        <v>44408.52684027778</v>
      </c>
      <c r="D1114" s="9"/>
      <c r="E1114" s="9"/>
      <c r="F1114" s="9"/>
      <c r="G1114" s="9" t="s">
        <v>25</v>
      </c>
      <c r="H1114" s="43" t="s">
        <v>27</v>
      </c>
    </row>
    <row r="1115" spans="1:8">
      <c r="A1115" s="42">
        <v>113892</v>
      </c>
      <c r="B1115" s="9">
        <v>3293</v>
      </c>
      <c r="C1115" s="10">
        <v>44408.527673611112</v>
      </c>
      <c r="D1115" s="10">
        <v>44408.529062499998</v>
      </c>
      <c r="E1115" s="9"/>
      <c r="F1115" s="9"/>
      <c r="G1115" s="9" t="s">
        <v>25</v>
      </c>
      <c r="H1115" s="43" t="s">
        <v>27</v>
      </c>
    </row>
    <row r="1116" spans="1:8">
      <c r="A1116" s="42">
        <v>114324</v>
      </c>
      <c r="B1116" s="9">
        <v>3707</v>
      </c>
      <c r="C1116" s="10">
        <v>44408.633564814816</v>
      </c>
      <c r="D1116" s="10">
        <v>44408.634953703702</v>
      </c>
      <c r="E1116" s="9"/>
      <c r="F1116" s="9"/>
      <c r="G1116" s="9" t="s">
        <v>25</v>
      </c>
      <c r="H1116" s="43" t="s">
        <v>27</v>
      </c>
    </row>
    <row r="1117" spans="1:8">
      <c r="A1117" s="42">
        <v>112508</v>
      </c>
      <c r="B1117" s="9">
        <v>3874</v>
      </c>
      <c r="C1117" s="10">
        <v>44408.634675925925</v>
      </c>
      <c r="D1117" s="10">
        <v>44408.638842592591</v>
      </c>
      <c r="E1117" s="10">
        <v>44408.643009259256</v>
      </c>
      <c r="F1117" s="10">
        <v>44408.67564814815</v>
      </c>
      <c r="G1117" s="9" t="s">
        <v>25</v>
      </c>
      <c r="H1117" s="43" t="s">
        <v>27</v>
      </c>
    </row>
    <row r="1118" spans="1:8">
      <c r="A1118" s="42">
        <v>113992</v>
      </c>
      <c r="B1118" s="9">
        <v>4814</v>
      </c>
      <c r="C1118" s="10">
        <v>44408.638865740744</v>
      </c>
      <c r="D1118" s="10">
        <v>44408.64025462963</v>
      </c>
      <c r="E1118" s="10">
        <v>44408.647893518515</v>
      </c>
      <c r="F1118" s="10">
        <v>44408.690949074073</v>
      </c>
      <c r="G1118" s="9" t="s">
        <v>25</v>
      </c>
      <c r="H1118" s="43" t="s">
        <v>27</v>
      </c>
    </row>
    <row r="1119" spans="1:8">
      <c r="A1119" s="42">
        <v>114002</v>
      </c>
      <c r="B1119" s="9">
        <v>3217</v>
      </c>
      <c r="C1119" s="10">
        <v>44408.642858796295</v>
      </c>
      <c r="D1119" s="10">
        <v>44408.645636574074</v>
      </c>
      <c r="E1119" s="10">
        <v>44408.650497685187</v>
      </c>
      <c r="F1119" s="10">
        <v>44408.676192129627</v>
      </c>
      <c r="G1119" s="9" t="s">
        <v>25</v>
      </c>
      <c r="H1119" s="43" t="s">
        <v>27</v>
      </c>
    </row>
    <row r="1120" spans="1:8">
      <c r="A1120" s="42">
        <v>112102</v>
      </c>
      <c r="B1120" s="9">
        <v>911</v>
      </c>
      <c r="C1120" s="10">
        <v>44408.674386574072</v>
      </c>
      <c r="D1120" s="9"/>
      <c r="E1120" s="9"/>
      <c r="F1120" s="9"/>
      <c r="G1120" s="9" t="s">
        <v>25</v>
      </c>
      <c r="H1120" s="43" t="s">
        <v>27</v>
      </c>
    </row>
    <row r="1121" spans="1:8">
      <c r="A1121" s="42">
        <v>114244</v>
      </c>
      <c r="B1121" s="9">
        <v>1076</v>
      </c>
      <c r="C1121" s="10">
        <v>44408.847141203703</v>
      </c>
      <c r="D1121" s="9"/>
      <c r="E1121" s="9"/>
      <c r="F1121" s="9"/>
      <c r="G1121" s="9" t="s">
        <v>25</v>
      </c>
      <c r="H1121" s="43" t="s">
        <v>27</v>
      </c>
    </row>
    <row r="1122" spans="1:8">
      <c r="A1122" s="42">
        <v>113241</v>
      </c>
      <c r="B1122" s="9">
        <v>1748</v>
      </c>
      <c r="C1122" s="10">
        <v>44408.873333333337</v>
      </c>
      <c r="D1122" s="10">
        <v>44408.875416666669</v>
      </c>
      <c r="E1122" s="9"/>
      <c r="F1122" s="9"/>
      <c r="G1122" s="9" t="s">
        <v>25</v>
      </c>
      <c r="H1122" s="43" t="s">
        <v>27</v>
      </c>
    </row>
    <row r="1123" spans="1:8">
      <c r="A1123" s="42">
        <v>111372</v>
      </c>
      <c r="B1123" s="9">
        <v>4655</v>
      </c>
      <c r="C1123" s="10">
        <v>44408.890520833331</v>
      </c>
      <c r="D1123" s="10">
        <v>44408.89329861111</v>
      </c>
      <c r="E1123" s="10">
        <v>44408.898159722223</v>
      </c>
      <c r="F1123" s="10">
        <v>44408.948854166665</v>
      </c>
      <c r="G1123" s="9" t="s">
        <v>25</v>
      </c>
      <c r="H1123" s="43" t="s">
        <v>27</v>
      </c>
    </row>
    <row r="1124" spans="1:8">
      <c r="A1124" s="42">
        <v>110175</v>
      </c>
      <c r="B1124" s="9">
        <v>3952</v>
      </c>
      <c r="C1124" s="10">
        <v>44408.932708333334</v>
      </c>
      <c r="D1124" s="10">
        <v>44408.93409722222</v>
      </c>
      <c r="E1124" s="10">
        <v>44408.939652777779</v>
      </c>
      <c r="F1124" s="10">
        <v>44408.96465277778</v>
      </c>
      <c r="G1124" s="9" t="s">
        <v>25</v>
      </c>
      <c r="H1124" s="43" t="s">
        <v>27</v>
      </c>
    </row>
    <row r="1125" spans="1:8">
      <c r="A1125" s="42">
        <v>113759</v>
      </c>
      <c r="B1125" s="9">
        <v>2831</v>
      </c>
      <c r="C1125" s="10">
        <v>44408.943553240744</v>
      </c>
      <c r="D1125" s="10">
        <v>44408.945636574077</v>
      </c>
      <c r="E1125" s="10">
        <v>44408.953275462962</v>
      </c>
      <c r="F1125" s="10">
        <v>44408.968553240738</v>
      </c>
      <c r="G1125" s="9" t="s">
        <v>25</v>
      </c>
      <c r="H1125" s="43" t="s">
        <v>27</v>
      </c>
    </row>
    <row r="1126" spans="1:8">
      <c r="A1126" s="42">
        <v>112341</v>
      </c>
      <c r="B1126" s="9">
        <v>1087</v>
      </c>
      <c r="C1126" s="10">
        <v>44406.863020833334</v>
      </c>
      <c r="D1126" s="10">
        <v>44406.866493055553</v>
      </c>
      <c r="E1126" s="10">
        <v>44406.874131944445</v>
      </c>
      <c r="F1126" s="10">
        <v>44406.902604166666</v>
      </c>
      <c r="G1126" s="9" t="s">
        <v>25</v>
      </c>
      <c r="H1126" s="43" t="s">
        <v>28</v>
      </c>
    </row>
    <row r="1127" spans="1:8">
      <c r="A1127" s="42">
        <v>111463</v>
      </c>
      <c r="B1127" s="9">
        <v>3114</v>
      </c>
      <c r="C1127" s="10">
        <v>44391.979780092595</v>
      </c>
      <c r="D1127" s="10">
        <v>44391.983252314814</v>
      </c>
      <c r="E1127" s="9"/>
      <c r="F1127" s="9"/>
      <c r="G1127" s="9" t="s">
        <v>25</v>
      </c>
      <c r="H1127" s="43" t="s">
        <v>28</v>
      </c>
    </row>
    <row r="1128" spans="1:8">
      <c r="A1128" s="42">
        <v>112206</v>
      </c>
      <c r="B1128" s="9">
        <v>3750</v>
      </c>
      <c r="C1128" s="10">
        <v>44380.176053240742</v>
      </c>
      <c r="D1128" s="10">
        <v>44380.180219907408</v>
      </c>
      <c r="E1128" s="9"/>
      <c r="F1128" s="9"/>
      <c r="G1128" s="9" t="s">
        <v>25</v>
      </c>
      <c r="H1128" s="43" t="s">
        <v>28</v>
      </c>
    </row>
    <row r="1129" spans="1:8">
      <c r="A1129" s="42">
        <v>114141</v>
      </c>
      <c r="B1129" s="9">
        <v>23</v>
      </c>
      <c r="C1129" s="10">
        <v>44401.404432870368</v>
      </c>
      <c r="D1129" s="9"/>
      <c r="E1129" s="9"/>
      <c r="F1129" s="9"/>
      <c r="G1129" s="9" t="s">
        <v>25</v>
      </c>
      <c r="H1129" s="43" t="s">
        <v>28</v>
      </c>
    </row>
    <row r="1130" spans="1:8">
      <c r="A1130" s="42">
        <v>113627</v>
      </c>
      <c r="B1130" s="9">
        <v>4701</v>
      </c>
      <c r="C1130" s="10">
        <v>44404.014791666668</v>
      </c>
      <c r="D1130" s="10">
        <v>44404.016180555554</v>
      </c>
      <c r="E1130" s="10">
        <v>44404.018263888887</v>
      </c>
      <c r="F1130" s="10">
        <v>44404.038402777776</v>
      </c>
      <c r="G1130" s="9" t="s">
        <v>25</v>
      </c>
      <c r="H1130" s="43" t="s">
        <v>28</v>
      </c>
    </row>
    <row r="1131" spans="1:8">
      <c r="A1131" s="42">
        <v>110216</v>
      </c>
      <c r="B1131" s="9">
        <v>4379</v>
      </c>
      <c r="C1131" s="10">
        <v>44404.02065972222</v>
      </c>
      <c r="D1131" s="10">
        <v>44404.024826388886</v>
      </c>
      <c r="E1131" s="9"/>
      <c r="F1131" s="9"/>
      <c r="G1131" s="9" t="s">
        <v>25</v>
      </c>
      <c r="H1131" s="43" t="s">
        <v>28</v>
      </c>
    </row>
    <row r="1132" spans="1:8">
      <c r="A1132" s="42">
        <v>111935</v>
      </c>
      <c r="B1132" s="9">
        <v>1873</v>
      </c>
      <c r="C1132" s="10">
        <v>44385.268900462965</v>
      </c>
      <c r="D1132" s="10">
        <v>44385.27306712963</v>
      </c>
      <c r="E1132" s="10">
        <v>44385.277928240743</v>
      </c>
      <c r="F1132" s="10">
        <v>44385.305706018517</v>
      </c>
      <c r="G1132" s="9" t="s">
        <v>25</v>
      </c>
      <c r="H1132" s="43" t="s">
        <v>28</v>
      </c>
    </row>
    <row r="1133" spans="1:8">
      <c r="A1133" s="42">
        <v>113906</v>
      </c>
      <c r="B1133" s="9">
        <v>4848</v>
      </c>
      <c r="C1133" s="10">
        <v>44385.267476851855</v>
      </c>
      <c r="D1133" s="10">
        <v>44385.270949074074</v>
      </c>
      <c r="E1133" s="10">
        <v>44385.27789351852</v>
      </c>
      <c r="F1133" s="10">
        <v>44385.333449074074</v>
      </c>
      <c r="G1133" s="9" t="s">
        <v>25</v>
      </c>
      <c r="H1133" s="43" t="s">
        <v>28</v>
      </c>
    </row>
    <row r="1134" spans="1:8">
      <c r="A1134" s="42">
        <v>110530</v>
      </c>
      <c r="B1134" s="9">
        <v>1519</v>
      </c>
      <c r="C1134" s="10">
        <v>44398.461400462962</v>
      </c>
      <c r="D1134" s="10">
        <v>44398.464872685188</v>
      </c>
      <c r="E1134" s="9"/>
      <c r="F1134" s="9"/>
      <c r="G1134" s="9" t="s">
        <v>25</v>
      </c>
      <c r="H1134" s="43" t="s">
        <v>28</v>
      </c>
    </row>
    <row r="1135" spans="1:8">
      <c r="A1135" s="42">
        <v>111351</v>
      </c>
      <c r="B1135" s="9">
        <v>110</v>
      </c>
      <c r="C1135" s="10">
        <v>44378.602905092594</v>
      </c>
      <c r="D1135" s="10">
        <v>44378.607071759259</v>
      </c>
      <c r="E1135" s="10">
        <v>44378.611932870372</v>
      </c>
      <c r="F1135" s="10">
        <v>44378.659849537034</v>
      </c>
      <c r="G1135" s="9" t="s">
        <v>25</v>
      </c>
      <c r="H1135" s="43" t="s">
        <v>28</v>
      </c>
    </row>
    <row r="1136" spans="1:8">
      <c r="A1136" s="42">
        <v>111020</v>
      </c>
      <c r="B1136" s="9">
        <v>1492</v>
      </c>
      <c r="C1136" s="10">
        <v>44385.250543981485</v>
      </c>
      <c r="D1136" s="10">
        <v>44385.254016203704</v>
      </c>
      <c r="E1136" s="10">
        <v>44385.256099537037</v>
      </c>
      <c r="F1136" s="10">
        <v>44385.288043981483</v>
      </c>
      <c r="G1136" s="9" t="s">
        <v>25</v>
      </c>
      <c r="H1136" s="43" t="s">
        <v>28</v>
      </c>
    </row>
    <row r="1137" spans="1:8">
      <c r="A1137" s="42">
        <v>114958</v>
      </c>
      <c r="B1137" s="9">
        <v>75</v>
      </c>
      <c r="C1137" s="10">
        <v>44406.23133101852</v>
      </c>
      <c r="D1137" s="9"/>
      <c r="E1137" s="9"/>
      <c r="F1137" s="9"/>
      <c r="G1137" s="9" t="s">
        <v>25</v>
      </c>
      <c r="H1137" s="43" t="s">
        <v>28</v>
      </c>
    </row>
    <row r="1138" spans="1:8">
      <c r="A1138" s="42">
        <v>114027</v>
      </c>
      <c r="B1138" s="9">
        <v>4147</v>
      </c>
      <c r="C1138" s="10">
        <v>44404.138194444444</v>
      </c>
      <c r="D1138" s="10">
        <v>44404.140277777777</v>
      </c>
      <c r="E1138" s="9"/>
      <c r="F1138" s="9"/>
      <c r="G1138" s="9" t="s">
        <v>25</v>
      </c>
      <c r="H1138" s="43" t="s">
        <v>28</v>
      </c>
    </row>
    <row r="1139" spans="1:8">
      <c r="A1139" s="42">
        <v>113091</v>
      </c>
      <c r="B1139" s="9">
        <v>2209</v>
      </c>
      <c r="C1139" s="10">
        <v>44406.217268518521</v>
      </c>
      <c r="D1139" s="9"/>
      <c r="E1139" s="9"/>
      <c r="F1139" s="9"/>
      <c r="G1139" s="9" t="s">
        <v>25</v>
      </c>
      <c r="H1139" s="43" t="s">
        <v>28</v>
      </c>
    </row>
    <row r="1140" spans="1:8">
      <c r="A1140" s="42">
        <v>113921</v>
      </c>
      <c r="B1140" s="9">
        <v>4974</v>
      </c>
      <c r="C1140" s="10">
        <v>44385.184687499997</v>
      </c>
      <c r="D1140" s="10">
        <v>44385.185381944444</v>
      </c>
      <c r="E1140" s="9"/>
      <c r="F1140" s="9"/>
      <c r="G1140" s="9" t="s">
        <v>25</v>
      </c>
      <c r="H1140" s="43" t="s">
        <v>28</v>
      </c>
    </row>
    <row r="1141" spans="1:8">
      <c r="A1141" s="42">
        <v>113572</v>
      </c>
      <c r="B1141" s="9">
        <v>3424</v>
      </c>
      <c r="C1141" s="10">
        <v>44404.196863425925</v>
      </c>
      <c r="D1141" s="9"/>
      <c r="E1141" s="9"/>
      <c r="F1141" s="9"/>
      <c r="G1141" s="9" t="s">
        <v>25</v>
      </c>
      <c r="H1141" s="43" t="s">
        <v>28</v>
      </c>
    </row>
    <row r="1142" spans="1:8">
      <c r="A1142" s="42">
        <v>112634</v>
      </c>
      <c r="B1142" s="9">
        <v>2530</v>
      </c>
      <c r="C1142" s="10">
        <v>44381.112083333333</v>
      </c>
      <c r="D1142" s="9"/>
      <c r="E1142" s="9"/>
      <c r="F1142" s="9"/>
      <c r="G1142" s="9" t="s">
        <v>25</v>
      </c>
      <c r="H1142" s="43" t="s">
        <v>28</v>
      </c>
    </row>
    <row r="1143" spans="1:8">
      <c r="A1143" s="42">
        <v>110265</v>
      </c>
      <c r="B1143" s="9"/>
      <c r="C1143" s="10">
        <v>44385.05709490741</v>
      </c>
      <c r="D1143" s="9"/>
      <c r="E1143" s="9"/>
      <c r="F1143" s="9"/>
      <c r="G1143" s="9" t="s">
        <v>25</v>
      </c>
      <c r="H1143" s="43" t="s">
        <v>28</v>
      </c>
    </row>
    <row r="1144" spans="1:8">
      <c r="A1144" s="42">
        <v>112542</v>
      </c>
      <c r="B1144" s="9">
        <v>2968</v>
      </c>
      <c r="C1144" s="10">
        <v>44393.875937500001</v>
      </c>
      <c r="D1144" s="10">
        <v>44393.87940972222</v>
      </c>
      <c r="E1144" s="9"/>
      <c r="F1144" s="9"/>
      <c r="G1144" s="9" t="s">
        <v>25</v>
      </c>
      <c r="H1144" s="43" t="s">
        <v>28</v>
      </c>
    </row>
    <row r="1145" spans="1:8">
      <c r="A1145" s="42">
        <v>114963</v>
      </c>
      <c r="B1145" s="9">
        <v>4134</v>
      </c>
      <c r="C1145" s="10">
        <v>44388.902280092596</v>
      </c>
      <c r="D1145" s="9"/>
      <c r="E1145" s="9"/>
      <c r="F1145" s="9"/>
      <c r="G1145" s="9" t="s">
        <v>25</v>
      </c>
      <c r="H1145" s="43" t="s">
        <v>28</v>
      </c>
    </row>
    <row r="1146" spans="1:8">
      <c r="A1146" s="42">
        <v>114916</v>
      </c>
      <c r="B1146" s="9">
        <v>3689</v>
      </c>
      <c r="C1146" s="10">
        <v>44391.200752314813</v>
      </c>
      <c r="D1146" s="10">
        <v>44391.202141203707</v>
      </c>
      <c r="E1146" s="10">
        <v>44391.207002314812</v>
      </c>
      <c r="F1146" s="10">
        <v>44391.238946759258</v>
      </c>
      <c r="G1146" s="9" t="s">
        <v>25</v>
      </c>
      <c r="H1146" s="43" t="s">
        <v>28</v>
      </c>
    </row>
    <row r="1147" spans="1:8">
      <c r="A1147" s="42">
        <v>112081</v>
      </c>
      <c r="B1147" s="9">
        <v>3747</v>
      </c>
      <c r="C1147" s="10">
        <v>44404.284895833334</v>
      </c>
      <c r="D1147" s="9"/>
      <c r="E1147" s="9"/>
      <c r="F1147" s="9"/>
      <c r="G1147" s="9" t="s">
        <v>25</v>
      </c>
      <c r="H1147" s="43" t="s">
        <v>28</v>
      </c>
    </row>
    <row r="1148" spans="1:8">
      <c r="A1148" s="42">
        <v>110493</v>
      </c>
      <c r="B1148" s="9"/>
      <c r="C1148" s="10">
        <v>44388.86178240741</v>
      </c>
      <c r="D1148" s="9"/>
      <c r="E1148" s="9"/>
      <c r="F1148" s="9"/>
      <c r="G1148" s="9" t="s">
        <v>25</v>
      </c>
      <c r="H1148" s="43" t="s">
        <v>28</v>
      </c>
    </row>
    <row r="1149" spans="1:8">
      <c r="A1149" s="42">
        <v>111999</v>
      </c>
      <c r="B1149" s="9">
        <v>4827</v>
      </c>
      <c r="C1149" s="10">
        <v>44384.861504629633</v>
      </c>
      <c r="D1149" s="10">
        <v>44384.865671296298</v>
      </c>
      <c r="E1149" s="9"/>
      <c r="F1149" s="9"/>
      <c r="G1149" s="9" t="s">
        <v>25</v>
      </c>
      <c r="H1149" s="43" t="s">
        <v>28</v>
      </c>
    </row>
    <row r="1150" spans="1:8">
      <c r="A1150" s="42">
        <v>112371</v>
      </c>
      <c r="B1150" s="9">
        <v>2923</v>
      </c>
      <c r="C1150" s="10">
        <v>44384.837581018517</v>
      </c>
      <c r="D1150" s="9"/>
      <c r="E1150" s="9"/>
      <c r="F1150" s="9"/>
      <c r="G1150" s="9" t="s">
        <v>25</v>
      </c>
      <c r="H1150" s="43" t="s">
        <v>28</v>
      </c>
    </row>
    <row r="1151" spans="1:8">
      <c r="A1151" s="42">
        <v>112942</v>
      </c>
      <c r="B1151" s="9">
        <v>166</v>
      </c>
      <c r="C1151" s="10">
        <v>44388.83353009259</v>
      </c>
      <c r="D1151" s="10">
        <v>44388.837696759256</v>
      </c>
      <c r="E1151" s="10">
        <v>44388.841168981482</v>
      </c>
      <c r="F1151" s="10">
        <v>44388.85297453704</v>
      </c>
      <c r="G1151" s="9" t="s">
        <v>25</v>
      </c>
      <c r="H1151" s="43" t="s">
        <v>28</v>
      </c>
    </row>
    <row r="1152" spans="1:8">
      <c r="A1152" s="42">
        <v>112432</v>
      </c>
      <c r="B1152" s="9">
        <v>3544</v>
      </c>
      <c r="C1152" s="10">
        <v>44404.372233796297</v>
      </c>
      <c r="D1152" s="10">
        <v>44404.372928240744</v>
      </c>
      <c r="E1152" s="10">
        <v>44404.375011574077</v>
      </c>
      <c r="F1152" s="10">
        <v>44404.413206018522</v>
      </c>
      <c r="G1152" s="9" t="s">
        <v>25</v>
      </c>
      <c r="H1152" s="43" t="s">
        <v>28</v>
      </c>
    </row>
    <row r="1153" spans="1:8">
      <c r="A1153" s="42">
        <v>111284</v>
      </c>
      <c r="B1153" s="9"/>
      <c r="C1153" s="10">
        <v>44378.025370370371</v>
      </c>
      <c r="D1153" s="9"/>
      <c r="E1153" s="9"/>
      <c r="F1153" s="9"/>
      <c r="G1153" s="9" t="s">
        <v>25</v>
      </c>
      <c r="H1153" s="43" t="s">
        <v>28</v>
      </c>
    </row>
    <row r="1154" spans="1:8">
      <c r="A1154" s="42">
        <v>114902</v>
      </c>
      <c r="B1154" s="9">
        <v>643</v>
      </c>
      <c r="C1154" s="10">
        <v>44400.08289351852</v>
      </c>
      <c r="D1154" s="9"/>
      <c r="E1154" s="9"/>
      <c r="F1154" s="9"/>
      <c r="G1154" s="9" t="s">
        <v>25</v>
      </c>
      <c r="H1154" s="43" t="s">
        <v>28</v>
      </c>
    </row>
    <row r="1155" spans="1:8">
      <c r="A1155" s="42">
        <v>114612</v>
      </c>
      <c r="B1155" s="9">
        <v>2093</v>
      </c>
      <c r="C1155" s="10">
        <v>44384.751840277779</v>
      </c>
      <c r="D1155" s="9"/>
      <c r="E1155" s="9"/>
      <c r="F1155" s="9"/>
      <c r="G1155" s="9" t="s">
        <v>25</v>
      </c>
      <c r="H1155" s="43" t="s">
        <v>28</v>
      </c>
    </row>
    <row r="1156" spans="1:8">
      <c r="A1156" s="42">
        <v>110855</v>
      </c>
      <c r="B1156" s="9">
        <v>1750</v>
      </c>
      <c r="C1156" s="10">
        <v>44404.441365740742</v>
      </c>
      <c r="D1156" s="10">
        <v>44404.445532407408</v>
      </c>
      <c r="E1156" s="9"/>
      <c r="F1156" s="9"/>
      <c r="G1156" s="9" t="s">
        <v>25</v>
      </c>
      <c r="H1156" s="43" t="s">
        <v>28</v>
      </c>
    </row>
    <row r="1157" spans="1:8">
      <c r="A1157" s="42">
        <v>110982</v>
      </c>
      <c r="B1157" s="9">
        <v>3614</v>
      </c>
      <c r="C1157" s="10">
        <v>44388.783090277779</v>
      </c>
      <c r="D1157" s="10">
        <v>44388.785173611112</v>
      </c>
      <c r="E1157" s="10">
        <v>44388.789340277777</v>
      </c>
      <c r="F1157" s="9"/>
      <c r="G1157" s="9" t="s">
        <v>25</v>
      </c>
      <c r="H1157" s="43" t="s">
        <v>28</v>
      </c>
    </row>
    <row r="1158" spans="1:8">
      <c r="A1158" s="42">
        <v>111224</v>
      </c>
      <c r="B1158" s="9">
        <v>4658</v>
      </c>
      <c r="C1158" s="10">
        <v>44384.592870370368</v>
      </c>
      <c r="D1158" s="10">
        <v>44384.594259259262</v>
      </c>
      <c r="E1158" s="10">
        <v>44384.599120370367</v>
      </c>
      <c r="F1158" s="10">
        <v>44384.614398148151</v>
      </c>
      <c r="G1158" s="9" t="s">
        <v>25</v>
      </c>
      <c r="H1158" s="43" t="s">
        <v>28</v>
      </c>
    </row>
    <row r="1159" spans="1:8">
      <c r="A1159" s="42">
        <v>110220</v>
      </c>
      <c r="B1159" s="9"/>
      <c r="C1159" s="10">
        <v>44404.473634259259</v>
      </c>
      <c r="D1159" s="9"/>
      <c r="E1159" s="9"/>
      <c r="F1159" s="9"/>
      <c r="G1159" s="9" t="s">
        <v>25</v>
      </c>
      <c r="H1159" s="43" t="s">
        <v>28</v>
      </c>
    </row>
    <row r="1160" spans="1:8">
      <c r="A1160" s="42">
        <v>113122</v>
      </c>
      <c r="B1160" s="9">
        <v>43</v>
      </c>
      <c r="C1160" s="10">
        <v>44398.380706018521</v>
      </c>
      <c r="D1160" s="10">
        <v>44398.38140046296</v>
      </c>
      <c r="E1160" s="10">
        <v>44398.38417824074</v>
      </c>
      <c r="F1160" s="10">
        <v>44398.433483796296</v>
      </c>
      <c r="G1160" s="9" t="s">
        <v>25</v>
      </c>
      <c r="H1160" s="43" t="s">
        <v>28</v>
      </c>
    </row>
    <row r="1161" spans="1:8">
      <c r="A1161" s="42">
        <v>110893</v>
      </c>
      <c r="B1161" s="9"/>
      <c r="C1161" s="10">
        <v>44381.800300925926</v>
      </c>
      <c r="D1161" s="9"/>
      <c r="E1161" s="9"/>
      <c r="F1161" s="9"/>
      <c r="G1161" s="9" t="s">
        <v>25</v>
      </c>
      <c r="H1161" s="43" t="s">
        <v>28</v>
      </c>
    </row>
    <row r="1162" spans="1:8">
      <c r="A1162" s="42">
        <v>112813</v>
      </c>
      <c r="B1162" s="9">
        <v>596</v>
      </c>
      <c r="C1162" s="10">
        <v>44391.480636574073</v>
      </c>
      <c r="D1162" s="10">
        <v>44391.483414351853</v>
      </c>
      <c r="E1162" s="9"/>
      <c r="F1162" s="9"/>
      <c r="G1162" s="9" t="s">
        <v>25</v>
      </c>
      <c r="H1162" s="43" t="s">
        <v>28</v>
      </c>
    </row>
    <row r="1163" spans="1:8">
      <c r="A1163" s="42">
        <v>114117</v>
      </c>
      <c r="B1163" s="9">
        <v>4006</v>
      </c>
      <c r="C1163" s="10">
        <v>44407.667557870373</v>
      </c>
      <c r="D1163" s="10">
        <v>44407.668946759259</v>
      </c>
      <c r="E1163" s="9"/>
      <c r="F1163" s="9"/>
      <c r="G1163" s="9" t="s">
        <v>25</v>
      </c>
      <c r="H1163" s="43" t="s">
        <v>28</v>
      </c>
    </row>
    <row r="1164" spans="1:8">
      <c r="A1164" s="42">
        <v>114251</v>
      </c>
      <c r="B1164" s="9">
        <v>2690</v>
      </c>
      <c r="C1164" s="10">
        <v>44407.670659722222</v>
      </c>
      <c r="D1164" s="10">
        <v>44407.672048611108</v>
      </c>
      <c r="E1164" s="10">
        <v>44407.674131944441</v>
      </c>
      <c r="F1164" s="9"/>
      <c r="G1164" s="9" t="s">
        <v>25</v>
      </c>
      <c r="H1164" s="43" t="s">
        <v>28</v>
      </c>
    </row>
    <row r="1165" spans="1:8">
      <c r="A1165" s="42">
        <v>111017</v>
      </c>
      <c r="B1165" s="9"/>
      <c r="C1165" s="10">
        <v>44392.338437500002</v>
      </c>
      <c r="D1165" s="9"/>
      <c r="E1165" s="9"/>
      <c r="F1165" s="9"/>
      <c r="G1165" s="9" t="s">
        <v>25</v>
      </c>
      <c r="H1165" s="43" t="s">
        <v>28</v>
      </c>
    </row>
    <row r="1166" spans="1:8">
      <c r="A1166" s="42">
        <v>113380</v>
      </c>
      <c r="B1166" s="9">
        <v>3650</v>
      </c>
      <c r="C1166" s="10">
        <v>44404.638194444444</v>
      </c>
      <c r="D1166" s="10">
        <v>44404.63958333333</v>
      </c>
      <c r="E1166" s="9"/>
      <c r="F1166" s="9"/>
      <c r="G1166" s="9" t="s">
        <v>25</v>
      </c>
      <c r="H1166" s="43" t="s">
        <v>28</v>
      </c>
    </row>
    <row r="1167" spans="1:8">
      <c r="A1167" s="42">
        <v>112951</v>
      </c>
      <c r="B1167" s="9">
        <v>838</v>
      </c>
      <c r="C1167" s="10">
        <v>44407.676203703704</v>
      </c>
      <c r="D1167" s="10">
        <v>44407.676898148151</v>
      </c>
      <c r="E1167" s="10">
        <v>44407.678287037037</v>
      </c>
      <c r="F1167" s="10">
        <v>44407.690787037034</v>
      </c>
      <c r="G1167" s="9" t="s">
        <v>25</v>
      </c>
      <c r="H1167" s="43" t="s">
        <v>28</v>
      </c>
    </row>
    <row r="1168" spans="1:8">
      <c r="A1168" s="42">
        <v>113773</v>
      </c>
      <c r="B1168" s="9">
        <v>922</v>
      </c>
      <c r="C1168" s="10">
        <v>44400.505567129629</v>
      </c>
      <c r="D1168" s="9"/>
      <c r="E1168" s="9"/>
      <c r="F1168" s="9"/>
      <c r="G1168" s="9" t="s">
        <v>25</v>
      </c>
      <c r="H1168" s="43" t="s">
        <v>28</v>
      </c>
    </row>
    <row r="1169" spans="1:8">
      <c r="A1169" s="42">
        <v>110950</v>
      </c>
      <c r="B1169" s="9">
        <v>1778</v>
      </c>
      <c r="C1169" s="10">
        <v>44388.464942129627</v>
      </c>
      <c r="D1169" s="10">
        <v>44388.468414351853</v>
      </c>
      <c r="E1169" s="9"/>
      <c r="F1169" s="9"/>
      <c r="G1169" s="9" t="s">
        <v>25</v>
      </c>
      <c r="H1169" s="43" t="s">
        <v>28</v>
      </c>
    </row>
    <row r="1170" spans="1:8">
      <c r="A1170" s="42">
        <v>112025</v>
      </c>
      <c r="B1170" s="9">
        <v>3457</v>
      </c>
      <c r="C1170" s="10">
        <v>44401.730891203704</v>
      </c>
      <c r="D1170" s="10">
        <v>44401.734363425923</v>
      </c>
      <c r="E1170" s="10">
        <v>44401.742696759262</v>
      </c>
      <c r="F1170" s="10">
        <v>44401.781585648147</v>
      </c>
      <c r="G1170" s="9" t="s">
        <v>25</v>
      </c>
      <c r="H1170" s="43" t="s">
        <v>28</v>
      </c>
    </row>
    <row r="1171" spans="1:8">
      <c r="A1171" s="42">
        <v>112752</v>
      </c>
      <c r="B1171" s="9">
        <v>2777</v>
      </c>
      <c r="C1171" s="10">
        <v>44398.314814814818</v>
      </c>
      <c r="D1171" s="10">
        <v>44398.31689814815</v>
      </c>
      <c r="E1171" s="9"/>
      <c r="F1171" s="9"/>
      <c r="G1171" s="9" t="s">
        <v>25</v>
      </c>
      <c r="H1171" s="43" t="s">
        <v>28</v>
      </c>
    </row>
    <row r="1172" spans="1:8">
      <c r="A1172" s="42">
        <v>112582</v>
      </c>
      <c r="B1172" s="9">
        <v>2865</v>
      </c>
      <c r="C1172" s="10">
        <v>44399.337430555555</v>
      </c>
      <c r="D1172" s="10">
        <v>44399.340208333335</v>
      </c>
      <c r="E1172" s="9"/>
      <c r="F1172" s="9"/>
      <c r="G1172" s="9" t="s">
        <v>25</v>
      </c>
      <c r="H1172" s="43" t="s">
        <v>28</v>
      </c>
    </row>
    <row r="1173" spans="1:8">
      <c r="A1173" s="42">
        <v>114025</v>
      </c>
      <c r="B1173" s="9">
        <v>85</v>
      </c>
      <c r="C1173" s="10">
        <v>44388.355740740742</v>
      </c>
      <c r="D1173" s="9"/>
      <c r="E1173" s="9"/>
      <c r="F1173" s="9"/>
      <c r="G1173" s="9" t="s">
        <v>25</v>
      </c>
      <c r="H1173" s="43" t="s">
        <v>28</v>
      </c>
    </row>
    <row r="1174" spans="1:8">
      <c r="A1174" s="42">
        <v>113146</v>
      </c>
      <c r="B1174" s="9">
        <v>3714</v>
      </c>
      <c r="C1174" s="10">
        <v>44404.859826388885</v>
      </c>
      <c r="D1174" s="9"/>
      <c r="E1174" s="9"/>
      <c r="F1174" s="9"/>
      <c r="G1174" s="9" t="s">
        <v>25</v>
      </c>
      <c r="H1174" s="43" t="s">
        <v>28</v>
      </c>
    </row>
    <row r="1175" spans="1:8">
      <c r="A1175" s="42">
        <v>113451</v>
      </c>
      <c r="B1175" s="9">
        <v>1360</v>
      </c>
      <c r="C1175" s="10">
        <v>44394.288460648146</v>
      </c>
      <c r="D1175" s="10">
        <v>44394.289155092592</v>
      </c>
      <c r="E1175" s="9"/>
      <c r="F1175" s="9"/>
      <c r="G1175" s="9" t="s">
        <v>25</v>
      </c>
      <c r="H1175" s="43" t="s">
        <v>28</v>
      </c>
    </row>
    <row r="1176" spans="1:8">
      <c r="A1176" s="42">
        <v>114977</v>
      </c>
      <c r="B1176" s="9">
        <v>4085</v>
      </c>
      <c r="C1176" s="10">
        <v>44381.809733796297</v>
      </c>
      <c r="D1176" s="9"/>
      <c r="E1176" s="9"/>
      <c r="F1176" s="9"/>
      <c r="G1176" s="9" t="s">
        <v>25</v>
      </c>
      <c r="H1176" s="43" t="s">
        <v>28</v>
      </c>
    </row>
    <row r="1177" spans="1:8">
      <c r="A1177" s="42">
        <v>111483</v>
      </c>
      <c r="B1177" s="9">
        <v>692</v>
      </c>
      <c r="C1177" s="10">
        <v>44378.722777777781</v>
      </c>
      <c r="D1177" s="10">
        <v>44378.724861111114</v>
      </c>
      <c r="E1177" s="9"/>
      <c r="F1177" s="9"/>
      <c r="G1177" s="9" t="s">
        <v>25</v>
      </c>
      <c r="H1177" s="43" t="s">
        <v>28</v>
      </c>
    </row>
    <row r="1178" spans="1:8">
      <c r="A1178" s="42">
        <v>114867</v>
      </c>
      <c r="B1178" s="9">
        <v>3648</v>
      </c>
      <c r="C1178" s="10">
        <v>44383.931608796294</v>
      </c>
      <c r="D1178" s="10">
        <v>44383.932997685188</v>
      </c>
      <c r="E1178" s="10">
        <v>44383.93855324074</v>
      </c>
      <c r="F1178" s="10">
        <v>44383.953831018516</v>
      </c>
      <c r="G1178" s="9" t="s">
        <v>25</v>
      </c>
      <c r="H1178" s="43" t="s">
        <v>28</v>
      </c>
    </row>
    <row r="1179" spans="1:8">
      <c r="A1179" s="42">
        <v>113981</v>
      </c>
      <c r="B1179" s="9">
        <v>3907</v>
      </c>
      <c r="C1179" s="10">
        <v>44392.035925925928</v>
      </c>
      <c r="D1179" s="10">
        <v>44392.036620370367</v>
      </c>
      <c r="E1179" s="9"/>
      <c r="F1179" s="9"/>
      <c r="G1179" s="9" t="s">
        <v>25</v>
      </c>
      <c r="H1179" s="43" t="s">
        <v>28</v>
      </c>
    </row>
    <row r="1180" spans="1:8">
      <c r="A1180" s="42">
        <v>112479</v>
      </c>
      <c r="B1180" s="9">
        <v>400</v>
      </c>
      <c r="C1180" s="10">
        <v>44378.33421296296</v>
      </c>
      <c r="D1180" s="10">
        <v>44378.33699074074</v>
      </c>
      <c r="E1180" s="9"/>
      <c r="F1180" s="9"/>
      <c r="G1180" s="9" t="s">
        <v>25</v>
      </c>
      <c r="H1180" s="43" t="s">
        <v>28</v>
      </c>
    </row>
    <row r="1181" spans="1:8">
      <c r="A1181" s="42">
        <v>110609</v>
      </c>
      <c r="B1181" s="9">
        <v>3972</v>
      </c>
      <c r="C1181" s="10">
        <v>44379.794282407405</v>
      </c>
      <c r="D1181" s="10">
        <v>44379.798449074071</v>
      </c>
      <c r="E1181" s="10">
        <v>44379.799837962964</v>
      </c>
      <c r="F1181" s="10">
        <v>44379.812337962961</v>
      </c>
      <c r="G1181" s="9" t="s">
        <v>25</v>
      </c>
      <c r="H1181" s="43" t="s">
        <v>28</v>
      </c>
    </row>
    <row r="1182" spans="1:8">
      <c r="A1182" s="42">
        <v>113711</v>
      </c>
      <c r="B1182" s="9">
        <v>3463</v>
      </c>
      <c r="C1182" s="10">
        <v>44383.879942129628</v>
      </c>
      <c r="D1182" s="10">
        <v>44383.880636574075</v>
      </c>
      <c r="E1182" s="10">
        <v>44383.882719907408</v>
      </c>
      <c r="F1182" s="10">
        <v>44383.912581018521</v>
      </c>
      <c r="G1182" s="9" t="s">
        <v>25</v>
      </c>
      <c r="H1182" s="43" t="s">
        <v>28</v>
      </c>
    </row>
    <row r="1183" spans="1:8">
      <c r="A1183" s="42">
        <v>113293</v>
      </c>
      <c r="B1183" s="9">
        <v>2119</v>
      </c>
      <c r="C1183" s="10">
        <v>44379.771145833336</v>
      </c>
      <c r="D1183" s="10">
        <v>44379.772534722222</v>
      </c>
      <c r="E1183" s="9"/>
      <c r="F1183" s="9"/>
      <c r="G1183" s="9" t="s">
        <v>25</v>
      </c>
      <c r="H1183" s="43" t="s">
        <v>28</v>
      </c>
    </row>
    <row r="1184" spans="1:8">
      <c r="A1184" s="42">
        <v>114196</v>
      </c>
      <c r="B1184" s="9">
        <v>2679</v>
      </c>
      <c r="C1184" s="10">
        <v>44383.67597222222</v>
      </c>
      <c r="D1184" s="9"/>
      <c r="E1184" s="9"/>
      <c r="F1184" s="9"/>
      <c r="G1184" s="9" t="s">
        <v>25</v>
      </c>
      <c r="H1184" s="43" t="s">
        <v>28</v>
      </c>
    </row>
    <row r="1185" spans="1:8">
      <c r="A1185" s="42">
        <v>111800</v>
      </c>
      <c r="B1185" s="9">
        <v>766</v>
      </c>
      <c r="C1185" s="10">
        <v>44398.114675925928</v>
      </c>
      <c r="D1185" s="10">
        <v>44398.118842592594</v>
      </c>
      <c r="E1185" s="9"/>
      <c r="F1185" s="9"/>
      <c r="G1185" s="9" t="s">
        <v>25</v>
      </c>
      <c r="H1185" s="43" t="s">
        <v>28</v>
      </c>
    </row>
    <row r="1186" spans="1:8">
      <c r="A1186" s="42">
        <v>110544</v>
      </c>
      <c r="B1186" s="9">
        <v>4823</v>
      </c>
      <c r="C1186" s="10">
        <v>44401.942337962966</v>
      </c>
      <c r="D1186" s="10">
        <v>44401.943726851852</v>
      </c>
      <c r="E1186" s="9"/>
      <c r="F1186" s="9"/>
      <c r="G1186" s="9" t="s">
        <v>25</v>
      </c>
      <c r="H1186" s="43" t="s">
        <v>28</v>
      </c>
    </row>
    <row r="1187" spans="1:8">
      <c r="A1187" s="42">
        <v>111738</v>
      </c>
      <c r="B1187" s="9">
        <v>531</v>
      </c>
      <c r="C1187" s="10">
        <v>44392.492824074077</v>
      </c>
      <c r="D1187" s="10">
        <v>44392.494212962964</v>
      </c>
      <c r="E1187" s="10">
        <v>44392.496296296296</v>
      </c>
      <c r="F1187" s="10">
        <v>44392.531018518515</v>
      </c>
      <c r="G1187" s="9" t="s">
        <v>25</v>
      </c>
      <c r="H1187" s="43" t="s">
        <v>28</v>
      </c>
    </row>
    <row r="1188" spans="1:8">
      <c r="A1188" s="42">
        <v>110970</v>
      </c>
      <c r="B1188" s="9">
        <v>2863</v>
      </c>
      <c r="C1188" s="10">
        <v>44405.243564814817</v>
      </c>
      <c r="D1188" s="10">
        <v>44405.247731481482</v>
      </c>
      <c r="E1188" s="9"/>
      <c r="F1188" s="9"/>
      <c r="G1188" s="9" t="s">
        <v>25</v>
      </c>
      <c r="H1188" s="43" t="s">
        <v>28</v>
      </c>
    </row>
    <row r="1189" spans="1:8">
      <c r="A1189" s="42">
        <v>110116</v>
      </c>
      <c r="B1189" s="9">
        <v>4503</v>
      </c>
      <c r="C1189" s="10">
        <v>44383.607175925928</v>
      </c>
      <c r="D1189" s="10">
        <v>44383.607870370368</v>
      </c>
      <c r="E1189" s="10">
        <v>44383.610648148147</v>
      </c>
      <c r="F1189" s="10">
        <v>44383.632870370369</v>
      </c>
      <c r="G1189" s="9" t="s">
        <v>25</v>
      </c>
      <c r="H1189" s="43" t="s">
        <v>28</v>
      </c>
    </row>
    <row r="1190" spans="1:8">
      <c r="A1190" s="42">
        <v>112928</v>
      </c>
      <c r="B1190" s="9">
        <v>4751</v>
      </c>
      <c r="C1190" s="10">
        <v>44383.595150462963</v>
      </c>
      <c r="D1190" s="9"/>
      <c r="E1190" s="9"/>
      <c r="F1190" s="9"/>
      <c r="G1190" s="9" t="s">
        <v>25</v>
      </c>
      <c r="H1190" s="43" t="s">
        <v>28</v>
      </c>
    </row>
    <row r="1191" spans="1:8">
      <c r="A1191" s="42">
        <v>112419</v>
      </c>
      <c r="B1191" s="9">
        <v>458</v>
      </c>
      <c r="C1191" s="10">
        <v>44388.275393518517</v>
      </c>
      <c r="D1191" s="10">
        <v>44388.278171296297</v>
      </c>
      <c r="E1191" s="9"/>
      <c r="F1191" s="9"/>
      <c r="G1191" s="9" t="s">
        <v>25</v>
      </c>
      <c r="H1191" s="43" t="s">
        <v>28</v>
      </c>
    </row>
    <row r="1192" spans="1:8">
      <c r="A1192" s="42">
        <v>113542</v>
      </c>
      <c r="B1192" s="9">
        <v>2080</v>
      </c>
      <c r="C1192" s="10">
        <v>44400.589733796296</v>
      </c>
      <c r="D1192" s="10">
        <v>44400.593900462962</v>
      </c>
      <c r="E1192" s="9"/>
      <c r="F1192" s="9"/>
      <c r="G1192" s="9" t="s">
        <v>25</v>
      </c>
      <c r="H1192" s="43" t="s">
        <v>28</v>
      </c>
    </row>
    <row r="1193" spans="1:8">
      <c r="A1193" s="42">
        <v>112451</v>
      </c>
      <c r="B1193" s="9">
        <v>3975</v>
      </c>
      <c r="C1193" s="10">
        <v>44406.090138888889</v>
      </c>
      <c r="D1193" s="10">
        <v>44406.090833333335</v>
      </c>
      <c r="E1193" s="9"/>
      <c r="F1193" s="9"/>
      <c r="G1193" s="9" t="s">
        <v>25</v>
      </c>
      <c r="H1193" s="43" t="s">
        <v>28</v>
      </c>
    </row>
    <row r="1194" spans="1:8">
      <c r="A1194" s="42">
        <v>113218</v>
      </c>
      <c r="B1194" s="9">
        <v>3564</v>
      </c>
      <c r="C1194" s="10">
        <v>44378.904363425929</v>
      </c>
      <c r="D1194" s="10">
        <v>44378.905057870368</v>
      </c>
      <c r="E1194" s="10">
        <v>44378.912002314813</v>
      </c>
      <c r="F1194" s="10">
        <v>44378.921030092592</v>
      </c>
      <c r="G1194" s="9" t="s">
        <v>25</v>
      </c>
      <c r="H1194" s="43" t="s">
        <v>28</v>
      </c>
    </row>
    <row r="1195" spans="1:8">
      <c r="A1195" s="42">
        <v>114740</v>
      </c>
      <c r="B1195" s="9">
        <v>273</v>
      </c>
      <c r="C1195" s="10">
        <v>44406.804224537038</v>
      </c>
      <c r="D1195" s="10">
        <v>44406.806307870371</v>
      </c>
      <c r="E1195" s="10">
        <v>44406.814641203702</v>
      </c>
      <c r="F1195" s="10">
        <v>44406.85769675926</v>
      </c>
      <c r="G1195" s="9" t="s">
        <v>25</v>
      </c>
      <c r="H1195" s="43" t="s">
        <v>28</v>
      </c>
    </row>
    <row r="1196" spans="1:8">
      <c r="A1196" s="42">
        <v>114444</v>
      </c>
      <c r="B1196" s="9">
        <v>3836</v>
      </c>
      <c r="C1196" s="10">
        <v>44388.187800925924</v>
      </c>
      <c r="D1196" s="9"/>
      <c r="E1196" s="9"/>
      <c r="F1196" s="9"/>
      <c r="G1196" s="9" t="s">
        <v>25</v>
      </c>
      <c r="H1196" s="43" t="s">
        <v>28</v>
      </c>
    </row>
    <row r="1197" spans="1:8">
      <c r="A1197" s="42">
        <v>111915</v>
      </c>
      <c r="B1197" s="9">
        <v>1792</v>
      </c>
      <c r="C1197" s="10">
        <v>44405.425057870372</v>
      </c>
      <c r="D1197" s="10">
        <v>44405.428530092591</v>
      </c>
      <c r="E1197" s="10">
        <v>44405.433391203704</v>
      </c>
      <c r="F1197" s="10">
        <v>44405.476446759261</v>
      </c>
      <c r="G1197" s="9" t="s">
        <v>25</v>
      </c>
      <c r="H1197" s="43" t="s">
        <v>28</v>
      </c>
    </row>
    <row r="1198" spans="1:8">
      <c r="A1198" s="42">
        <v>112076</v>
      </c>
      <c r="B1198" s="9">
        <v>430</v>
      </c>
      <c r="C1198" s="10">
        <v>44388.168981481482</v>
      </c>
      <c r="D1198" s="10">
        <v>44388.173148148147</v>
      </c>
      <c r="E1198" s="9"/>
      <c r="F1198" s="9"/>
      <c r="G1198" s="9" t="s">
        <v>25</v>
      </c>
      <c r="H1198" s="43" t="s">
        <v>28</v>
      </c>
    </row>
    <row r="1199" spans="1:8">
      <c r="A1199" s="42">
        <v>113035</v>
      </c>
      <c r="B1199" s="9">
        <v>4072</v>
      </c>
      <c r="C1199" s="10">
        <v>44390.507824074077</v>
      </c>
      <c r="D1199" s="10">
        <v>44390.510601851849</v>
      </c>
      <c r="E1199" s="9"/>
      <c r="F1199" s="9"/>
      <c r="G1199" s="9" t="s">
        <v>25</v>
      </c>
      <c r="H1199" s="43" t="s">
        <v>28</v>
      </c>
    </row>
    <row r="1200" spans="1:8">
      <c r="A1200" s="42">
        <v>110789</v>
      </c>
      <c r="B1200" s="9">
        <v>2962</v>
      </c>
      <c r="C1200" s="10">
        <v>44388.133356481485</v>
      </c>
      <c r="D1200" s="10">
        <v>44388.134050925924</v>
      </c>
      <c r="E1200" s="9"/>
      <c r="F1200" s="9"/>
      <c r="G1200" s="9" t="s">
        <v>25</v>
      </c>
      <c r="H1200" s="43" t="s">
        <v>28</v>
      </c>
    </row>
    <row r="1201" spans="1:8">
      <c r="A1201" s="42">
        <v>112862</v>
      </c>
      <c r="B1201" s="9">
        <v>1021</v>
      </c>
      <c r="C1201" s="10">
        <v>44383.202928240738</v>
      </c>
      <c r="D1201" s="10">
        <v>44383.206400462965</v>
      </c>
      <c r="E1201" s="10">
        <v>44383.212650462963</v>
      </c>
      <c r="F1201" s="10">
        <v>44383.245983796296</v>
      </c>
      <c r="G1201" s="9" t="s">
        <v>25</v>
      </c>
      <c r="H1201" s="43" t="s">
        <v>28</v>
      </c>
    </row>
    <row r="1202" spans="1:8">
      <c r="A1202" s="42">
        <v>113676</v>
      </c>
      <c r="B1202" s="9">
        <v>2073</v>
      </c>
      <c r="C1202" s="10">
        <v>44402.043344907404</v>
      </c>
      <c r="D1202" s="10">
        <v>44402.046122685184</v>
      </c>
      <c r="E1202" s="9"/>
      <c r="F1202" s="9"/>
      <c r="G1202" s="9" t="s">
        <v>25</v>
      </c>
      <c r="H1202" s="43" t="s">
        <v>28</v>
      </c>
    </row>
    <row r="1203" spans="1:8">
      <c r="A1203" s="42">
        <v>114270</v>
      </c>
      <c r="B1203" s="9">
        <v>1518</v>
      </c>
      <c r="C1203" s="10">
        <v>44383.157893518517</v>
      </c>
      <c r="D1203" s="10">
        <v>44383.159282407411</v>
      </c>
      <c r="E1203" s="10">
        <v>44383.163449074076</v>
      </c>
      <c r="F1203" s="10">
        <v>44383.200254629628</v>
      </c>
      <c r="G1203" s="9" t="s">
        <v>25</v>
      </c>
      <c r="H1203" s="43" t="s">
        <v>28</v>
      </c>
    </row>
    <row r="1204" spans="1:8">
      <c r="A1204" s="42">
        <v>111670</v>
      </c>
      <c r="B1204" s="9">
        <v>351</v>
      </c>
      <c r="C1204" s="10">
        <v>44405.489918981482</v>
      </c>
      <c r="D1204" s="9"/>
      <c r="E1204" s="9"/>
      <c r="F1204" s="9"/>
      <c r="G1204" s="9" t="s">
        <v>25</v>
      </c>
      <c r="H1204" s="43" t="s">
        <v>28</v>
      </c>
    </row>
    <row r="1205" spans="1:8">
      <c r="A1205" s="42">
        <v>112372</v>
      </c>
      <c r="B1205" s="9">
        <v>3400</v>
      </c>
      <c r="C1205" s="10">
        <v>44388.095335648148</v>
      </c>
      <c r="D1205" s="10">
        <v>44388.098807870374</v>
      </c>
      <c r="E1205" s="10">
        <v>44388.105752314812</v>
      </c>
      <c r="F1205" s="9"/>
      <c r="G1205" s="9" t="s">
        <v>25</v>
      </c>
      <c r="H1205" s="43" t="s">
        <v>28</v>
      </c>
    </row>
    <row r="1206" spans="1:8">
      <c r="A1206" s="42">
        <v>110097</v>
      </c>
      <c r="B1206" s="9"/>
      <c r="C1206" s="10">
        <v>44379.546689814815</v>
      </c>
      <c r="D1206" s="9"/>
      <c r="E1206" s="9"/>
      <c r="F1206" s="9"/>
      <c r="G1206" s="9" t="s">
        <v>25</v>
      </c>
      <c r="H1206" s="43" t="s">
        <v>28</v>
      </c>
    </row>
    <row r="1207" spans="1:8">
      <c r="A1207" s="42">
        <v>110738</v>
      </c>
      <c r="B1207" s="9"/>
      <c r="C1207" s="10">
        <v>44392.534178240741</v>
      </c>
      <c r="D1207" s="9"/>
      <c r="E1207" s="9"/>
      <c r="F1207" s="9"/>
      <c r="G1207" s="9" t="s">
        <v>25</v>
      </c>
      <c r="H1207" s="43" t="s">
        <v>28</v>
      </c>
    </row>
    <row r="1208" spans="1:8">
      <c r="A1208" s="42">
        <v>111536</v>
      </c>
      <c r="B1208" s="9">
        <v>2130</v>
      </c>
      <c r="C1208" s="10">
        <v>44382.925185185188</v>
      </c>
      <c r="D1208" s="10">
        <v>44382.929351851853</v>
      </c>
      <c r="E1208" s="9"/>
      <c r="F1208" s="9"/>
      <c r="G1208" s="9" t="s">
        <v>25</v>
      </c>
      <c r="H1208" s="43" t="s">
        <v>28</v>
      </c>
    </row>
    <row r="1209" spans="1:8">
      <c r="A1209" s="42">
        <v>111612</v>
      </c>
      <c r="B1209" s="9">
        <v>1628</v>
      </c>
      <c r="C1209" s="10">
        <v>44390.467349537037</v>
      </c>
      <c r="D1209" s="9"/>
      <c r="E1209" s="9"/>
      <c r="F1209" s="9"/>
      <c r="G1209" s="9" t="s">
        <v>25</v>
      </c>
      <c r="H1209" s="43" t="s">
        <v>28</v>
      </c>
    </row>
    <row r="1210" spans="1:8">
      <c r="A1210" s="42">
        <v>113311</v>
      </c>
      <c r="B1210" s="9">
        <v>1995</v>
      </c>
      <c r="C1210" s="10">
        <v>44394.620578703703</v>
      </c>
      <c r="D1210" s="10">
        <v>44394.623356481483</v>
      </c>
      <c r="E1210" s="10">
        <v>44394.631689814814</v>
      </c>
      <c r="F1210" s="10">
        <v>44394.681689814817</v>
      </c>
      <c r="G1210" s="9" t="s">
        <v>25</v>
      </c>
      <c r="H1210" s="43" t="s">
        <v>28</v>
      </c>
    </row>
    <row r="1211" spans="1:8">
      <c r="A1211" s="42">
        <v>114072</v>
      </c>
      <c r="B1211" s="9">
        <v>2415</v>
      </c>
      <c r="C1211" s="10">
        <v>44388.077384259261</v>
      </c>
      <c r="D1211" s="10">
        <v>44388.078773148147</v>
      </c>
      <c r="E1211" s="9"/>
      <c r="F1211" s="9"/>
      <c r="G1211" s="9" t="s">
        <v>25</v>
      </c>
      <c r="H1211" s="43" t="s">
        <v>28</v>
      </c>
    </row>
    <row r="1212" spans="1:8">
      <c r="A1212" s="42">
        <v>112828</v>
      </c>
      <c r="B1212" s="9">
        <v>614</v>
      </c>
      <c r="C1212" s="10">
        <v>44379.514085648145</v>
      </c>
      <c r="D1212" s="10">
        <v>44379.514780092592</v>
      </c>
      <c r="E1212" s="10">
        <v>44379.522418981483</v>
      </c>
      <c r="F1212" s="10">
        <v>44379.573113425926</v>
      </c>
      <c r="G1212" s="9" t="s">
        <v>25</v>
      </c>
      <c r="H1212" s="43" t="s">
        <v>28</v>
      </c>
    </row>
    <row r="1213" spans="1:8">
      <c r="A1213" s="42">
        <v>110304</v>
      </c>
      <c r="B1213" s="9">
        <v>4720</v>
      </c>
      <c r="C1213" s="10">
        <v>44405.675694444442</v>
      </c>
      <c r="D1213" s="10">
        <v>44405.679861111108</v>
      </c>
      <c r="E1213" s="9"/>
      <c r="F1213" s="9"/>
      <c r="G1213" s="9" t="s">
        <v>25</v>
      </c>
      <c r="H1213" s="43" t="s">
        <v>28</v>
      </c>
    </row>
    <row r="1214" spans="1:8">
      <c r="A1214" s="42">
        <v>114743</v>
      </c>
      <c r="B1214" s="9">
        <v>4201</v>
      </c>
      <c r="C1214" s="10">
        <v>44388.054432870369</v>
      </c>
      <c r="D1214" s="9"/>
      <c r="E1214" s="9"/>
      <c r="F1214" s="9"/>
      <c r="G1214" s="9" t="s">
        <v>25</v>
      </c>
      <c r="H1214" s="43" t="s">
        <v>28</v>
      </c>
    </row>
    <row r="1215" spans="1:8">
      <c r="A1215" s="42">
        <v>112798</v>
      </c>
      <c r="B1215" s="9">
        <v>3537</v>
      </c>
      <c r="C1215" s="10">
        <v>44394.683877314812</v>
      </c>
      <c r="D1215" s="10">
        <v>44394.688043981485</v>
      </c>
      <c r="E1215" s="9"/>
      <c r="F1215" s="9"/>
      <c r="G1215" s="9" t="s">
        <v>25</v>
      </c>
      <c r="H1215" s="43" t="s">
        <v>28</v>
      </c>
    </row>
    <row r="1216" spans="1:8">
      <c r="A1216" s="42">
        <v>113373</v>
      </c>
      <c r="B1216" s="9">
        <v>3356</v>
      </c>
      <c r="C1216" s="10">
        <v>44405.714571759258</v>
      </c>
      <c r="D1216" s="9"/>
      <c r="E1216" s="9"/>
      <c r="F1216" s="9"/>
      <c r="G1216" s="9" t="s">
        <v>25</v>
      </c>
      <c r="H1216" s="43" t="s">
        <v>28</v>
      </c>
    </row>
    <row r="1217" spans="1:8">
      <c r="A1217" s="42">
        <v>112172</v>
      </c>
      <c r="B1217" s="9">
        <v>3382</v>
      </c>
      <c r="C1217" s="10">
        <v>44402.158564814818</v>
      </c>
      <c r="D1217" s="10">
        <v>44402.162037037036</v>
      </c>
      <c r="E1217" s="10">
        <v>44402.167592592596</v>
      </c>
      <c r="F1217" s="10">
        <v>44402.191203703704</v>
      </c>
      <c r="G1217" s="9" t="s">
        <v>25</v>
      </c>
      <c r="H1217" s="43" t="s">
        <v>28</v>
      </c>
    </row>
    <row r="1218" spans="1:8">
      <c r="A1218" s="42">
        <v>110775</v>
      </c>
      <c r="B1218" s="9"/>
      <c r="C1218" s="10">
        <v>44399.233449074076</v>
      </c>
      <c r="D1218" s="9"/>
      <c r="E1218" s="9"/>
      <c r="F1218" s="9"/>
      <c r="G1218" s="9" t="s">
        <v>25</v>
      </c>
      <c r="H1218" s="43" t="s">
        <v>28</v>
      </c>
    </row>
    <row r="1219" spans="1:8">
      <c r="A1219" s="42">
        <v>113840</v>
      </c>
      <c r="B1219" s="9">
        <v>1825</v>
      </c>
      <c r="C1219" s="10">
        <v>44381.406782407408</v>
      </c>
      <c r="D1219" s="10">
        <v>44381.410949074074</v>
      </c>
      <c r="E1219" s="9"/>
      <c r="F1219" s="9"/>
      <c r="G1219" s="9" t="s">
        <v>25</v>
      </c>
      <c r="H1219" s="43" t="s">
        <v>28</v>
      </c>
    </row>
    <row r="1220" spans="1:8">
      <c r="A1220" s="42">
        <v>110879</v>
      </c>
      <c r="B1220" s="9">
        <v>4020</v>
      </c>
      <c r="C1220" s="10">
        <v>44405.760578703703</v>
      </c>
      <c r="D1220" s="10">
        <v>44405.761967592596</v>
      </c>
      <c r="E1220" s="10">
        <v>44405.763356481482</v>
      </c>
      <c r="F1220" s="10">
        <v>44405.805023148147</v>
      </c>
      <c r="G1220" s="9" t="s">
        <v>25</v>
      </c>
      <c r="H1220" s="43" t="s">
        <v>28</v>
      </c>
    </row>
    <row r="1221" spans="1:8">
      <c r="A1221" s="42">
        <v>110338</v>
      </c>
      <c r="B1221" s="9">
        <v>126</v>
      </c>
      <c r="C1221" s="10">
        <v>44396.694837962961</v>
      </c>
      <c r="D1221" s="10">
        <v>44396.695532407408</v>
      </c>
      <c r="E1221" s="10">
        <v>44396.70039351852</v>
      </c>
      <c r="F1221" s="10">
        <v>44396.74622685185</v>
      </c>
      <c r="G1221" s="9" t="s">
        <v>25</v>
      </c>
      <c r="H1221" s="43" t="s">
        <v>28</v>
      </c>
    </row>
    <row r="1222" spans="1:8">
      <c r="A1222" s="42">
        <v>110722</v>
      </c>
      <c r="B1222" s="9">
        <v>3514</v>
      </c>
      <c r="C1222" s="10">
        <v>44396.710462962961</v>
      </c>
      <c r="D1222" s="10">
        <v>44396.714629629627</v>
      </c>
      <c r="E1222" s="9"/>
      <c r="F1222" s="9"/>
      <c r="G1222" s="9" t="s">
        <v>25</v>
      </c>
      <c r="H1222" s="43" t="s">
        <v>28</v>
      </c>
    </row>
    <row r="1223" spans="1:8">
      <c r="A1223" s="42">
        <v>112147</v>
      </c>
      <c r="B1223" s="9">
        <v>4396</v>
      </c>
      <c r="C1223" s="10">
        <v>44387.952708333331</v>
      </c>
      <c r="D1223" s="10">
        <v>44387.954791666663</v>
      </c>
      <c r="E1223" s="9"/>
      <c r="F1223" s="9"/>
      <c r="G1223" s="9" t="s">
        <v>25</v>
      </c>
      <c r="H1223" s="43" t="s">
        <v>28</v>
      </c>
    </row>
    <row r="1224" spans="1:8">
      <c r="A1224" s="42">
        <v>112778</v>
      </c>
      <c r="B1224" s="9">
        <v>1700</v>
      </c>
      <c r="C1224" s="10">
        <v>44390.401608796295</v>
      </c>
      <c r="D1224" s="10">
        <v>44390.404386574075</v>
      </c>
      <c r="E1224" s="9"/>
      <c r="F1224" s="9"/>
      <c r="G1224" s="9" t="s">
        <v>25</v>
      </c>
      <c r="H1224" s="43" t="s">
        <v>28</v>
      </c>
    </row>
    <row r="1225" spans="1:8">
      <c r="A1225" s="42">
        <v>112589</v>
      </c>
      <c r="B1225" s="9">
        <v>1371</v>
      </c>
      <c r="C1225" s="10">
        <v>44379.176874999997</v>
      </c>
      <c r="D1225" s="9"/>
      <c r="E1225" s="9"/>
      <c r="F1225" s="9"/>
      <c r="G1225" s="9" t="s">
        <v>25</v>
      </c>
      <c r="H1225" s="43" t="s">
        <v>28</v>
      </c>
    </row>
    <row r="1226" spans="1:8">
      <c r="A1226" s="42">
        <v>112252</v>
      </c>
      <c r="B1226" s="9">
        <v>568</v>
      </c>
      <c r="C1226" s="10">
        <v>44392.570138888892</v>
      </c>
      <c r="D1226" s="10">
        <v>44392.572222222225</v>
      </c>
      <c r="E1226" s="10">
        <v>44392.575694444444</v>
      </c>
      <c r="F1226" s="10">
        <v>44392.628472222219</v>
      </c>
      <c r="G1226" s="9" t="s">
        <v>25</v>
      </c>
      <c r="H1226" s="43" t="s">
        <v>28</v>
      </c>
    </row>
    <row r="1227" spans="1:8">
      <c r="A1227" s="42">
        <v>114434</v>
      </c>
      <c r="B1227" s="9">
        <v>2626</v>
      </c>
      <c r="C1227" s="10">
        <v>44394.772534722222</v>
      </c>
      <c r="D1227" s="10">
        <v>44394.776006944441</v>
      </c>
      <c r="E1227" s="10">
        <v>44394.780173611114</v>
      </c>
      <c r="F1227" s="10">
        <v>44394.79892361111</v>
      </c>
      <c r="G1227" s="9" t="s">
        <v>25</v>
      </c>
      <c r="H1227" s="43" t="s">
        <v>28</v>
      </c>
    </row>
    <row r="1228" spans="1:8">
      <c r="A1228" s="42">
        <v>110489</v>
      </c>
      <c r="B1228" s="9">
        <v>16</v>
      </c>
      <c r="C1228" s="10">
        <v>44397.948206018518</v>
      </c>
      <c r="D1228" s="10">
        <v>44397.950983796298</v>
      </c>
      <c r="E1228" s="9"/>
      <c r="F1228" s="9"/>
      <c r="G1228" s="9" t="s">
        <v>25</v>
      </c>
      <c r="H1228" s="43" t="s">
        <v>28</v>
      </c>
    </row>
    <row r="1229" spans="1:8">
      <c r="A1229" s="42">
        <v>110323</v>
      </c>
      <c r="B1229" s="9"/>
      <c r="C1229" s="10">
        <v>44379.354317129626</v>
      </c>
      <c r="D1229" s="9"/>
      <c r="E1229" s="9"/>
      <c r="F1229" s="9"/>
      <c r="G1229" s="9" t="s">
        <v>25</v>
      </c>
      <c r="H1229" s="43" t="s">
        <v>28</v>
      </c>
    </row>
    <row r="1230" spans="1:8">
      <c r="A1230" s="42">
        <v>111122</v>
      </c>
      <c r="B1230" s="9"/>
      <c r="C1230" s="10">
        <v>44387.882372685184</v>
      </c>
      <c r="D1230" s="9"/>
      <c r="E1230" s="9"/>
      <c r="F1230" s="9"/>
      <c r="G1230" s="9" t="s">
        <v>25</v>
      </c>
      <c r="H1230" s="43" t="s">
        <v>28</v>
      </c>
    </row>
    <row r="1231" spans="1:8">
      <c r="A1231" s="42">
        <v>110232</v>
      </c>
      <c r="B1231" s="9"/>
      <c r="C1231" s="10">
        <v>44396.907592592594</v>
      </c>
      <c r="D1231" s="9"/>
      <c r="E1231" s="9"/>
      <c r="F1231" s="9"/>
      <c r="G1231" s="9" t="s">
        <v>25</v>
      </c>
      <c r="H1231" s="43" t="s">
        <v>28</v>
      </c>
    </row>
    <row r="1232" spans="1:8">
      <c r="A1232" s="42">
        <v>110263</v>
      </c>
      <c r="B1232" s="9">
        <v>2279</v>
      </c>
      <c r="C1232" s="10">
        <v>44387.791550925926</v>
      </c>
      <c r="D1232" s="10">
        <v>44387.792939814812</v>
      </c>
      <c r="E1232" s="9"/>
      <c r="F1232" s="9"/>
      <c r="G1232" s="9" t="s">
        <v>25</v>
      </c>
      <c r="H1232" s="43" t="s">
        <v>28</v>
      </c>
    </row>
    <row r="1233" spans="1:8">
      <c r="A1233" s="42">
        <v>112312</v>
      </c>
      <c r="B1233" s="9">
        <v>4223</v>
      </c>
      <c r="C1233" s="10">
        <v>44382.604525462964</v>
      </c>
      <c r="D1233" s="10">
        <v>44382.607303240744</v>
      </c>
      <c r="E1233" s="9"/>
      <c r="F1233" s="9"/>
      <c r="G1233" s="9" t="s">
        <v>25</v>
      </c>
      <c r="H1233" s="43" t="s">
        <v>28</v>
      </c>
    </row>
    <row r="1234" spans="1:8">
      <c r="A1234" s="42">
        <v>111628</v>
      </c>
      <c r="B1234" s="9">
        <v>1777</v>
      </c>
      <c r="C1234" s="10">
        <v>44400.706689814811</v>
      </c>
      <c r="D1234" s="10">
        <v>44400.707384259258</v>
      </c>
      <c r="E1234" s="10">
        <v>44400.708773148152</v>
      </c>
      <c r="F1234" s="10">
        <v>44400.743495370371</v>
      </c>
      <c r="G1234" s="9" t="s">
        <v>25</v>
      </c>
      <c r="H1234" s="43" t="s">
        <v>28</v>
      </c>
    </row>
    <row r="1235" spans="1:8">
      <c r="A1235" s="42">
        <v>113206</v>
      </c>
      <c r="B1235" s="9">
        <v>253</v>
      </c>
      <c r="C1235" s="10">
        <v>44387.724594907406</v>
      </c>
      <c r="D1235" s="10">
        <v>44387.727372685185</v>
      </c>
      <c r="E1235" s="9"/>
      <c r="F1235" s="9"/>
      <c r="G1235" s="9" t="s">
        <v>25</v>
      </c>
      <c r="H1235" s="43" t="s">
        <v>28</v>
      </c>
    </row>
    <row r="1236" spans="1:8">
      <c r="A1236" s="42">
        <v>113182</v>
      </c>
      <c r="B1236" s="9">
        <v>1059</v>
      </c>
      <c r="C1236" s="10">
        <v>44408.210474537038</v>
      </c>
      <c r="D1236" s="10">
        <v>44408.212557870371</v>
      </c>
      <c r="E1236" s="9"/>
      <c r="F1236" s="9"/>
      <c r="G1236" s="9" t="s">
        <v>25</v>
      </c>
      <c r="H1236" s="43" t="s">
        <v>28</v>
      </c>
    </row>
    <row r="1237" spans="1:8">
      <c r="A1237" s="42">
        <v>114147</v>
      </c>
      <c r="B1237" s="9">
        <v>1392</v>
      </c>
      <c r="C1237" s="10">
        <v>44407.199803240743</v>
      </c>
      <c r="D1237" s="10">
        <v>44407.202581018515</v>
      </c>
      <c r="E1237" s="9"/>
      <c r="F1237" s="9"/>
      <c r="G1237" s="9" t="s">
        <v>25</v>
      </c>
      <c r="H1237" s="43" t="s">
        <v>28</v>
      </c>
    </row>
    <row r="1238" spans="1:8">
      <c r="A1238" s="42">
        <v>113553</v>
      </c>
      <c r="B1238" s="9">
        <v>1675</v>
      </c>
      <c r="C1238" s="10">
        <v>44396.980115740742</v>
      </c>
      <c r="D1238" s="10">
        <v>44396.982199074075</v>
      </c>
      <c r="E1238" s="10">
        <v>44396.987060185187</v>
      </c>
      <c r="F1238" s="10">
        <v>44397.027337962965</v>
      </c>
      <c r="G1238" s="9" t="s">
        <v>25</v>
      </c>
      <c r="H1238" s="43" t="s">
        <v>28</v>
      </c>
    </row>
    <row r="1239" spans="1:8">
      <c r="A1239" s="42">
        <v>111038</v>
      </c>
      <c r="B1239" s="9">
        <v>3174</v>
      </c>
      <c r="C1239" s="10">
        <v>44402.326956018522</v>
      </c>
      <c r="D1239" s="10">
        <v>44402.329733796294</v>
      </c>
      <c r="E1239" s="10">
        <v>44402.335289351853</v>
      </c>
      <c r="F1239" s="10">
        <v>44402.387372685182</v>
      </c>
      <c r="G1239" s="9" t="s">
        <v>25</v>
      </c>
      <c r="H1239" s="43" t="s">
        <v>28</v>
      </c>
    </row>
    <row r="1240" spans="1:8">
      <c r="A1240" s="42">
        <v>110185</v>
      </c>
      <c r="B1240" s="9">
        <v>2263</v>
      </c>
      <c r="C1240" s="10">
        <v>44397.022372685184</v>
      </c>
      <c r="D1240" s="10">
        <v>44397.025150462963</v>
      </c>
      <c r="E1240" s="10">
        <v>44397.026539351849</v>
      </c>
      <c r="F1240" s="10">
        <v>44397.077928240738</v>
      </c>
      <c r="G1240" s="9" t="s">
        <v>25</v>
      </c>
      <c r="H1240" s="43" t="s">
        <v>28</v>
      </c>
    </row>
    <row r="1241" spans="1:8">
      <c r="A1241" s="42">
        <v>110198</v>
      </c>
      <c r="B1241" s="9">
        <v>2239</v>
      </c>
      <c r="C1241" s="10">
        <v>44405.84480324074</v>
      </c>
      <c r="D1241" s="10">
        <v>44405.846192129633</v>
      </c>
      <c r="E1241" s="10">
        <v>44405.851053240738</v>
      </c>
      <c r="F1241" s="10">
        <v>44405.867025462961</v>
      </c>
      <c r="G1241" s="9" t="s">
        <v>25</v>
      </c>
      <c r="H1241" s="43" t="s">
        <v>28</v>
      </c>
    </row>
    <row r="1242" spans="1:8">
      <c r="A1242" s="42">
        <v>110036</v>
      </c>
      <c r="B1242" s="9">
        <v>2574</v>
      </c>
      <c r="C1242" s="10">
        <v>44397.053680555553</v>
      </c>
      <c r="D1242" s="10">
        <v>44397.056458333333</v>
      </c>
      <c r="E1242" s="9"/>
      <c r="F1242" s="9"/>
      <c r="G1242" s="9" t="s">
        <v>25</v>
      </c>
      <c r="H1242" s="43" t="s">
        <v>28</v>
      </c>
    </row>
    <row r="1243" spans="1:8">
      <c r="A1243" s="42">
        <v>113850</v>
      </c>
      <c r="B1243" s="9">
        <v>4353</v>
      </c>
      <c r="C1243" s="10">
        <v>44396.010185185187</v>
      </c>
      <c r="D1243" s="10">
        <v>44396.013657407406</v>
      </c>
      <c r="E1243" s="10">
        <v>44396.015740740739</v>
      </c>
      <c r="F1243" s="10">
        <v>44396.053240740737</v>
      </c>
      <c r="G1243" s="9" t="s">
        <v>25</v>
      </c>
      <c r="H1243" s="43" t="s">
        <v>28</v>
      </c>
    </row>
    <row r="1244" spans="1:8">
      <c r="A1244" s="42">
        <v>110848</v>
      </c>
      <c r="B1244" s="9"/>
      <c r="C1244" s="10">
        <v>44399.125613425924</v>
      </c>
      <c r="D1244" s="9"/>
      <c r="E1244" s="9"/>
      <c r="F1244" s="9"/>
      <c r="G1244" s="9" t="s">
        <v>25</v>
      </c>
      <c r="H1244" s="43" t="s">
        <v>28</v>
      </c>
    </row>
    <row r="1245" spans="1:8">
      <c r="A1245" s="42">
        <v>113551</v>
      </c>
      <c r="B1245" s="9">
        <v>4515</v>
      </c>
      <c r="C1245" s="10">
        <v>44405.850011574075</v>
      </c>
      <c r="D1245" s="10">
        <v>44405.851400462961</v>
      </c>
      <c r="E1245" s="9"/>
      <c r="F1245" s="9"/>
      <c r="G1245" s="9" t="s">
        <v>25</v>
      </c>
      <c r="H1245" s="43" t="s">
        <v>28</v>
      </c>
    </row>
    <row r="1246" spans="1:8">
      <c r="A1246" s="42">
        <v>113059</v>
      </c>
      <c r="B1246" s="9">
        <v>2168</v>
      </c>
      <c r="C1246" s="10">
        <v>44396.00167824074</v>
      </c>
      <c r="D1246" s="9"/>
      <c r="E1246" s="9"/>
      <c r="F1246" s="9"/>
      <c r="G1246" s="9" t="s">
        <v>25</v>
      </c>
      <c r="H1246" s="43" t="s">
        <v>28</v>
      </c>
    </row>
    <row r="1247" spans="1:8">
      <c r="A1247" s="42">
        <v>110526</v>
      </c>
      <c r="B1247" s="9">
        <v>1718</v>
      </c>
      <c r="C1247" s="10">
        <v>44387.617418981485</v>
      </c>
      <c r="D1247" s="10">
        <v>44387.62158564815</v>
      </c>
      <c r="E1247" s="9"/>
      <c r="F1247" s="9"/>
      <c r="G1247" s="9" t="s">
        <v>25</v>
      </c>
      <c r="H1247" s="43" t="s">
        <v>28</v>
      </c>
    </row>
    <row r="1248" spans="1:8">
      <c r="A1248" s="42">
        <v>112191</v>
      </c>
      <c r="B1248" s="9">
        <v>2006</v>
      </c>
      <c r="C1248" s="10">
        <v>44406.397847222222</v>
      </c>
      <c r="D1248" s="10">
        <v>44406.399930555555</v>
      </c>
      <c r="E1248" s="9"/>
      <c r="F1248" s="9"/>
      <c r="G1248" s="9" t="s">
        <v>25</v>
      </c>
      <c r="H1248" s="43" t="s">
        <v>28</v>
      </c>
    </row>
    <row r="1249" spans="1:8">
      <c r="A1249" s="42">
        <v>114472</v>
      </c>
      <c r="B1249" s="9">
        <v>4327</v>
      </c>
      <c r="C1249" s="10">
        <v>44391.433321759258</v>
      </c>
      <c r="D1249" s="9"/>
      <c r="E1249" s="9"/>
      <c r="F1249" s="9"/>
      <c r="G1249" s="9" t="s">
        <v>25</v>
      </c>
      <c r="H1249" s="43" t="s">
        <v>28</v>
      </c>
    </row>
    <row r="1250" spans="1:8">
      <c r="A1250" s="42">
        <v>110454</v>
      </c>
      <c r="B1250" s="9">
        <v>226</v>
      </c>
      <c r="C1250" s="10">
        <v>44387.606562499997</v>
      </c>
      <c r="D1250" s="10">
        <v>44387.60864583333</v>
      </c>
      <c r="E1250" s="10">
        <v>44387.614895833336</v>
      </c>
      <c r="F1250" s="10">
        <v>44387.632951388892</v>
      </c>
      <c r="G1250" s="9" t="s">
        <v>25</v>
      </c>
      <c r="H1250" s="43" t="s">
        <v>28</v>
      </c>
    </row>
    <row r="1251" spans="1:8">
      <c r="A1251" s="42">
        <v>111076</v>
      </c>
      <c r="B1251" s="9">
        <v>1181</v>
      </c>
      <c r="C1251" s="10">
        <v>44387.600706018522</v>
      </c>
      <c r="D1251" s="10">
        <v>44387.602789351855</v>
      </c>
      <c r="E1251" s="9"/>
      <c r="F1251" s="9"/>
      <c r="G1251" s="9" t="s">
        <v>25</v>
      </c>
      <c r="H1251" s="43" t="s">
        <v>28</v>
      </c>
    </row>
    <row r="1252" spans="1:8">
      <c r="A1252" s="42">
        <v>114309</v>
      </c>
      <c r="B1252" s="9">
        <v>3655</v>
      </c>
      <c r="C1252" s="10">
        <v>44397.757453703707</v>
      </c>
      <c r="D1252" s="10">
        <v>44397.758148148147</v>
      </c>
      <c r="E1252" s="10">
        <v>44397.75953703704</v>
      </c>
      <c r="F1252" s="10">
        <v>44397.769953703704</v>
      </c>
      <c r="G1252" s="9" t="s">
        <v>25</v>
      </c>
      <c r="H1252" s="43" t="s">
        <v>28</v>
      </c>
    </row>
    <row r="1253" spans="1:8">
      <c r="A1253" s="42">
        <v>112037</v>
      </c>
      <c r="B1253" s="9">
        <v>4362</v>
      </c>
      <c r="C1253" s="10">
        <v>44395.883194444446</v>
      </c>
      <c r="D1253" s="10">
        <v>44395.883888888886</v>
      </c>
      <c r="E1253" s="10">
        <v>44395.886666666665</v>
      </c>
      <c r="F1253" s="10">
        <v>44395.928333333337</v>
      </c>
      <c r="G1253" s="9" t="s">
        <v>25</v>
      </c>
      <c r="H1253" s="43" t="s">
        <v>28</v>
      </c>
    </row>
    <row r="1254" spans="1:8">
      <c r="A1254" s="42">
        <v>112580</v>
      </c>
      <c r="B1254" s="9">
        <v>2897</v>
      </c>
      <c r="C1254" s="10">
        <v>44397.283877314818</v>
      </c>
      <c r="D1254" s="10">
        <v>44397.288043981483</v>
      </c>
      <c r="E1254" s="10">
        <v>44397.292210648149</v>
      </c>
      <c r="F1254" s="9"/>
      <c r="G1254" s="9" t="s">
        <v>25</v>
      </c>
      <c r="H1254" s="43" t="s">
        <v>28</v>
      </c>
    </row>
    <row r="1255" spans="1:8">
      <c r="A1255" s="42">
        <v>112339</v>
      </c>
      <c r="B1255" s="9">
        <v>1596</v>
      </c>
      <c r="C1255" s="10">
        <v>44395.792557870373</v>
      </c>
      <c r="D1255" s="10">
        <v>44395.794641203705</v>
      </c>
      <c r="E1255" s="10">
        <v>44395.80228009259</v>
      </c>
      <c r="F1255" s="10">
        <v>44395.825891203705</v>
      </c>
      <c r="G1255" s="9" t="s">
        <v>25</v>
      </c>
      <c r="H1255" s="43" t="s">
        <v>28</v>
      </c>
    </row>
    <row r="1256" spans="1:8">
      <c r="A1256" s="42">
        <v>114006</v>
      </c>
      <c r="B1256" s="9">
        <v>3844</v>
      </c>
      <c r="C1256" s="10">
        <v>44395.717430555553</v>
      </c>
      <c r="D1256" s="10">
        <v>44395.721597222226</v>
      </c>
      <c r="E1256" s="9"/>
      <c r="F1256" s="9"/>
      <c r="G1256" s="9" t="s">
        <v>25</v>
      </c>
      <c r="H1256" s="43" t="s">
        <v>28</v>
      </c>
    </row>
    <row r="1257" spans="1:8">
      <c r="A1257" s="42">
        <v>110737</v>
      </c>
      <c r="B1257" s="9"/>
      <c r="C1257" s="10">
        <v>44402.410740740743</v>
      </c>
      <c r="D1257" s="9"/>
      <c r="E1257" s="9"/>
      <c r="F1257" s="9"/>
      <c r="G1257" s="9" t="s">
        <v>25</v>
      </c>
      <c r="H1257" s="43" t="s">
        <v>28</v>
      </c>
    </row>
    <row r="1258" spans="1:8">
      <c r="A1258" s="42">
        <v>111360</v>
      </c>
      <c r="B1258" s="9"/>
      <c r="C1258" s="10">
        <v>44400.724409722221</v>
      </c>
      <c r="D1258" s="9"/>
      <c r="E1258" s="9"/>
      <c r="F1258" s="9"/>
      <c r="G1258" s="9" t="s">
        <v>25</v>
      </c>
      <c r="H1258" s="43" t="s">
        <v>28</v>
      </c>
    </row>
    <row r="1259" spans="1:8">
      <c r="A1259" s="42">
        <v>111404</v>
      </c>
      <c r="B1259" s="9"/>
      <c r="C1259" s="10">
        <v>44382.510949074072</v>
      </c>
      <c r="D1259" s="9"/>
      <c r="E1259" s="9"/>
      <c r="F1259" s="9"/>
      <c r="G1259" s="9" t="s">
        <v>25</v>
      </c>
      <c r="H1259" s="43" t="s">
        <v>28</v>
      </c>
    </row>
    <row r="1260" spans="1:8">
      <c r="A1260" s="42">
        <v>111859</v>
      </c>
      <c r="B1260" s="9">
        <v>2818</v>
      </c>
      <c r="C1260" s="10">
        <v>44395.182662037034</v>
      </c>
      <c r="D1260" s="10">
        <v>44395.18613425926</v>
      </c>
      <c r="E1260" s="10">
        <v>44395.190995370373</v>
      </c>
      <c r="F1260" s="10">
        <v>44395.223634259259</v>
      </c>
      <c r="G1260" s="9" t="s">
        <v>25</v>
      </c>
      <c r="H1260" s="43" t="s">
        <v>28</v>
      </c>
    </row>
    <row r="1261" spans="1:8">
      <c r="A1261" s="42">
        <v>114247</v>
      </c>
      <c r="B1261" s="9">
        <v>4845</v>
      </c>
      <c r="C1261" s="10">
        <v>44390.371400462966</v>
      </c>
      <c r="D1261" s="10">
        <v>44390.373483796298</v>
      </c>
      <c r="E1261" s="9"/>
      <c r="F1261" s="9"/>
      <c r="G1261" s="9" t="s">
        <v>25</v>
      </c>
      <c r="H1261" s="43" t="s">
        <v>28</v>
      </c>
    </row>
    <row r="1262" spans="1:8">
      <c r="A1262" s="42">
        <v>113453</v>
      </c>
      <c r="B1262" s="9">
        <v>3586</v>
      </c>
      <c r="C1262" s="10">
        <v>44387.563761574071</v>
      </c>
      <c r="D1262" s="10">
        <v>44387.565844907411</v>
      </c>
      <c r="E1262" s="10">
        <v>44387.567928240744</v>
      </c>
      <c r="F1262" s="10">
        <v>44387.618622685186</v>
      </c>
      <c r="G1262" s="9" t="s">
        <v>25</v>
      </c>
      <c r="H1262" s="43" t="s">
        <v>28</v>
      </c>
    </row>
    <row r="1263" spans="1:8">
      <c r="A1263" s="42">
        <v>111776</v>
      </c>
      <c r="B1263" s="9">
        <v>3444</v>
      </c>
      <c r="C1263" s="10">
        <v>44395.207731481481</v>
      </c>
      <c r="D1263" s="10">
        <v>44395.2112037037</v>
      </c>
      <c r="E1263" s="10">
        <v>44395.219537037039</v>
      </c>
      <c r="F1263" s="10">
        <v>44395.2424537037</v>
      </c>
      <c r="G1263" s="9" t="s">
        <v>25</v>
      </c>
      <c r="H1263" s="43" t="s">
        <v>28</v>
      </c>
    </row>
    <row r="1264" spans="1:8">
      <c r="A1264" s="42">
        <v>110294</v>
      </c>
      <c r="B1264" s="9"/>
      <c r="C1264" s="10">
        <v>44397.633333333331</v>
      </c>
      <c r="D1264" s="9"/>
      <c r="E1264" s="9"/>
      <c r="F1264" s="9"/>
      <c r="G1264" s="9" t="s">
        <v>25</v>
      </c>
      <c r="H1264" s="43" t="s">
        <v>28</v>
      </c>
    </row>
    <row r="1265" spans="1:8">
      <c r="A1265" s="42">
        <v>113793</v>
      </c>
      <c r="B1265" s="9">
        <v>2310</v>
      </c>
      <c r="C1265" s="10">
        <v>44395.311238425929</v>
      </c>
      <c r="D1265" s="10">
        <v>44395.314710648148</v>
      </c>
      <c r="E1265" s="10">
        <v>44395.316099537034</v>
      </c>
      <c r="F1265" s="10">
        <v>44395.364016203705</v>
      </c>
      <c r="G1265" s="9" t="s">
        <v>25</v>
      </c>
      <c r="H1265" s="43" t="s">
        <v>28</v>
      </c>
    </row>
    <row r="1266" spans="1:8">
      <c r="A1266" s="42">
        <v>111692</v>
      </c>
      <c r="B1266" s="9">
        <v>1747</v>
      </c>
      <c r="C1266" s="10">
        <v>44408.684560185182</v>
      </c>
      <c r="D1266" s="10">
        <v>44408.685949074075</v>
      </c>
      <c r="E1266" s="9"/>
      <c r="F1266" s="9"/>
      <c r="G1266" s="9" t="s">
        <v>25</v>
      </c>
      <c r="H1266" s="43" t="s">
        <v>28</v>
      </c>
    </row>
    <row r="1267" spans="1:8">
      <c r="A1267" s="42">
        <v>110134</v>
      </c>
      <c r="B1267" s="9"/>
      <c r="C1267" s="10">
        <v>44397.587777777779</v>
      </c>
      <c r="D1267" s="9"/>
      <c r="E1267" s="9"/>
      <c r="F1267" s="9"/>
      <c r="G1267" s="9" t="s">
        <v>25</v>
      </c>
      <c r="H1267" s="43" t="s">
        <v>28</v>
      </c>
    </row>
    <row r="1268" spans="1:8">
      <c r="A1268" s="42">
        <v>113410</v>
      </c>
      <c r="B1268" s="9">
        <v>3163</v>
      </c>
      <c r="C1268" s="10">
        <v>44391.396828703706</v>
      </c>
      <c r="D1268" s="10">
        <v>44391.397523148145</v>
      </c>
      <c r="E1268" s="10">
        <v>44391.405162037037</v>
      </c>
      <c r="F1268" s="10">
        <v>44391.441967592589</v>
      </c>
      <c r="G1268" s="9" t="s">
        <v>25</v>
      </c>
      <c r="H1268" s="43" t="s">
        <v>28</v>
      </c>
    </row>
    <row r="1269" spans="1:8">
      <c r="A1269" s="42">
        <v>111716</v>
      </c>
      <c r="B1269" s="9">
        <v>285</v>
      </c>
      <c r="C1269" s="10">
        <v>44400.768321759257</v>
      </c>
      <c r="D1269" s="10">
        <v>44400.771793981483</v>
      </c>
      <c r="E1269" s="9"/>
      <c r="F1269" s="9"/>
      <c r="G1269" s="9" t="s">
        <v>25</v>
      </c>
      <c r="H1269" s="43" t="s">
        <v>28</v>
      </c>
    </row>
    <row r="1270" spans="1:8">
      <c r="A1270" s="42">
        <v>112410</v>
      </c>
      <c r="B1270" s="9">
        <v>1332</v>
      </c>
      <c r="C1270" s="10">
        <v>44400.189513888887</v>
      </c>
      <c r="D1270" s="9"/>
      <c r="E1270" s="9"/>
      <c r="F1270" s="9"/>
      <c r="G1270" s="9" t="s">
        <v>25</v>
      </c>
      <c r="H1270" s="43" t="s">
        <v>28</v>
      </c>
    </row>
    <row r="1271" spans="1:8">
      <c r="A1271" s="42">
        <v>110930</v>
      </c>
      <c r="B1271" s="9">
        <v>943</v>
      </c>
      <c r="C1271" s="10">
        <v>44402.524837962963</v>
      </c>
      <c r="D1271" s="10">
        <v>44402.527615740742</v>
      </c>
      <c r="E1271" s="9"/>
      <c r="F1271" s="9"/>
      <c r="G1271" s="9" t="s">
        <v>25</v>
      </c>
      <c r="H1271" s="43" t="s">
        <v>28</v>
      </c>
    </row>
    <row r="1272" spans="1:8">
      <c r="A1272" s="42">
        <v>114944</v>
      </c>
      <c r="B1272" s="9">
        <v>382</v>
      </c>
      <c r="C1272" s="10">
        <v>44402.54115740741</v>
      </c>
      <c r="D1272" s="9"/>
      <c r="E1272" s="9"/>
      <c r="F1272" s="9"/>
      <c r="G1272" s="9" t="s">
        <v>25</v>
      </c>
      <c r="H1272" s="43" t="s">
        <v>28</v>
      </c>
    </row>
    <row r="1273" spans="1:8">
      <c r="A1273" s="42">
        <v>110188</v>
      </c>
      <c r="B1273" s="9"/>
      <c r="C1273" s="10">
        <v>44400.816516203704</v>
      </c>
      <c r="D1273" s="9"/>
      <c r="E1273" s="9"/>
      <c r="F1273" s="9"/>
      <c r="G1273" s="9" t="s">
        <v>25</v>
      </c>
      <c r="H1273" s="43" t="s">
        <v>28</v>
      </c>
    </row>
    <row r="1274" spans="1:8">
      <c r="A1274" s="42">
        <v>113368</v>
      </c>
      <c r="B1274" s="9">
        <v>4738</v>
      </c>
      <c r="C1274" s="10">
        <v>44402.59134259259</v>
      </c>
      <c r="D1274" s="9"/>
      <c r="E1274" s="9"/>
      <c r="F1274" s="9"/>
      <c r="G1274" s="9" t="s">
        <v>25</v>
      </c>
      <c r="H1274" s="43" t="s">
        <v>28</v>
      </c>
    </row>
    <row r="1275" spans="1:8">
      <c r="A1275" s="42">
        <v>111995</v>
      </c>
      <c r="B1275" s="9">
        <v>4767</v>
      </c>
      <c r="C1275" s="10">
        <v>44391.591203703705</v>
      </c>
      <c r="D1275" s="10">
        <v>44391.592592592591</v>
      </c>
      <c r="E1275" s="10">
        <v>44391.594675925924</v>
      </c>
      <c r="F1275" s="10">
        <v>44391.605787037035</v>
      </c>
      <c r="G1275" s="9" t="s">
        <v>25</v>
      </c>
      <c r="H1275" s="43" t="s">
        <v>28</v>
      </c>
    </row>
    <row r="1276" spans="1:8">
      <c r="A1276" s="42">
        <v>114778</v>
      </c>
      <c r="B1276" s="9">
        <v>3423</v>
      </c>
      <c r="C1276" s="10">
        <v>44387.381053240744</v>
      </c>
      <c r="D1276" s="10">
        <v>44387.381747685184</v>
      </c>
      <c r="E1276" s="10">
        <v>44387.385914351849</v>
      </c>
      <c r="F1276" s="10">
        <v>44387.406747685185</v>
      </c>
      <c r="G1276" s="9" t="s">
        <v>25</v>
      </c>
      <c r="H1276" s="43" t="s">
        <v>28</v>
      </c>
    </row>
    <row r="1277" spans="1:8">
      <c r="A1277" s="42">
        <v>114719</v>
      </c>
      <c r="B1277" s="9">
        <v>1364</v>
      </c>
      <c r="C1277" s="10">
        <v>44398.979398148149</v>
      </c>
      <c r="D1277" s="10">
        <v>44398.982870370368</v>
      </c>
      <c r="E1277" s="10">
        <v>44398.991203703707</v>
      </c>
      <c r="F1277" s="10">
        <v>44399.041203703702</v>
      </c>
      <c r="G1277" s="9" t="s">
        <v>25</v>
      </c>
      <c r="H1277" s="43" t="s">
        <v>28</v>
      </c>
    </row>
    <row r="1278" spans="1:8">
      <c r="A1278" s="42">
        <v>110157</v>
      </c>
      <c r="B1278" s="9">
        <v>1829</v>
      </c>
      <c r="C1278" s="10">
        <v>44391.055335648147</v>
      </c>
      <c r="D1278" s="10">
        <v>44391.05672453704</v>
      </c>
      <c r="E1278" s="9"/>
      <c r="F1278" s="9"/>
      <c r="G1278" s="9" t="s">
        <v>25</v>
      </c>
      <c r="H1278" s="43" t="s">
        <v>28</v>
      </c>
    </row>
    <row r="1279" spans="1:8">
      <c r="A1279" s="42">
        <v>112737</v>
      </c>
      <c r="B1279" s="9">
        <v>4558</v>
      </c>
      <c r="C1279" s="10">
        <v>44390.18855324074</v>
      </c>
      <c r="D1279" s="10">
        <v>44390.191331018519</v>
      </c>
      <c r="E1279" s="10">
        <v>44390.192719907405</v>
      </c>
      <c r="F1279" s="10">
        <v>44390.209386574075</v>
      </c>
      <c r="G1279" s="9" t="s">
        <v>25</v>
      </c>
      <c r="H1279" s="43" t="s">
        <v>28</v>
      </c>
    </row>
    <row r="1280" spans="1:8">
      <c r="A1280" s="42">
        <v>112022</v>
      </c>
      <c r="B1280" s="9">
        <v>3208</v>
      </c>
      <c r="C1280" s="10">
        <v>44381.523229166669</v>
      </c>
      <c r="D1280" s="10">
        <v>44381.523923611108</v>
      </c>
      <c r="E1280" s="9"/>
      <c r="F1280" s="9"/>
      <c r="G1280" s="9" t="s">
        <v>25</v>
      </c>
      <c r="H1280" s="43" t="s">
        <v>28</v>
      </c>
    </row>
    <row r="1281" spans="1:8">
      <c r="A1281" s="42">
        <v>112447</v>
      </c>
      <c r="B1281" s="9">
        <v>3587</v>
      </c>
      <c r="C1281" s="10">
        <v>44382.002199074072</v>
      </c>
      <c r="D1281" s="10">
        <v>44382.006365740737</v>
      </c>
      <c r="E1281" s="9"/>
      <c r="F1281" s="9"/>
      <c r="G1281" s="9" t="s">
        <v>25</v>
      </c>
      <c r="H1281" s="43" t="s">
        <v>28</v>
      </c>
    </row>
    <row r="1282" spans="1:8">
      <c r="A1282" s="42">
        <v>112937</v>
      </c>
      <c r="B1282" s="9">
        <v>2060</v>
      </c>
      <c r="C1282" s="10">
        <v>44402.681400462963</v>
      </c>
      <c r="D1282" s="10">
        <v>44402.685567129629</v>
      </c>
      <c r="E1282" s="10">
        <v>44402.690428240741</v>
      </c>
      <c r="F1282" s="10">
        <v>44402.733483796299</v>
      </c>
      <c r="G1282" s="9" t="s">
        <v>25</v>
      </c>
      <c r="H1282" s="43" t="s">
        <v>28</v>
      </c>
    </row>
    <row r="1283" spans="1:8">
      <c r="A1283" s="42">
        <v>110576</v>
      </c>
      <c r="B1283" s="9">
        <v>1144</v>
      </c>
      <c r="C1283" s="10">
        <v>44406.341006944444</v>
      </c>
      <c r="D1283" s="10">
        <v>44406.343784722223</v>
      </c>
      <c r="E1283" s="9"/>
      <c r="F1283" s="9"/>
      <c r="G1283" s="9" t="s">
        <v>25</v>
      </c>
      <c r="H1283" s="43" t="s">
        <v>28</v>
      </c>
    </row>
    <row r="1284" spans="1:8">
      <c r="A1284" s="42">
        <v>110409</v>
      </c>
      <c r="B1284" s="9"/>
      <c r="C1284" s="10">
        <v>44391.360543981478</v>
      </c>
      <c r="D1284" s="9"/>
      <c r="E1284" s="9"/>
      <c r="F1284" s="9"/>
      <c r="G1284" s="9" t="s">
        <v>25</v>
      </c>
      <c r="H1284" s="43" t="s">
        <v>28</v>
      </c>
    </row>
    <row r="1285" spans="1:8">
      <c r="A1285" s="42">
        <v>111275</v>
      </c>
      <c r="B1285" s="9"/>
      <c r="C1285" s="10">
        <v>44387.095925925925</v>
      </c>
      <c r="D1285" s="9"/>
      <c r="E1285" s="9"/>
      <c r="F1285" s="9"/>
      <c r="G1285" s="9" t="s">
        <v>25</v>
      </c>
      <c r="H1285" s="43" t="s">
        <v>28</v>
      </c>
    </row>
    <row r="1286" spans="1:8">
      <c r="A1286" s="42">
        <v>114502</v>
      </c>
      <c r="B1286" s="9">
        <v>2982</v>
      </c>
      <c r="C1286" s="10">
        <v>44386.892141203702</v>
      </c>
      <c r="D1286" s="10">
        <v>44386.892835648148</v>
      </c>
      <c r="E1286" s="10">
        <v>44386.895613425928</v>
      </c>
      <c r="F1286" s="10">
        <v>44386.947696759256</v>
      </c>
      <c r="G1286" s="9" t="s">
        <v>25</v>
      </c>
      <c r="H1286" s="43" t="s">
        <v>28</v>
      </c>
    </row>
    <row r="1287" spans="1:8">
      <c r="A1287" s="42">
        <v>111764</v>
      </c>
      <c r="B1287" s="9">
        <v>1912</v>
      </c>
      <c r="C1287" s="10">
        <v>44386.745775462965</v>
      </c>
      <c r="D1287" s="9"/>
      <c r="E1287" s="9"/>
      <c r="F1287" s="9"/>
      <c r="G1287" s="9" t="s">
        <v>25</v>
      </c>
      <c r="H1287" s="43" t="s">
        <v>28</v>
      </c>
    </row>
    <row r="1288" spans="1:8">
      <c r="A1288" s="42">
        <v>114372</v>
      </c>
      <c r="B1288" s="9">
        <v>4040</v>
      </c>
      <c r="C1288" s="10">
        <v>44399.814409722225</v>
      </c>
      <c r="D1288" s="9"/>
      <c r="E1288" s="9"/>
      <c r="F1288" s="9"/>
      <c r="G1288" s="9" t="s">
        <v>25</v>
      </c>
      <c r="H1288" s="43" t="s">
        <v>28</v>
      </c>
    </row>
    <row r="1289" spans="1:8">
      <c r="A1289" s="42">
        <v>110018</v>
      </c>
      <c r="B1289" s="9">
        <v>1482</v>
      </c>
      <c r="C1289" s="10">
        <v>44380.624780092592</v>
      </c>
      <c r="D1289" s="10">
        <v>44380.627557870372</v>
      </c>
      <c r="E1289" s="10">
        <v>44380.628946759258</v>
      </c>
      <c r="F1289" s="10">
        <v>44380.681030092594</v>
      </c>
      <c r="G1289" s="9" t="s">
        <v>25</v>
      </c>
      <c r="H1289" s="43" t="s">
        <v>28</v>
      </c>
    </row>
    <row r="1290" spans="1:8">
      <c r="A1290" s="42">
        <v>111051</v>
      </c>
      <c r="B1290" s="9"/>
      <c r="C1290" s="10">
        <v>44390.986400462964</v>
      </c>
      <c r="D1290" s="9"/>
      <c r="E1290" s="9"/>
      <c r="F1290" s="9"/>
      <c r="G1290" s="9" t="s">
        <v>25</v>
      </c>
      <c r="H1290" s="43" t="s">
        <v>28</v>
      </c>
    </row>
    <row r="1291" spans="1:8">
      <c r="A1291" s="42">
        <v>114325</v>
      </c>
      <c r="B1291" s="9">
        <v>1861</v>
      </c>
      <c r="C1291" s="10">
        <v>44389.992731481485</v>
      </c>
      <c r="D1291" s="9"/>
      <c r="E1291" s="9"/>
      <c r="F1291" s="9"/>
      <c r="G1291" s="9" t="s">
        <v>25</v>
      </c>
      <c r="H1291" s="43" t="s">
        <v>28</v>
      </c>
    </row>
    <row r="1292" spans="1:8">
      <c r="A1292" s="42">
        <v>114329</v>
      </c>
      <c r="B1292" s="9">
        <v>2906</v>
      </c>
      <c r="C1292" s="10">
        <v>44389.979224537034</v>
      </c>
      <c r="D1292" s="10">
        <v>44389.97991898148</v>
      </c>
      <c r="E1292" s="10">
        <v>44389.988252314812</v>
      </c>
      <c r="F1292" s="10">
        <v>44390.02853009259</v>
      </c>
      <c r="G1292" s="9" t="s">
        <v>25</v>
      </c>
      <c r="H1292" s="43" t="s">
        <v>28</v>
      </c>
    </row>
    <row r="1293" spans="1:8">
      <c r="A1293" s="42">
        <v>114332</v>
      </c>
      <c r="B1293" s="9">
        <v>145</v>
      </c>
      <c r="C1293" s="10">
        <v>44391.305798611109</v>
      </c>
      <c r="D1293" s="9"/>
      <c r="E1293" s="9"/>
      <c r="F1293" s="9"/>
      <c r="G1293" s="9" t="s">
        <v>25</v>
      </c>
      <c r="H1293" s="43" t="s">
        <v>28</v>
      </c>
    </row>
    <row r="1294" spans="1:8">
      <c r="A1294" s="42">
        <v>113299</v>
      </c>
      <c r="B1294" s="9">
        <v>2241</v>
      </c>
      <c r="C1294" s="10">
        <v>44389.943842592591</v>
      </c>
      <c r="D1294" s="10">
        <v>44389.948009259257</v>
      </c>
      <c r="E1294" s="10">
        <v>44389.952870370369</v>
      </c>
      <c r="F1294" s="10">
        <v>44389.977870370371</v>
      </c>
      <c r="G1294" s="9" t="s">
        <v>25</v>
      </c>
      <c r="H1294" s="43" t="s">
        <v>28</v>
      </c>
    </row>
    <row r="1295" spans="1:8">
      <c r="A1295" s="42">
        <v>112477</v>
      </c>
      <c r="B1295" s="9">
        <v>3959</v>
      </c>
      <c r="C1295" s="10">
        <v>44380.615289351852</v>
      </c>
      <c r="D1295" s="10">
        <v>44380.618761574071</v>
      </c>
      <c r="E1295" s="9"/>
      <c r="F1295" s="9"/>
      <c r="G1295" s="9" t="s">
        <v>25</v>
      </c>
      <c r="H1295" s="43" t="s">
        <v>28</v>
      </c>
    </row>
    <row r="1296" spans="1:8">
      <c r="A1296" s="42">
        <v>112629</v>
      </c>
      <c r="B1296" s="9">
        <v>1762</v>
      </c>
      <c r="C1296" s="10">
        <v>44403.055648148147</v>
      </c>
      <c r="D1296" s="10">
        <v>44403.056342592594</v>
      </c>
      <c r="E1296" s="9"/>
      <c r="F1296" s="9"/>
      <c r="G1296" s="9" t="s">
        <v>25</v>
      </c>
      <c r="H1296" s="43" t="s">
        <v>28</v>
      </c>
    </row>
    <row r="1297" spans="1:8">
      <c r="A1297" s="42">
        <v>110148</v>
      </c>
      <c r="B1297" s="9"/>
      <c r="C1297" s="10">
        <v>44406.334374999999</v>
      </c>
      <c r="D1297" s="9"/>
      <c r="E1297" s="9"/>
      <c r="F1297" s="9"/>
      <c r="G1297" s="9" t="s">
        <v>25</v>
      </c>
      <c r="H1297" s="43" t="s">
        <v>28</v>
      </c>
    </row>
    <row r="1298" spans="1:8">
      <c r="A1298" s="42">
        <v>114269</v>
      </c>
      <c r="B1298" s="9">
        <v>931</v>
      </c>
      <c r="C1298" s="10">
        <v>44389.870532407411</v>
      </c>
      <c r="D1298" s="10">
        <v>44389.871921296297</v>
      </c>
      <c r="E1298" s="10">
        <v>44389.875393518516</v>
      </c>
      <c r="F1298" s="9"/>
      <c r="G1298" s="9" t="s">
        <v>25</v>
      </c>
      <c r="H1298" s="43" t="s">
        <v>28</v>
      </c>
    </row>
    <row r="1299" spans="1:8">
      <c r="A1299" s="42">
        <v>110575</v>
      </c>
      <c r="B1299" s="9">
        <v>1478</v>
      </c>
      <c r="C1299" s="10">
        <v>44403.063969907409</v>
      </c>
      <c r="D1299" s="10">
        <v>44403.066053240742</v>
      </c>
      <c r="E1299" s="10">
        <v>44403.074386574073</v>
      </c>
      <c r="F1299" s="10">
        <v>44403.084803240738</v>
      </c>
      <c r="G1299" s="9" t="s">
        <v>25</v>
      </c>
      <c r="H1299" s="43" t="s">
        <v>28</v>
      </c>
    </row>
    <row r="1300" spans="1:8">
      <c r="A1300" s="42">
        <v>114787</v>
      </c>
      <c r="B1300" s="9">
        <v>2643</v>
      </c>
      <c r="C1300" s="10">
        <v>44400.958726851852</v>
      </c>
      <c r="D1300" s="10">
        <v>44400.960115740738</v>
      </c>
      <c r="E1300" s="9"/>
      <c r="F1300" s="9"/>
      <c r="G1300" s="9" t="s">
        <v>25</v>
      </c>
      <c r="H1300" s="43" t="s">
        <v>28</v>
      </c>
    </row>
    <row r="1301" spans="1:8">
      <c r="A1301" s="42">
        <v>113081</v>
      </c>
      <c r="B1301" s="9">
        <v>4743</v>
      </c>
      <c r="C1301" s="10">
        <v>44403.140300925923</v>
      </c>
      <c r="D1301" s="9"/>
      <c r="E1301" s="9"/>
      <c r="F1301" s="9"/>
      <c r="G1301" s="9" t="s">
        <v>25</v>
      </c>
      <c r="H1301" s="43" t="s">
        <v>28</v>
      </c>
    </row>
    <row r="1302" spans="1:8">
      <c r="A1302" s="42">
        <v>111406</v>
      </c>
      <c r="B1302" s="9"/>
      <c r="C1302" s="10">
        <v>44400.273645833331</v>
      </c>
      <c r="D1302" s="9"/>
      <c r="E1302" s="9"/>
      <c r="F1302" s="9"/>
      <c r="G1302" s="9" t="s">
        <v>25</v>
      </c>
      <c r="H1302" s="43" t="s">
        <v>28</v>
      </c>
    </row>
    <row r="1303" spans="1:8">
      <c r="A1303" s="42">
        <v>110569</v>
      </c>
      <c r="B1303" s="9">
        <v>2093</v>
      </c>
      <c r="C1303" s="10">
        <v>44380.601134259261</v>
      </c>
      <c r="D1303" s="10">
        <v>44380.60460648148</v>
      </c>
      <c r="E1303" s="9"/>
      <c r="F1303" s="9"/>
      <c r="G1303" s="9" t="s">
        <v>25</v>
      </c>
      <c r="H1303" s="43" t="s">
        <v>28</v>
      </c>
    </row>
    <row r="1304" spans="1:8">
      <c r="A1304" s="42">
        <v>111825</v>
      </c>
      <c r="B1304" s="9">
        <v>3114</v>
      </c>
      <c r="C1304" s="10">
        <v>44408.27138888889</v>
      </c>
      <c r="D1304" s="10">
        <v>44408.275555555556</v>
      </c>
      <c r="E1304" s="10">
        <v>44408.283888888887</v>
      </c>
      <c r="F1304" s="9"/>
      <c r="G1304" s="9" t="s">
        <v>25</v>
      </c>
      <c r="H1304" s="43" t="s">
        <v>28</v>
      </c>
    </row>
    <row r="1305" spans="1:8">
      <c r="A1305" s="42">
        <v>112249</v>
      </c>
      <c r="B1305" s="9">
        <v>415</v>
      </c>
      <c r="C1305" s="10">
        <v>44381.308368055557</v>
      </c>
      <c r="D1305" s="10">
        <v>44381.312534722223</v>
      </c>
      <c r="E1305" s="9"/>
      <c r="F1305" s="9"/>
      <c r="G1305" s="9" t="s">
        <v>25</v>
      </c>
      <c r="H1305" s="43" t="s">
        <v>28</v>
      </c>
    </row>
    <row r="1306" spans="1:8">
      <c r="A1306" s="42">
        <v>111005</v>
      </c>
      <c r="B1306" s="9">
        <v>4292</v>
      </c>
      <c r="C1306" s="10">
        <v>44378.95511574074</v>
      </c>
      <c r="D1306" s="10">
        <v>44378.959282407406</v>
      </c>
      <c r="E1306" s="10">
        <v>44378.962060185186</v>
      </c>
      <c r="F1306" s="9"/>
      <c r="G1306" s="9" t="s">
        <v>25</v>
      </c>
      <c r="H1306" s="43" t="s">
        <v>28</v>
      </c>
    </row>
    <row r="1307" spans="1:8">
      <c r="A1307" s="42">
        <v>114045</v>
      </c>
      <c r="B1307" s="9">
        <v>743</v>
      </c>
      <c r="C1307" s="10">
        <v>44399.806793981479</v>
      </c>
      <c r="D1307" s="9"/>
      <c r="E1307" s="9"/>
      <c r="F1307" s="9"/>
      <c r="G1307" s="9" t="s">
        <v>25</v>
      </c>
      <c r="H1307" s="43" t="s">
        <v>28</v>
      </c>
    </row>
    <row r="1308" spans="1:8">
      <c r="A1308" s="42">
        <v>113754</v>
      </c>
      <c r="B1308" s="9">
        <v>3670</v>
      </c>
      <c r="C1308" s="10">
        <v>44403.265497685185</v>
      </c>
      <c r="D1308" s="10">
        <v>44403.266886574071</v>
      </c>
      <c r="E1308" s="9"/>
      <c r="F1308" s="9"/>
      <c r="G1308" s="9" t="s">
        <v>25</v>
      </c>
      <c r="H1308" s="43" t="s">
        <v>28</v>
      </c>
    </row>
    <row r="1309" spans="1:8">
      <c r="A1309" s="42">
        <v>113405</v>
      </c>
      <c r="B1309" s="9">
        <v>4271</v>
      </c>
      <c r="C1309" s="10">
        <v>44393.139432870368</v>
      </c>
      <c r="D1309" s="10">
        <v>44393.140127314815</v>
      </c>
      <c r="E1309" s="9"/>
      <c r="F1309" s="9"/>
      <c r="G1309" s="9" t="s">
        <v>25</v>
      </c>
      <c r="H1309" s="43" t="s">
        <v>28</v>
      </c>
    </row>
    <row r="1310" spans="1:8">
      <c r="A1310" s="42">
        <v>113474</v>
      </c>
      <c r="B1310" s="9">
        <v>756</v>
      </c>
      <c r="C1310" s="10">
        <v>44403.291990740741</v>
      </c>
      <c r="D1310" s="10">
        <v>44403.29546296296</v>
      </c>
      <c r="E1310" s="9"/>
      <c r="F1310" s="9"/>
      <c r="G1310" s="9" t="s">
        <v>25</v>
      </c>
      <c r="H1310" s="43" t="s">
        <v>28</v>
      </c>
    </row>
    <row r="1311" spans="1:8">
      <c r="A1311" s="42">
        <v>114857</v>
      </c>
      <c r="B1311" s="9">
        <v>3518</v>
      </c>
      <c r="C1311" s="10">
        <v>44381.293912037036</v>
      </c>
      <c r="D1311" s="10">
        <v>44381.298078703701</v>
      </c>
      <c r="E1311" s="9"/>
      <c r="F1311" s="9"/>
      <c r="G1311" s="9" t="s">
        <v>25</v>
      </c>
      <c r="H1311" s="43" t="s">
        <v>28</v>
      </c>
    </row>
    <row r="1312" spans="1:8">
      <c r="A1312" s="42">
        <v>113886</v>
      </c>
      <c r="B1312" s="9">
        <v>3403</v>
      </c>
      <c r="C1312" s="10">
        <v>44386.194745370369</v>
      </c>
      <c r="D1312" s="10">
        <v>44386.198912037034</v>
      </c>
      <c r="E1312" s="9"/>
      <c r="F1312" s="9"/>
      <c r="G1312" s="9" t="s">
        <v>25</v>
      </c>
      <c r="H1312" s="43" t="s">
        <v>28</v>
      </c>
    </row>
    <row r="1313" spans="1:8">
      <c r="A1313" s="42">
        <v>113301</v>
      </c>
      <c r="B1313" s="9">
        <v>1350</v>
      </c>
      <c r="C1313" s="10">
        <v>44401.108020833337</v>
      </c>
      <c r="D1313" s="10">
        <v>44401.108715277776</v>
      </c>
      <c r="E1313" s="9"/>
      <c r="F1313" s="9"/>
      <c r="G1313" s="9" t="s">
        <v>25</v>
      </c>
      <c r="H1313" s="43" t="s">
        <v>28</v>
      </c>
    </row>
    <row r="1314" spans="1:8">
      <c r="A1314" s="42">
        <v>112763</v>
      </c>
      <c r="B1314" s="9">
        <v>4661</v>
      </c>
      <c r="C1314" s="10">
        <v>44403.445011574076</v>
      </c>
      <c r="D1314" s="10">
        <v>44403.448483796295</v>
      </c>
      <c r="E1314" s="10">
        <v>44403.454733796294</v>
      </c>
      <c r="F1314" s="10">
        <v>44403.502650462964</v>
      </c>
      <c r="G1314" s="9" t="s">
        <v>25</v>
      </c>
      <c r="H1314" s="43" t="s">
        <v>28</v>
      </c>
    </row>
    <row r="1315" spans="1:8">
      <c r="A1315" s="42">
        <v>113323</v>
      </c>
      <c r="B1315" s="9">
        <v>3552</v>
      </c>
      <c r="C1315" s="10">
        <v>44386.08152777778</v>
      </c>
      <c r="D1315" s="10">
        <v>44386.08222222222</v>
      </c>
      <c r="E1315" s="10">
        <v>44386.087083333332</v>
      </c>
      <c r="F1315" s="10">
        <v>44386.134305555555</v>
      </c>
      <c r="G1315" s="9" t="s">
        <v>25</v>
      </c>
      <c r="H1315" s="43" t="s">
        <v>28</v>
      </c>
    </row>
    <row r="1316" spans="1:8">
      <c r="A1316" s="42">
        <v>111338</v>
      </c>
      <c r="B1316" s="9">
        <v>3439</v>
      </c>
      <c r="C1316" s="10">
        <v>44386.076990740738</v>
      </c>
      <c r="D1316" s="10">
        <v>44386.078379629631</v>
      </c>
      <c r="E1316" s="9"/>
      <c r="F1316" s="9"/>
      <c r="G1316" s="9" t="s">
        <v>25</v>
      </c>
      <c r="H1316" s="43" t="s">
        <v>28</v>
      </c>
    </row>
    <row r="1317" spans="1:8">
      <c r="A1317" s="42">
        <v>113569</v>
      </c>
      <c r="B1317" s="9">
        <v>795</v>
      </c>
      <c r="C1317" s="10">
        <v>44380.391203703701</v>
      </c>
      <c r="D1317" s="10">
        <v>44380.393287037034</v>
      </c>
      <c r="E1317" s="9"/>
      <c r="F1317" s="9"/>
      <c r="G1317" s="9" t="s">
        <v>25</v>
      </c>
      <c r="H1317" s="43" t="s">
        <v>28</v>
      </c>
    </row>
    <row r="1318" spans="1:8">
      <c r="A1318" s="42">
        <v>114946</v>
      </c>
      <c r="B1318" s="9">
        <v>851</v>
      </c>
      <c r="C1318" s="10">
        <v>44381.269930555558</v>
      </c>
      <c r="D1318" s="9"/>
      <c r="E1318" s="9"/>
      <c r="F1318" s="9"/>
      <c r="G1318" s="9" t="s">
        <v>25</v>
      </c>
      <c r="H1318" s="43" t="s">
        <v>28</v>
      </c>
    </row>
    <row r="1319" spans="1:8">
      <c r="A1319" s="42">
        <v>113707</v>
      </c>
      <c r="B1319" s="9">
        <v>1944</v>
      </c>
      <c r="C1319" s="10">
        <v>44401.188993055555</v>
      </c>
      <c r="D1319" s="10">
        <v>44401.191770833335</v>
      </c>
      <c r="E1319" s="9"/>
      <c r="F1319" s="9"/>
      <c r="G1319" s="9" t="s">
        <v>25</v>
      </c>
      <c r="H1319" s="43" t="s">
        <v>28</v>
      </c>
    </row>
    <row r="1320" spans="1:8">
      <c r="A1320" s="42">
        <v>114081</v>
      </c>
      <c r="B1320" s="9">
        <v>1547</v>
      </c>
      <c r="C1320" s="10">
        <v>44401.243101851855</v>
      </c>
      <c r="D1320" s="10">
        <v>44401.24726851852</v>
      </c>
      <c r="E1320" s="9"/>
      <c r="F1320" s="9"/>
      <c r="G1320" s="9" t="s">
        <v>25</v>
      </c>
      <c r="H1320" s="43" t="s">
        <v>28</v>
      </c>
    </row>
    <row r="1321" spans="1:8">
      <c r="A1321" s="42">
        <v>110797</v>
      </c>
      <c r="B1321" s="9">
        <v>4860</v>
      </c>
      <c r="C1321" s="10">
        <v>44407.48914351852</v>
      </c>
      <c r="D1321" s="10">
        <v>44407.489837962959</v>
      </c>
      <c r="E1321" s="10">
        <v>44407.497476851851</v>
      </c>
      <c r="F1321" s="10">
        <v>44407.529421296298</v>
      </c>
      <c r="G1321" s="9" t="s">
        <v>25</v>
      </c>
      <c r="H1321" s="43" t="s">
        <v>28</v>
      </c>
    </row>
    <row r="1322" spans="1:8">
      <c r="A1322" s="42">
        <v>111770</v>
      </c>
      <c r="B1322" s="9">
        <v>3958</v>
      </c>
      <c r="C1322" s="10">
        <v>44390.879513888889</v>
      </c>
      <c r="D1322" s="10">
        <v>44390.882291666669</v>
      </c>
      <c r="E1322" s="10">
        <v>44390.883680555555</v>
      </c>
      <c r="F1322" s="10">
        <v>44390.896180555559</v>
      </c>
      <c r="G1322" s="9" t="s">
        <v>25</v>
      </c>
      <c r="H1322" s="43" t="s">
        <v>28</v>
      </c>
    </row>
    <row r="1323" spans="1:8">
      <c r="A1323" s="42">
        <v>110183</v>
      </c>
      <c r="B1323" s="9">
        <v>4155</v>
      </c>
      <c r="C1323" s="10">
        <v>44389.391111111108</v>
      </c>
      <c r="D1323" s="10">
        <v>44389.392500000002</v>
      </c>
      <c r="E1323" s="9"/>
      <c r="F1323" s="9"/>
      <c r="G1323" s="9" t="s">
        <v>25</v>
      </c>
      <c r="H1323" s="43" t="s">
        <v>28</v>
      </c>
    </row>
    <row r="1324" spans="1:8">
      <c r="A1324" s="42">
        <v>113128</v>
      </c>
      <c r="B1324" s="9">
        <v>1089</v>
      </c>
      <c r="C1324" s="10">
        <v>44381.781875000001</v>
      </c>
      <c r="D1324" s="9"/>
      <c r="E1324" s="9"/>
      <c r="F1324" s="9"/>
      <c r="G1324" s="9" t="s">
        <v>25</v>
      </c>
      <c r="H1324" s="43" t="s">
        <v>28</v>
      </c>
    </row>
    <row r="1325" spans="1:8">
      <c r="A1325" s="42">
        <v>111226</v>
      </c>
      <c r="B1325" s="9">
        <v>4771</v>
      </c>
      <c r="C1325" s="10">
        <v>44408.268449074072</v>
      </c>
      <c r="D1325" s="10">
        <v>44408.271226851852</v>
      </c>
      <c r="E1325" s="10">
        <v>44408.276087962964</v>
      </c>
      <c r="F1325" s="10">
        <v>44408.287893518522</v>
      </c>
      <c r="G1325" s="9" t="s">
        <v>25</v>
      </c>
      <c r="H1325" s="43" t="s">
        <v>28</v>
      </c>
    </row>
    <row r="1326" spans="1:8">
      <c r="A1326" s="42">
        <v>114100</v>
      </c>
      <c r="B1326" s="9">
        <v>1293</v>
      </c>
      <c r="C1326" s="10">
        <v>44385.748668981483</v>
      </c>
      <c r="D1326" s="10">
        <v>44385.750057870369</v>
      </c>
      <c r="E1326" s="9"/>
      <c r="F1326" s="9"/>
      <c r="G1326" s="9" t="s">
        <v>25</v>
      </c>
      <c r="H1326" s="43" t="s">
        <v>28</v>
      </c>
    </row>
    <row r="1327" spans="1:8">
      <c r="A1327" s="42">
        <v>112265</v>
      </c>
      <c r="B1327" s="9">
        <v>2232</v>
      </c>
      <c r="C1327" s="10">
        <v>44393.520173611112</v>
      </c>
      <c r="D1327" s="10">
        <v>44393.520868055559</v>
      </c>
      <c r="E1327" s="9"/>
      <c r="F1327" s="9"/>
      <c r="G1327" s="9" t="s">
        <v>25</v>
      </c>
      <c r="H1327" s="43" t="s">
        <v>28</v>
      </c>
    </row>
    <row r="1328" spans="1:8">
      <c r="A1328" s="42">
        <v>114637</v>
      </c>
      <c r="B1328" s="9">
        <v>1689</v>
      </c>
      <c r="C1328" s="10">
        <v>44380.285324074073</v>
      </c>
      <c r="D1328" s="9"/>
      <c r="E1328" s="9"/>
      <c r="F1328" s="9"/>
      <c r="G1328" s="9" t="s">
        <v>25</v>
      </c>
      <c r="H1328" s="43" t="s">
        <v>28</v>
      </c>
    </row>
    <row r="1329" spans="1:8">
      <c r="A1329" s="42">
        <v>111171</v>
      </c>
      <c r="B1329" s="9"/>
      <c r="C1329" s="10">
        <v>44400.378344907411</v>
      </c>
      <c r="D1329" s="9"/>
      <c r="E1329" s="9"/>
      <c r="F1329" s="9"/>
      <c r="G1329" s="9" t="s">
        <v>25</v>
      </c>
      <c r="H1329" s="43" t="s">
        <v>28</v>
      </c>
    </row>
    <row r="1330" spans="1:8">
      <c r="A1330" s="42">
        <v>112617</v>
      </c>
      <c r="B1330" s="9">
        <v>2378</v>
      </c>
      <c r="C1330" s="10">
        <v>44380.231979166667</v>
      </c>
      <c r="D1330" s="9"/>
      <c r="E1330" s="9"/>
      <c r="F1330" s="9"/>
      <c r="G1330" s="9" t="s">
        <v>25</v>
      </c>
      <c r="H1330" s="43" t="s">
        <v>28</v>
      </c>
    </row>
    <row r="1331" spans="1:8">
      <c r="A1331" s="42">
        <v>113173</v>
      </c>
      <c r="B1331" s="9">
        <v>4345</v>
      </c>
      <c r="C1331" s="10">
        <v>44399.838182870371</v>
      </c>
      <c r="D1331" s="10">
        <v>44399.838877314818</v>
      </c>
      <c r="E1331" s="9"/>
      <c r="F1331" s="9"/>
      <c r="G1331" s="9" t="s">
        <v>25</v>
      </c>
      <c r="H1331" s="43" t="s">
        <v>28</v>
      </c>
    </row>
    <row r="1332" spans="1:8">
      <c r="A1332" s="42">
        <v>114745</v>
      </c>
      <c r="B1332" s="9">
        <v>85</v>
      </c>
      <c r="C1332" s="10">
        <v>44400.409201388888</v>
      </c>
      <c r="D1332" s="10">
        <v>44400.41128472222</v>
      </c>
      <c r="E1332" s="10">
        <v>44400.415451388886</v>
      </c>
      <c r="F1332" s="10">
        <v>44400.443923611114</v>
      </c>
      <c r="G1332" s="9" t="s">
        <v>25</v>
      </c>
      <c r="H1332" s="43" t="s">
        <v>28</v>
      </c>
    </row>
    <row r="1333" spans="1:8">
      <c r="A1333" s="42">
        <v>113586</v>
      </c>
      <c r="B1333" s="9">
        <v>3345</v>
      </c>
      <c r="C1333" s="10">
        <v>44403.934733796297</v>
      </c>
      <c r="D1333" s="10">
        <v>44403.936122685183</v>
      </c>
      <c r="E1333" s="10">
        <v>44403.943761574075</v>
      </c>
      <c r="F1333" s="10">
        <v>44403.977789351855</v>
      </c>
      <c r="G1333" s="9" t="s">
        <v>25</v>
      </c>
      <c r="H1333" s="43" t="s">
        <v>28</v>
      </c>
    </row>
    <row r="1334" spans="1:8">
      <c r="A1334" s="42">
        <v>112529</v>
      </c>
      <c r="B1334" s="9">
        <v>2699</v>
      </c>
      <c r="C1334" s="10">
        <v>44380.203379629631</v>
      </c>
      <c r="D1334" s="10">
        <v>44380.204768518517</v>
      </c>
      <c r="E1334" s="9"/>
      <c r="F1334" s="9"/>
      <c r="G1334" s="9" t="s">
        <v>25</v>
      </c>
      <c r="H1334" s="43" t="s">
        <v>28</v>
      </c>
    </row>
    <row r="1335" spans="1:8">
      <c r="A1335" s="42">
        <v>113023</v>
      </c>
      <c r="B1335" s="9">
        <v>2518</v>
      </c>
      <c r="C1335" s="10">
        <v>44379.012650462966</v>
      </c>
      <c r="D1335" s="10">
        <v>44379.015428240738</v>
      </c>
      <c r="E1335" s="10">
        <v>44379.019594907404</v>
      </c>
      <c r="F1335" s="10">
        <v>44379.064733796295</v>
      </c>
      <c r="G1335" s="9" t="s">
        <v>25</v>
      </c>
      <c r="H1335" s="43" t="s">
        <v>29</v>
      </c>
    </row>
    <row r="1336" spans="1:8">
      <c r="A1336" s="42">
        <v>114137</v>
      </c>
      <c r="B1336" s="9">
        <v>287</v>
      </c>
      <c r="C1336" s="10">
        <v>44381.613020833334</v>
      </c>
      <c r="D1336" s="10">
        <v>44381.615104166667</v>
      </c>
      <c r="E1336" s="9"/>
      <c r="F1336" s="9"/>
      <c r="G1336" s="9" t="s">
        <v>25</v>
      </c>
      <c r="H1336" s="43" t="s">
        <v>29</v>
      </c>
    </row>
    <row r="1337" spans="1:8">
      <c r="A1337" s="42">
        <v>110444</v>
      </c>
      <c r="B1337" s="9">
        <v>2875</v>
      </c>
      <c r="C1337" s="10">
        <v>44381.591666666667</v>
      </c>
      <c r="D1337" s="10">
        <v>44381.595833333333</v>
      </c>
      <c r="E1337" s="10">
        <v>44381.598611111112</v>
      </c>
      <c r="F1337" s="10">
        <v>44381.635416666664</v>
      </c>
      <c r="G1337" s="9" t="s">
        <v>25</v>
      </c>
      <c r="H1337" s="43" t="s">
        <v>29</v>
      </c>
    </row>
    <row r="1338" spans="1:8">
      <c r="A1338" s="42">
        <v>112348</v>
      </c>
      <c r="B1338" s="9">
        <v>872</v>
      </c>
      <c r="C1338" s="10">
        <v>44399.97923611111</v>
      </c>
      <c r="D1338" s="10">
        <v>44399.98201388889</v>
      </c>
      <c r="E1338" s="10">
        <v>44399.983402777776</v>
      </c>
      <c r="F1338" s="10">
        <v>44399.998680555553</v>
      </c>
      <c r="G1338" s="9" t="s">
        <v>25</v>
      </c>
      <c r="H1338" s="43" t="s">
        <v>29</v>
      </c>
    </row>
    <row r="1339" spans="1:8">
      <c r="A1339" s="42">
        <v>110133</v>
      </c>
      <c r="B1339" s="9">
        <v>3201</v>
      </c>
      <c r="C1339" s="10">
        <v>44391.247314814813</v>
      </c>
      <c r="D1339" s="10">
        <v>44391.250092592592</v>
      </c>
      <c r="E1339" s="10">
        <v>44391.253564814811</v>
      </c>
      <c r="F1339" s="10">
        <v>44391.26189814815</v>
      </c>
      <c r="G1339" s="9" t="s">
        <v>25</v>
      </c>
      <c r="H1339" s="43" t="s">
        <v>29</v>
      </c>
    </row>
    <row r="1340" spans="1:8">
      <c r="A1340" s="42">
        <v>113427</v>
      </c>
      <c r="B1340" s="9">
        <v>1792</v>
      </c>
      <c r="C1340" s="10">
        <v>44391.178749999999</v>
      </c>
      <c r="D1340" s="10">
        <v>44391.181527777779</v>
      </c>
      <c r="E1340" s="10">
        <v>44391.184999999998</v>
      </c>
      <c r="F1340" s="10">
        <v>44391.198888888888</v>
      </c>
      <c r="G1340" s="9" t="s">
        <v>25</v>
      </c>
      <c r="H1340" s="43" t="s">
        <v>29</v>
      </c>
    </row>
    <row r="1341" spans="1:8">
      <c r="A1341" s="42">
        <v>110078</v>
      </c>
      <c r="B1341" s="9"/>
      <c r="C1341" s="10">
        <v>44406.813703703701</v>
      </c>
      <c r="D1341" s="9"/>
      <c r="E1341" s="9"/>
      <c r="F1341" s="9"/>
      <c r="G1341" s="9" t="s">
        <v>25</v>
      </c>
      <c r="H1341" s="43" t="s">
        <v>29</v>
      </c>
    </row>
    <row r="1342" spans="1:8">
      <c r="A1342" s="42">
        <v>114953</v>
      </c>
      <c r="B1342" s="9">
        <v>688</v>
      </c>
      <c r="C1342" s="10">
        <v>44391.041087962964</v>
      </c>
      <c r="D1342" s="10">
        <v>44391.044560185182</v>
      </c>
      <c r="E1342" s="9"/>
      <c r="F1342" s="9"/>
      <c r="G1342" s="9" t="s">
        <v>25</v>
      </c>
      <c r="H1342" s="43" t="s">
        <v>29</v>
      </c>
    </row>
    <row r="1343" spans="1:8">
      <c r="A1343" s="42">
        <v>114205</v>
      </c>
      <c r="B1343" s="9">
        <v>4360</v>
      </c>
      <c r="C1343" s="10">
        <v>44390.996030092596</v>
      </c>
      <c r="D1343" s="9"/>
      <c r="E1343" s="9"/>
      <c r="F1343" s="9"/>
      <c r="G1343" s="9" t="s">
        <v>25</v>
      </c>
      <c r="H1343" s="43" t="s">
        <v>29</v>
      </c>
    </row>
    <row r="1344" spans="1:8">
      <c r="A1344" s="42">
        <v>110891</v>
      </c>
      <c r="B1344" s="9"/>
      <c r="C1344" s="10">
        <v>44390.873553240737</v>
      </c>
      <c r="D1344" s="9"/>
      <c r="E1344" s="9"/>
      <c r="F1344" s="9"/>
      <c r="G1344" s="9" t="s">
        <v>25</v>
      </c>
      <c r="H1344" s="43" t="s">
        <v>29</v>
      </c>
    </row>
    <row r="1345" spans="1:8">
      <c r="A1345" s="42">
        <v>112496</v>
      </c>
      <c r="B1345" s="9">
        <v>1594</v>
      </c>
      <c r="C1345" s="10">
        <v>44400.386631944442</v>
      </c>
      <c r="D1345" s="9"/>
      <c r="E1345" s="9"/>
      <c r="F1345" s="9"/>
      <c r="G1345" s="9" t="s">
        <v>25</v>
      </c>
      <c r="H1345" s="43" t="s">
        <v>29</v>
      </c>
    </row>
    <row r="1346" spans="1:8">
      <c r="A1346" s="42">
        <v>113321</v>
      </c>
      <c r="B1346" s="9">
        <v>444</v>
      </c>
      <c r="C1346" s="10">
        <v>44400.415682870371</v>
      </c>
      <c r="D1346" s="10">
        <v>44400.417766203704</v>
      </c>
      <c r="E1346" s="9"/>
      <c r="F1346" s="9"/>
      <c r="G1346" s="9" t="s">
        <v>25</v>
      </c>
      <c r="H1346" s="43" t="s">
        <v>29</v>
      </c>
    </row>
    <row r="1347" spans="1:8">
      <c r="A1347" s="42">
        <v>113587</v>
      </c>
      <c r="B1347" s="9">
        <v>2557</v>
      </c>
      <c r="C1347" s="10">
        <v>44406.868495370371</v>
      </c>
      <c r="D1347" s="9"/>
      <c r="E1347" s="9"/>
      <c r="F1347" s="9"/>
      <c r="G1347" s="9" t="s">
        <v>25</v>
      </c>
      <c r="H1347" s="43" t="s">
        <v>29</v>
      </c>
    </row>
    <row r="1348" spans="1:8">
      <c r="A1348" s="42">
        <v>112247</v>
      </c>
      <c r="B1348" s="9">
        <v>4128</v>
      </c>
      <c r="C1348" s="10">
        <v>44378.945856481485</v>
      </c>
      <c r="D1348" s="10">
        <v>44378.948634259257</v>
      </c>
      <c r="E1348" s="10">
        <v>44378.952800925923</v>
      </c>
      <c r="F1348" s="10">
        <v>44378.973634259259</v>
      </c>
      <c r="G1348" s="9" t="s">
        <v>25</v>
      </c>
      <c r="H1348" s="43" t="s">
        <v>29</v>
      </c>
    </row>
    <row r="1349" spans="1:8">
      <c r="A1349" s="42">
        <v>111310</v>
      </c>
      <c r="B1349" s="9"/>
      <c r="C1349" s="10">
        <v>44400.461168981485</v>
      </c>
      <c r="D1349" s="9"/>
      <c r="E1349" s="9"/>
      <c r="F1349" s="9"/>
      <c r="G1349" s="9" t="s">
        <v>25</v>
      </c>
      <c r="H1349" s="43" t="s">
        <v>29</v>
      </c>
    </row>
    <row r="1350" spans="1:8">
      <c r="A1350" s="42">
        <v>114366</v>
      </c>
      <c r="B1350" s="9">
        <v>2816</v>
      </c>
      <c r="C1350" s="10">
        <v>44390.699687499997</v>
      </c>
      <c r="D1350" s="9"/>
      <c r="E1350" s="9"/>
      <c r="F1350" s="9"/>
      <c r="G1350" s="9" t="s">
        <v>25</v>
      </c>
      <c r="H1350" s="43" t="s">
        <v>29</v>
      </c>
    </row>
    <row r="1351" spans="1:8">
      <c r="A1351" s="42">
        <v>110253</v>
      </c>
      <c r="B1351" s="9"/>
      <c r="C1351" s="10">
        <v>44400.657037037039</v>
      </c>
      <c r="D1351" s="9"/>
      <c r="E1351" s="9"/>
      <c r="F1351" s="9"/>
      <c r="G1351" s="9" t="s">
        <v>25</v>
      </c>
      <c r="H1351" s="43" t="s">
        <v>29</v>
      </c>
    </row>
    <row r="1352" spans="1:8">
      <c r="A1352" s="42">
        <v>110673</v>
      </c>
      <c r="B1352" s="9"/>
      <c r="C1352" s="10">
        <v>44390.416377314818</v>
      </c>
      <c r="D1352" s="9"/>
      <c r="E1352" s="9"/>
      <c r="F1352" s="9"/>
      <c r="G1352" s="9" t="s">
        <v>25</v>
      </c>
      <c r="H1352" s="43" t="s">
        <v>29</v>
      </c>
    </row>
    <row r="1353" spans="1:8">
      <c r="A1353" s="42">
        <v>110439</v>
      </c>
      <c r="B1353" s="9"/>
      <c r="C1353" s="10">
        <v>44390.194351851853</v>
      </c>
      <c r="D1353" s="9"/>
      <c r="E1353" s="9"/>
      <c r="F1353" s="9"/>
      <c r="G1353" s="9" t="s">
        <v>25</v>
      </c>
      <c r="H1353" s="43" t="s">
        <v>29</v>
      </c>
    </row>
    <row r="1354" spans="1:8">
      <c r="A1354" s="42">
        <v>114847</v>
      </c>
      <c r="B1354" s="9">
        <v>2984</v>
      </c>
      <c r="C1354" s="10">
        <v>44390.182546296295</v>
      </c>
      <c r="D1354" s="10">
        <v>44390.183935185189</v>
      </c>
      <c r="E1354" s="10">
        <v>44390.186712962961</v>
      </c>
      <c r="F1354" s="10">
        <v>44390.215185185189</v>
      </c>
      <c r="G1354" s="9" t="s">
        <v>25</v>
      </c>
      <c r="H1354" s="43" t="s">
        <v>29</v>
      </c>
    </row>
    <row r="1355" spans="1:8">
      <c r="A1355" s="42">
        <v>110813</v>
      </c>
      <c r="B1355" s="9"/>
      <c r="C1355" s="10">
        <v>44400.896805555552</v>
      </c>
      <c r="D1355" s="9"/>
      <c r="E1355" s="9"/>
      <c r="F1355" s="9"/>
      <c r="G1355" s="9" t="s">
        <v>25</v>
      </c>
      <c r="H1355" s="43" t="s">
        <v>29</v>
      </c>
    </row>
    <row r="1356" spans="1:8">
      <c r="A1356" s="42">
        <v>110679</v>
      </c>
      <c r="B1356" s="9">
        <v>1271</v>
      </c>
      <c r="C1356" s="10">
        <v>44390.008194444446</v>
      </c>
      <c r="D1356" s="10">
        <v>44390.008888888886</v>
      </c>
      <c r="E1356" s="10">
        <v>44390.013055555559</v>
      </c>
      <c r="F1356" s="10">
        <v>44390.047777777778</v>
      </c>
      <c r="G1356" s="9" t="s">
        <v>25</v>
      </c>
      <c r="H1356" s="43" t="s">
        <v>29</v>
      </c>
    </row>
    <row r="1357" spans="1:8">
      <c r="A1357" s="42">
        <v>110313</v>
      </c>
      <c r="B1357" s="9">
        <v>47</v>
      </c>
      <c r="C1357" s="10">
        <v>44389.967164351852</v>
      </c>
      <c r="D1357" s="10">
        <v>44389.968553240738</v>
      </c>
      <c r="E1357" s="9"/>
      <c r="F1357" s="9"/>
      <c r="G1357" s="9" t="s">
        <v>25</v>
      </c>
      <c r="H1357" s="43" t="s">
        <v>29</v>
      </c>
    </row>
    <row r="1358" spans="1:8">
      <c r="A1358" s="42">
        <v>111337</v>
      </c>
      <c r="B1358" s="9"/>
      <c r="C1358" s="10">
        <v>44400.994756944441</v>
      </c>
      <c r="D1358" s="9"/>
      <c r="E1358" s="9"/>
      <c r="F1358" s="9"/>
      <c r="G1358" s="9" t="s">
        <v>25</v>
      </c>
      <c r="H1358" s="43" t="s">
        <v>29</v>
      </c>
    </row>
    <row r="1359" spans="1:8">
      <c r="A1359" s="42">
        <v>114468</v>
      </c>
      <c r="B1359" s="9">
        <v>4615</v>
      </c>
      <c r="C1359" s="10">
        <v>44389.701249999998</v>
      </c>
      <c r="D1359" s="10">
        <v>44389.703333333331</v>
      </c>
      <c r="E1359" s="10">
        <v>44389.704722222225</v>
      </c>
      <c r="F1359" s="10">
        <v>44389.745694444442</v>
      </c>
      <c r="G1359" s="9" t="s">
        <v>25</v>
      </c>
      <c r="H1359" s="43" t="s">
        <v>29</v>
      </c>
    </row>
    <row r="1360" spans="1:8">
      <c r="A1360" s="42">
        <v>111246</v>
      </c>
      <c r="B1360" s="9"/>
      <c r="C1360" s="10">
        <v>44389.500532407408</v>
      </c>
      <c r="D1360" s="9"/>
      <c r="E1360" s="9"/>
      <c r="F1360" s="9"/>
      <c r="G1360" s="9" t="s">
        <v>25</v>
      </c>
      <c r="H1360" s="43" t="s">
        <v>29</v>
      </c>
    </row>
    <row r="1361" spans="1:8">
      <c r="A1361" s="42">
        <v>113928</v>
      </c>
      <c r="B1361" s="9">
        <v>2053</v>
      </c>
      <c r="C1361" s="10">
        <v>44401.292546296296</v>
      </c>
      <c r="D1361" s="10">
        <v>44401.296018518522</v>
      </c>
      <c r="E1361" s="9"/>
      <c r="F1361" s="9"/>
      <c r="G1361" s="9" t="s">
        <v>25</v>
      </c>
      <c r="H1361" s="43" t="s">
        <v>29</v>
      </c>
    </row>
    <row r="1362" spans="1:8">
      <c r="A1362" s="42">
        <v>114876</v>
      </c>
      <c r="B1362" s="9">
        <v>744</v>
      </c>
      <c r="C1362" s="10">
        <v>44389.372303240743</v>
      </c>
      <c r="D1362" s="9"/>
      <c r="E1362" s="9"/>
      <c r="F1362" s="9"/>
      <c r="G1362" s="9" t="s">
        <v>25</v>
      </c>
      <c r="H1362" s="43" t="s">
        <v>29</v>
      </c>
    </row>
    <row r="1363" spans="1:8">
      <c r="A1363" s="42">
        <v>112183</v>
      </c>
      <c r="B1363" s="9">
        <v>2507</v>
      </c>
      <c r="C1363" s="10">
        <v>44389.332071759258</v>
      </c>
      <c r="D1363" s="10">
        <v>44389.334849537037</v>
      </c>
      <c r="E1363" s="10">
        <v>44389.338321759256</v>
      </c>
      <c r="F1363" s="10">
        <v>44389.374432870369</v>
      </c>
      <c r="G1363" s="9" t="s">
        <v>25</v>
      </c>
      <c r="H1363" s="43" t="s">
        <v>29</v>
      </c>
    </row>
    <row r="1364" spans="1:8">
      <c r="A1364" s="42">
        <v>112768</v>
      </c>
      <c r="B1364" s="9">
        <v>1636</v>
      </c>
      <c r="C1364" s="10">
        <v>44389.318379629629</v>
      </c>
      <c r="D1364" s="9"/>
      <c r="E1364" s="9"/>
      <c r="F1364" s="9"/>
      <c r="G1364" s="9" t="s">
        <v>25</v>
      </c>
      <c r="H1364" s="43" t="s">
        <v>29</v>
      </c>
    </row>
    <row r="1365" spans="1:8">
      <c r="A1365" s="42">
        <v>114675</v>
      </c>
      <c r="B1365" s="9">
        <v>1689</v>
      </c>
      <c r="C1365" s="10">
        <v>44401.376921296294</v>
      </c>
      <c r="D1365" s="9"/>
      <c r="E1365" s="9"/>
      <c r="F1365" s="9"/>
      <c r="G1365" s="9" t="s">
        <v>25</v>
      </c>
      <c r="H1365" s="43" t="s">
        <v>29</v>
      </c>
    </row>
    <row r="1366" spans="1:8">
      <c r="A1366" s="42">
        <v>114775</v>
      </c>
      <c r="B1366" s="9">
        <v>3590</v>
      </c>
      <c r="C1366" s="10">
        <v>44401.466215277775</v>
      </c>
      <c r="D1366" s="9"/>
      <c r="E1366" s="9"/>
      <c r="F1366" s="9"/>
      <c r="G1366" s="9" t="s">
        <v>25</v>
      </c>
      <c r="H1366" s="43" t="s">
        <v>29</v>
      </c>
    </row>
    <row r="1367" spans="1:8">
      <c r="A1367" s="42">
        <v>113994</v>
      </c>
      <c r="B1367" s="9">
        <v>1943</v>
      </c>
      <c r="C1367" s="10">
        <v>44381.111932870372</v>
      </c>
      <c r="D1367" s="9"/>
      <c r="E1367" s="9"/>
      <c r="F1367" s="9"/>
      <c r="G1367" s="9" t="s">
        <v>25</v>
      </c>
      <c r="H1367" s="43" t="s">
        <v>29</v>
      </c>
    </row>
    <row r="1368" spans="1:8">
      <c r="A1368" s="42">
        <v>113557</v>
      </c>
      <c r="B1368" s="9">
        <v>958</v>
      </c>
      <c r="C1368" s="10">
        <v>44388.846597222226</v>
      </c>
      <c r="D1368" s="9"/>
      <c r="E1368" s="9"/>
      <c r="F1368" s="9"/>
      <c r="G1368" s="9" t="s">
        <v>25</v>
      </c>
      <c r="H1368" s="43" t="s">
        <v>29</v>
      </c>
    </row>
    <row r="1369" spans="1:8">
      <c r="A1369" s="42">
        <v>114300</v>
      </c>
      <c r="B1369" s="9">
        <v>4679</v>
      </c>
      <c r="C1369" s="10">
        <v>44381.111724537041</v>
      </c>
      <c r="D1369" s="9"/>
      <c r="E1369" s="9"/>
      <c r="F1369" s="9"/>
      <c r="G1369" s="9" t="s">
        <v>25</v>
      </c>
      <c r="H1369" s="43" t="s">
        <v>29</v>
      </c>
    </row>
    <row r="1370" spans="1:8">
      <c r="A1370" s="42">
        <v>112557</v>
      </c>
      <c r="B1370" s="9">
        <v>2747</v>
      </c>
      <c r="C1370" s="10">
        <v>44401.561099537037</v>
      </c>
      <c r="D1370" s="10">
        <v>44401.562488425923</v>
      </c>
      <c r="E1370" s="10">
        <v>44401.563877314817</v>
      </c>
      <c r="F1370" s="10">
        <v>44401.601377314815</v>
      </c>
      <c r="G1370" s="9" t="s">
        <v>25</v>
      </c>
      <c r="H1370" s="43" t="s">
        <v>29</v>
      </c>
    </row>
    <row r="1371" spans="1:8">
      <c r="A1371" s="42">
        <v>114381</v>
      </c>
      <c r="B1371" s="9">
        <v>1250</v>
      </c>
      <c r="C1371" s="10">
        <v>44388.596388888887</v>
      </c>
      <c r="D1371" s="10">
        <v>44388.59847222222</v>
      </c>
      <c r="E1371" s="10">
        <v>44388.600555555553</v>
      </c>
      <c r="F1371" s="10">
        <v>44388.627638888887</v>
      </c>
      <c r="G1371" s="9" t="s">
        <v>25</v>
      </c>
      <c r="H1371" s="43" t="s">
        <v>29</v>
      </c>
    </row>
    <row r="1372" spans="1:8">
      <c r="A1372" s="42">
        <v>114201</v>
      </c>
      <c r="B1372" s="9">
        <v>1951</v>
      </c>
      <c r="C1372" s="10">
        <v>44381.097916666666</v>
      </c>
      <c r="D1372" s="9"/>
      <c r="E1372" s="9"/>
      <c r="F1372" s="9"/>
      <c r="G1372" s="9" t="s">
        <v>25</v>
      </c>
      <c r="H1372" s="43" t="s">
        <v>29</v>
      </c>
    </row>
    <row r="1373" spans="1:8">
      <c r="A1373" s="42">
        <v>110707</v>
      </c>
      <c r="B1373" s="9"/>
      <c r="C1373" s="10">
        <v>44401.696261574078</v>
      </c>
      <c r="D1373" s="9"/>
      <c r="E1373" s="9"/>
      <c r="F1373" s="9"/>
      <c r="G1373" s="9" t="s">
        <v>25</v>
      </c>
      <c r="H1373" s="43" t="s">
        <v>29</v>
      </c>
    </row>
    <row r="1374" spans="1:8">
      <c r="A1374" s="42">
        <v>114211</v>
      </c>
      <c r="B1374" s="9">
        <v>2164</v>
      </c>
      <c r="C1374" s="10">
        <v>44401.778402777774</v>
      </c>
      <c r="D1374" s="10">
        <v>44401.781180555554</v>
      </c>
      <c r="E1374" s="10">
        <v>44401.782569444447</v>
      </c>
      <c r="F1374" s="9"/>
      <c r="G1374" s="9" t="s">
        <v>25</v>
      </c>
      <c r="H1374" s="43" t="s">
        <v>29</v>
      </c>
    </row>
    <row r="1375" spans="1:8">
      <c r="A1375" s="42">
        <v>112474</v>
      </c>
      <c r="B1375" s="9">
        <v>2351</v>
      </c>
      <c r="C1375" s="10">
        <v>44380.88863425926</v>
      </c>
      <c r="D1375" s="10">
        <v>44380.889328703706</v>
      </c>
      <c r="E1375" s="10">
        <v>44380.893495370372</v>
      </c>
      <c r="F1375" s="10">
        <v>44380.90252314815</v>
      </c>
      <c r="G1375" s="9" t="s">
        <v>25</v>
      </c>
      <c r="H1375" s="43" t="s">
        <v>29</v>
      </c>
    </row>
    <row r="1376" spans="1:8">
      <c r="A1376" s="42">
        <v>114231</v>
      </c>
      <c r="B1376" s="9">
        <v>1156</v>
      </c>
      <c r="C1376" s="10">
        <v>44388.323483796295</v>
      </c>
      <c r="D1376" s="9"/>
      <c r="E1376" s="9"/>
      <c r="F1376" s="9"/>
      <c r="G1376" s="9" t="s">
        <v>25</v>
      </c>
      <c r="H1376" s="43" t="s">
        <v>29</v>
      </c>
    </row>
    <row r="1377" spans="1:8">
      <c r="A1377" s="42">
        <v>110550</v>
      </c>
      <c r="B1377" s="9"/>
      <c r="C1377" s="10">
        <v>44388.281354166669</v>
      </c>
      <c r="D1377" s="9"/>
      <c r="E1377" s="9"/>
      <c r="F1377" s="9"/>
      <c r="G1377" s="9" t="s">
        <v>25</v>
      </c>
      <c r="H1377" s="43" t="s">
        <v>29</v>
      </c>
    </row>
    <row r="1378" spans="1:8">
      <c r="A1378" s="42">
        <v>110697</v>
      </c>
      <c r="B1378" s="9"/>
      <c r="C1378" s="10">
        <v>44388.249039351853</v>
      </c>
      <c r="D1378" s="9"/>
      <c r="E1378" s="9"/>
      <c r="F1378" s="9"/>
      <c r="G1378" s="9" t="s">
        <v>25</v>
      </c>
      <c r="H1378" s="43" t="s">
        <v>29</v>
      </c>
    </row>
    <row r="1379" spans="1:8">
      <c r="A1379" s="42">
        <v>111712</v>
      </c>
      <c r="B1379" s="9">
        <v>3202</v>
      </c>
      <c r="C1379" s="10">
        <v>44388.243368055555</v>
      </c>
      <c r="D1379" s="10">
        <v>44388.247534722221</v>
      </c>
      <c r="E1379" s="10">
        <v>44388.248923611114</v>
      </c>
      <c r="F1379" s="9"/>
      <c r="G1379" s="9" t="s">
        <v>25</v>
      </c>
      <c r="H1379" s="43" t="s">
        <v>29</v>
      </c>
    </row>
    <row r="1380" spans="1:8">
      <c r="A1380" s="42">
        <v>111801</v>
      </c>
      <c r="B1380" s="9">
        <v>593</v>
      </c>
      <c r="C1380" s="10">
        <v>44388.221944444442</v>
      </c>
      <c r="D1380" s="10">
        <v>44388.222638888888</v>
      </c>
      <c r="E1380" s="10">
        <v>44388.224722222221</v>
      </c>
      <c r="F1380" s="10">
        <v>44388.253888888888</v>
      </c>
      <c r="G1380" s="9" t="s">
        <v>25</v>
      </c>
      <c r="H1380" s="43" t="s">
        <v>29</v>
      </c>
    </row>
    <row r="1381" spans="1:8">
      <c r="A1381" s="42">
        <v>111154</v>
      </c>
      <c r="B1381" s="9"/>
      <c r="C1381" s="10">
        <v>44407.176006944443</v>
      </c>
      <c r="D1381" s="9"/>
      <c r="E1381" s="9"/>
      <c r="F1381" s="9"/>
      <c r="G1381" s="9" t="s">
        <v>25</v>
      </c>
      <c r="H1381" s="43" t="s">
        <v>29</v>
      </c>
    </row>
    <row r="1382" spans="1:8">
      <c r="A1382" s="42">
        <v>111923</v>
      </c>
      <c r="B1382" s="9">
        <v>123</v>
      </c>
      <c r="C1382" s="10">
        <v>44402.094328703701</v>
      </c>
      <c r="D1382" s="10">
        <v>44402.098495370374</v>
      </c>
      <c r="E1382" s="10">
        <v>44402.100578703707</v>
      </c>
      <c r="F1382" s="10">
        <v>44402.113078703704</v>
      </c>
      <c r="G1382" s="9" t="s">
        <v>25</v>
      </c>
      <c r="H1382" s="43" t="s">
        <v>29</v>
      </c>
    </row>
    <row r="1383" spans="1:8">
      <c r="A1383" s="42">
        <v>112566</v>
      </c>
      <c r="B1383" s="9">
        <v>4275</v>
      </c>
      <c r="C1383" s="10">
        <v>44388.04892361111</v>
      </c>
      <c r="D1383" s="9"/>
      <c r="E1383" s="9"/>
      <c r="F1383" s="9"/>
      <c r="G1383" s="9" t="s">
        <v>25</v>
      </c>
      <c r="H1383" s="43" t="s">
        <v>29</v>
      </c>
    </row>
    <row r="1384" spans="1:8">
      <c r="A1384" s="42">
        <v>111435</v>
      </c>
      <c r="B1384" s="9">
        <v>894</v>
      </c>
      <c r="C1384" s="10">
        <v>44387.843773148146</v>
      </c>
      <c r="D1384" s="10">
        <v>44387.844467592593</v>
      </c>
      <c r="E1384" s="10">
        <v>44387.847245370373</v>
      </c>
      <c r="F1384" s="10">
        <v>44387.886134259257</v>
      </c>
      <c r="G1384" s="9" t="s">
        <v>25</v>
      </c>
      <c r="H1384" s="43" t="s">
        <v>29</v>
      </c>
    </row>
    <row r="1385" spans="1:8">
      <c r="A1385" s="42">
        <v>110311</v>
      </c>
      <c r="B1385" s="9"/>
      <c r="C1385" s="10">
        <v>44380.751296296294</v>
      </c>
      <c r="D1385" s="9"/>
      <c r="E1385" s="9"/>
      <c r="F1385" s="9"/>
      <c r="G1385" s="9" t="s">
        <v>25</v>
      </c>
      <c r="H1385" s="43" t="s">
        <v>29</v>
      </c>
    </row>
    <row r="1386" spans="1:8">
      <c r="A1386" s="42">
        <v>112703</v>
      </c>
      <c r="B1386" s="9">
        <v>1561</v>
      </c>
      <c r="C1386" s="10">
        <v>44402.285752314812</v>
      </c>
      <c r="D1386" s="10">
        <v>44402.289224537039</v>
      </c>
      <c r="E1386" s="10">
        <v>44402.291307870371</v>
      </c>
      <c r="F1386" s="10">
        <v>44402.327418981484</v>
      </c>
      <c r="G1386" s="9" t="s">
        <v>25</v>
      </c>
      <c r="H1386" s="43" t="s">
        <v>29</v>
      </c>
    </row>
    <row r="1387" spans="1:8">
      <c r="A1387" s="42">
        <v>114014</v>
      </c>
      <c r="B1387" s="9">
        <v>2274</v>
      </c>
      <c r="C1387" s="10">
        <v>44380.745162037034</v>
      </c>
      <c r="D1387" s="10">
        <v>44380.74863425926</v>
      </c>
      <c r="E1387" s="10">
        <v>44380.752800925926</v>
      </c>
      <c r="F1387" s="9"/>
      <c r="G1387" s="9" t="s">
        <v>25</v>
      </c>
      <c r="H1387" s="43" t="s">
        <v>29</v>
      </c>
    </row>
    <row r="1388" spans="1:8">
      <c r="A1388" s="42">
        <v>111464</v>
      </c>
      <c r="B1388" s="9"/>
      <c r="C1388" s="10">
        <v>44408.423310185186</v>
      </c>
      <c r="D1388" s="9"/>
      <c r="E1388" s="9"/>
      <c r="F1388" s="9"/>
      <c r="G1388" s="9" t="s">
        <v>25</v>
      </c>
      <c r="H1388" s="43" t="s">
        <v>29</v>
      </c>
    </row>
    <row r="1389" spans="1:8">
      <c r="A1389" s="42">
        <v>114572</v>
      </c>
      <c r="B1389" s="9">
        <v>3719</v>
      </c>
      <c r="C1389" s="10">
        <v>44380.716770833336</v>
      </c>
      <c r="D1389" s="10">
        <v>44380.718854166669</v>
      </c>
      <c r="E1389" s="9"/>
      <c r="F1389" s="9"/>
      <c r="G1389" s="9" t="s">
        <v>25</v>
      </c>
      <c r="H1389" s="43" t="s">
        <v>29</v>
      </c>
    </row>
    <row r="1390" spans="1:8">
      <c r="A1390" s="42">
        <v>110390</v>
      </c>
      <c r="B1390" s="9"/>
      <c r="C1390" s="10">
        <v>44407.233298611114</v>
      </c>
      <c r="D1390" s="9"/>
      <c r="E1390" s="9"/>
      <c r="F1390" s="9"/>
      <c r="G1390" s="9" t="s">
        <v>25</v>
      </c>
      <c r="H1390" s="43" t="s">
        <v>29</v>
      </c>
    </row>
    <row r="1391" spans="1:8">
      <c r="A1391" s="42">
        <v>111745</v>
      </c>
      <c r="B1391" s="9">
        <v>254</v>
      </c>
      <c r="C1391" s="10">
        <v>44380.704641203702</v>
      </c>
      <c r="D1391" s="10">
        <v>44380.708113425928</v>
      </c>
      <c r="E1391" s="10">
        <v>44380.711585648147</v>
      </c>
      <c r="F1391" s="10">
        <v>44380.753252314818</v>
      </c>
      <c r="G1391" s="9" t="s">
        <v>25</v>
      </c>
      <c r="H1391" s="43" t="s">
        <v>29</v>
      </c>
    </row>
    <row r="1392" spans="1:8">
      <c r="A1392" s="42">
        <v>111866</v>
      </c>
      <c r="B1392" s="9">
        <v>1155</v>
      </c>
      <c r="C1392" s="10">
        <v>44407.248854166668</v>
      </c>
      <c r="D1392" s="9"/>
      <c r="E1392" s="9"/>
      <c r="F1392" s="9"/>
      <c r="G1392" s="9" t="s">
        <v>25</v>
      </c>
      <c r="H1392" s="43" t="s">
        <v>29</v>
      </c>
    </row>
    <row r="1393" spans="1:8">
      <c r="A1393" s="42">
        <v>112480</v>
      </c>
      <c r="B1393" s="9">
        <v>3198</v>
      </c>
      <c r="C1393" s="10">
        <v>44402.549803240741</v>
      </c>
      <c r="D1393" s="9"/>
      <c r="E1393" s="9"/>
      <c r="F1393" s="9"/>
      <c r="G1393" s="9" t="s">
        <v>25</v>
      </c>
      <c r="H1393" s="43" t="s">
        <v>29</v>
      </c>
    </row>
    <row r="1394" spans="1:8">
      <c r="A1394" s="42">
        <v>114020</v>
      </c>
      <c r="B1394" s="9">
        <v>2707</v>
      </c>
      <c r="C1394" s="10">
        <v>44387.365636574075</v>
      </c>
      <c r="D1394" s="9"/>
      <c r="E1394" s="9"/>
      <c r="F1394" s="9"/>
      <c r="G1394" s="9" t="s">
        <v>25</v>
      </c>
      <c r="H1394" s="43" t="s">
        <v>29</v>
      </c>
    </row>
    <row r="1395" spans="1:8">
      <c r="A1395" s="42">
        <v>113045</v>
      </c>
      <c r="B1395" s="9">
        <v>1447</v>
      </c>
      <c r="C1395" s="10">
        <v>44402.642962962964</v>
      </c>
      <c r="D1395" s="10">
        <v>44402.646435185183</v>
      </c>
      <c r="E1395" s="10">
        <v>44402.649212962962</v>
      </c>
      <c r="F1395" s="9"/>
      <c r="G1395" s="9" t="s">
        <v>25</v>
      </c>
      <c r="H1395" s="43" t="s">
        <v>29</v>
      </c>
    </row>
    <row r="1396" spans="1:8">
      <c r="A1396" s="42">
        <v>111216</v>
      </c>
      <c r="B1396" s="9">
        <v>2746</v>
      </c>
      <c r="C1396" s="10">
        <v>44387.233252314814</v>
      </c>
      <c r="D1396" s="10">
        <v>44387.236030092594</v>
      </c>
      <c r="E1396" s="9"/>
      <c r="F1396" s="9"/>
      <c r="G1396" s="9" t="s">
        <v>25</v>
      </c>
      <c r="H1396" s="43" t="s">
        <v>29</v>
      </c>
    </row>
    <row r="1397" spans="1:8">
      <c r="A1397" s="42">
        <v>112669</v>
      </c>
      <c r="B1397" s="9">
        <v>4980</v>
      </c>
      <c r="C1397" s="10">
        <v>44402.652708333335</v>
      </c>
      <c r="D1397" s="10">
        <v>44402.653402777774</v>
      </c>
      <c r="E1397" s="9"/>
      <c r="F1397" s="9"/>
      <c r="G1397" s="9" t="s">
        <v>25</v>
      </c>
      <c r="H1397" s="43" t="s">
        <v>29</v>
      </c>
    </row>
    <row r="1398" spans="1:8">
      <c r="A1398" s="42">
        <v>111377</v>
      </c>
      <c r="B1398" s="9">
        <v>2619</v>
      </c>
      <c r="C1398" s="10">
        <v>44387.0778587963</v>
      </c>
      <c r="D1398" s="10">
        <v>44387.081331018519</v>
      </c>
      <c r="E1398" s="10">
        <v>44387.084108796298</v>
      </c>
      <c r="F1398" s="10">
        <v>44387.102858796294</v>
      </c>
      <c r="G1398" s="9" t="s">
        <v>25</v>
      </c>
      <c r="H1398" s="43" t="s">
        <v>29</v>
      </c>
    </row>
    <row r="1399" spans="1:8">
      <c r="A1399" s="42">
        <v>113644</v>
      </c>
      <c r="B1399" s="9">
        <v>3887</v>
      </c>
      <c r="C1399" s="10">
        <v>44386.990960648145</v>
      </c>
      <c r="D1399" s="9"/>
      <c r="E1399" s="9"/>
      <c r="F1399" s="9"/>
      <c r="G1399" s="9" t="s">
        <v>25</v>
      </c>
      <c r="H1399" s="43" t="s">
        <v>29</v>
      </c>
    </row>
    <row r="1400" spans="1:8">
      <c r="A1400" s="42">
        <v>112936</v>
      </c>
      <c r="B1400" s="9">
        <v>4155</v>
      </c>
      <c r="C1400" s="10">
        <v>44386.885810185187</v>
      </c>
      <c r="D1400" s="9"/>
      <c r="E1400" s="9"/>
      <c r="F1400" s="9"/>
      <c r="G1400" s="9" t="s">
        <v>25</v>
      </c>
      <c r="H1400" s="43" t="s">
        <v>29</v>
      </c>
    </row>
    <row r="1401" spans="1:8">
      <c r="A1401" s="42">
        <v>110205</v>
      </c>
      <c r="B1401" s="9">
        <v>3319</v>
      </c>
      <c r="C1401" s="10">
        <v>44402.860555555555</v>
      </c>
      <c r="D1401" s="10">
        <v>44402.861250000002</v>
      </c>
      <c r="E1401" s="10">
        <v>44402.862638888888</v>
      </c>
      <c r="F1401" s="10">
        <v>44402.892500000002</v>
      </c>
      <c r="G1401" s="9" t="s">
        <v>25</v>
      </c>
      <c r="H1401" s="43" t="s">
        <v>29</v>
      </c>
    </row>
    <row r="1402" spans="1:8">
      <c r="A1402" s="42">
        <v>113055</v>
      </c>
      <c r="B1402" s="9">
        <v>1066</v>
      </c>
      <c r="C1402" s="10">
        <v>44386.725821759261</v>
      </c>
      <c r="D1402" s="9"/>
      <c r="E1402" s="9"/>
      <c r="F1402" s="9"/>
      <c r="G1402" s="9" t="s">
        <v>25</v>
      </c>
      <c r="H1402" s="43" t="s">
        <v>29</v>
      </c>
    </row>
    <row r="1403" spans="1:8">
      <c r="A1403" s="42">
        <v>113140</v>
      </c>
      <c r="B1403" s="9">
        <v>4127</v>
      </c>
      <c r="C1403" s="10">
        <v>44403.023043981484</v>
      </c>
      <c r="D1403" s="10">
        <v>44403.02721064815</v>
      </c>
      <c r="E1403" s="10">
        <v>44403.029293981483</v>
      </c>
      <c r="F1403" s="10">
        <v>44403.059155092589</v>
      </c>
      <c r="G1403" s="9" t="s">
        <v>25</v>
      </c>
      <c r="H1403" s="43" t="s">
        <v>29</v>
      </c>
    </row>
    <row r="1404" spans="1:8">
      <c r="A1404" s="42">
        <v>112705</v>
      </c>
      <c r="B1404" s="9">
        <v>4036</v>
      </c>
      <c r="C1404" s="10">
        <v>44386.678344907406</v>
      </c>
      <c r="D1404" s="9"/>
      <c r="E1404" s="9"/>
      <c r="F1404" s="9"/>
      <c r="G1404" s="9" t="s">
        <v>25</v>
      </c>
      <c r="H1404" s="43" t="s">
        <v>29</v>
      </c>
    </row>
    <row r="1405" spans="1:8">
      <c r="A1405" s="42">
        <v>114639</v>
      </c>
      <c r="B1405" s="9">
        <v>2746</v>
      </c>
      <c r="C1405" s="10">
        <v>44386.65420138889</v>
      </c>
      <c r="D1405" s="10">
        <v>44386.656284722223</v>
      </c>
      <c r="E1405" s="10">
        <v>44386.660451388889</v>
      </c>
      <c r="F1405" s="10">
        <v>44386.684062499997</v>
      </c>
      <c r="G1405" s="9" t="s">
        <v>25</v>
      </c>
      <c r="H1405" s="43" t="s">
        <v>29</v>
      </c>
    </row>
    <row r="1406" spans="1:8">
      <c r="A1406" s="42">
        <v>114860</v>
      </c>
      <c r="B1406" s="9">
        <v>3163</v>
      </c>
      <c r="C1406" s="10">
        <v>44386.612407407411</v>
      </c>
      <c r="D1406" s="9"/>
      <c r="E1406" s="9"/>
      <c r="F1406" s="9"/>
      <c r="G1406" s="9" t="s">
        <v>25</v>
      </c>
      <c r="H1406" s="43" t="s">
        <v>29</v>
      </c>
    </row>
    <row r="1407" spans="1:8">
      <c r="A1407" s="42">
        <v>114687</v>
      </c>
      <c r="B1407" s="9">
        <v>353</v>
      </c>
      <c r="C1407" s="10">
        <v>44403.18408564815</v>
      </c>
      <c r="D1407" s="9"/>
      <c r="E1407" s="9"/>
      <c r="F1407" s="9"/>
      <c r="G1407" s="9" t="s">
        <v>25</v>
      </c>
      <c r="H1407" s="43" t="s">
        <v>29</v>
      </c>
    </row>
    <row r="1408" spans="1:8">
      <c r="A1408" s="42">
        <v>113756</v>
      </c>
      <c r="B1408" s="9">
        <v>4880</v>
      </c>
      <c r="C1408" s="10">
        <v>44407.376736111109</v>
      </c>
      <c r="D1408" s="9"/>
      <c r="E1408" s="9"/>
      <c r="F1408" s="9"/>
      <c r="G1408" s="9" t="s">
        <v>25</v>
      </c>
      <c r="H1408" s="43" t="s">
        <v>29</v>
      </c>
    </row>
    <row r="1409" spans="1:8">
      <c r="A1409" s="42">
        <v>112003</v>
      </c>
      <c r="B1409" s="9">
        <v>4729</v>
      </c>
      <c r="C1409" s="10">
        <v>44403.229317129626</v>
      </c>
      <c r="D1409" s="9"/>
      <c r="E1409" s="9"/>
      <c r="F1409" s="9"/>
      <c r="G1409" s="9" t="s">
        <v>25</v>
      </c>
      <c r="H1409" s="43" t="s">
        <v>29</v>
      </c>
    </row>
    <row r="1410" spans="1:8">
      <c r="A1410" s="42">
        <v>114023</v>
      </c>
      <c r="B1410" s="9">
        <v>4305</v>
      </c>
      <c r="C1410" s="10">
        <v>44378.606087962966</v>
      </c>
      <c r="D1410" s="9"/>
      <c r="E1410" s="9"/>
      <c r="F1410" s="9"/>
      <c r="G1410" s="9" t="s">
        <v>25</v>
      </c>
      <c r="H1410" s="43" t="s">
        <v>29</v>
      </c>
    </row>
    <row r="1411" spans="1:8">
      <c r="A1411" s="42">
        <v>112630</v>
      </c>
      <c r="B1411" s="9">
        <v>1095</v>
      </c>
      <c r="C1411" s="10">
        <v>44386.173993055556</v>
      </c>
      <c r="D1411" s="9"/>
      <c r="E1411" s="9"/>
      <c r="F1411" s="9"/>
      <c r="G1411" s="9" t="s">
        <v>25</v>
      </c>
      <c r="H1411" s="43" t="s">
        <v>29</v>
      </c>
    </row>
    <row r="1412" spans="1:8">
      <c r="A1412" s="42">
        <v>110750</v>
      </c>
      <c r="B1412" s="9">
        <v>2704</v>
      </c>
      <c r="C1412" s="10">
        <v>44380.486678240741</v>
      </c>
      <c r="D1412" s="10">
        <v>44380.488761574074</v>
      </c>
      <c r="E1412" s="10">
        <v>44380.49015046296</v>
      </c>
      <c r="F1412" s="10">
        <v>44380.516539351855</v>
      </c>
      <c r="G1412" s="9" t="s">
        <v>25</v>
      </c>
      <c r="H1412" s="43" t="s">
        <v>29</v>
      </c>
    </row>
    <row r="1413" spans="1:8">
      <c r="A1413" s="42">
        <v>113777</v>
      </c>
      <c r="B1413" s="9">
        <v>3746</v>
      </c>
      <c r="C1413" s="10">
        <v>44386.114537037036</v>
      </c>
      <c r="D1413" s="9"/>
      <c r="E1413" s="9"/>
      <c r="F1413" s="9"/>
      <c r="G1413" s="9" t="s">
        <v>25</v>
      </c>
      <c r="H1413" s="43" t="s">
        <v>29</v>
      </c>
    </row>
    <row r="1414" spans="1:8">
      <c r="A1414" s="42">
        <v>110375</v>
      </c>
      <c r="B1414" s="9">
        <v>4679</v>
      </c>
      <c r="C1414" s="10">
        <v>44378.282361111109</v>
      </c>
      <c r="D1414" s="10">
        <v>44378.283750000002</v>
      </c>
      <c r="E1414" s="10">
        <v>44378.287222222221</v>
      </c>
      <c r="F1414" s="10">
        <v>44378.314305555556</v>
      </c>
      <c r="G1414" s="9" t="s">
        <v>25</v>
      </c>
      <c r="H1414" s="43" t="s">
        <v>29</v>
      </c>
    </row>
    <row r="1415" spans="1:8">
      <c r="A1415" s="42">
        <v>113534</v>
      </c>
      <c r="B1415" s="9">
        <v>3782</v>
      </c>
      <c r="C1415" s="10">
        <v>44403.60434027778</v>
      </c>
      <c r="D1415" s="10">
        <v>44403.606423611112</v>
      </c>
      <c r="E1415" s="10">
        <v>44403.609201388892</v>
      </c>
      <c r="F1415" s="10">
        <v>44403.623784722222</v>
      </c>
      <c r="G1415" s="9" t="s">
        <v>25</v>
      </c>
      <c r="H1415" s="43" t="s">
        <v>29</v>
      </c>
    </row>
    <row r="1416" spans="1:8">
      <c r="A1416" s="42">
        <v>110818</v>
      </c>
      <c r="B1416" s="9"/>
      <c r="C1416" s="10">
        <v>44385.899606481478</v>
      </c>
      <c r="D1416" s="9"/>
      <c r="E1416" s="9"/>
      <c r="F1416" s="9"/>
      <c r="G1416" s="9" t="s">
        <v>25</v>
      </c>
      <c r="H1416" s="43" t="s">
        <v>29</v>
      </c>
    </row>
    <row r="1417" spans="1:8">
      <c r="A1417" s="42">
        <v>114938</v>
      </c>
      <c r="B1417" s="9">
        <v>4808</v>
      </c>
      <c r="C1417" s="10">
        <v>44385.873101851852</v>
      </c>
      <c r="D1417" s="9"/>
      <c r="E1417" s="9"/>
      <c r="F1417" s="9"/>
      <c r="G1417" s="9" t="s">
        <v>25</v>
      </c>
      <c r="H1417" s="43" t="s">
        <v>29</v>
      </c>
    </row>
    <row r="1418" spans="1:8">
      <c r="A1418" s="42">
        <v>113512</v>
      </c>
      <c r="B1418" s="9">
        <v>2298</v>
      </c>
      <c r="C1418" s="10">
        <v>44385.799490740741</v>
      </c>
      <c r="D1418" s="9"/>
      <c r="E1418" s="9"/>
      <c r="F1418" s="9"/>
      <c r="G1418" s="9" t="s">
        <v>25</v>
      </c>
      <c r="H1418" s="43" t="s">
        <v>29</v>
      </c>
    </row>
    <row r="1419" spans="1:8">
      <c r="A1419" s="42">
        <v>113452</v>
      </c>
      <c r="B1419" s="9">
        <v>2039</v>
      </c>
      <c r="C1419" s="10">
        <v>44385.63795138889</v>
      </c>
      <c r="D1419" s="10">
        <v>44385.640729166669</v>
      </c>
      <c r="E1419" s="10">
        <v>44385.644895833335</v>
      </c>
      <c r="F1419" s="10">
        <v>44385.662256944444</v>
      </c>
      <c r="G1419" s="9" t="s">
        <v>25</v>
      </c>
      <c r="H1419" s="43" t="s">
        <v>29</v>
      </c>
    </row>
    <row r="1420" spans="1:8">
      <c r="A1420" s="42">
        <v>114645</v>
      </c>
      <c r="B1420" s="9">
        <v>1822</v>
      </c>
      <c r="C1420" s="10">
        <v>44385.624131944445</v>
      </c>
      <c r="D1420" s="9"/>
      <c r="E1420" s="9"/>
      <c r="F1420" s="9"/>
      <c r="G1420" s="9" t="s">
        <v>25</v>
      </c>
      <c r="H1420" s="43" t="s">
        <v>29</v>
      </c>
    </row>
    <row r="1421" spans="1:8">
      <c r="A1421" s="42">
        <v>112990</v>
      </c>
      <c r="B1421" s="9">
        <v>455</v>
      </c>
      <c r="C1421" s="10">
        <v>44407.5156712963</v>
      </c>
      <c r="D1421" s="9"/>
      <c r="E1421" s="9"/>
      <c r="F1421" s="9"/>
      <c r="G1421" s="9" t="s">
        <v>25</v>
      </c>
      <c r="H1421" s="43" t="s">
        <v>29</v>
      </c>
    </row>
    <row r="1422" spans="1:8">
      <c r="A1422" s="42">
        <v>113614</v>
      </c>
      <c r="B1422" s="9">
        <v>4447</v>
      </c>
      <c r="C1422" s="10">
        <v>44380.240011574075</v>
      </c>
      <c r="D1422" s="10">
        <v>44380.241400462961</v>
      </c>
      <c r="E1422" s="10">
        <v>44380.243483796294</v>
      </c>
      <c r="F1422" s="9"/>
      <c r="G1422" s="9" t="s">
        <v>25</v>
      </c>
      <c r="H1422" s="43" t="s">
        <v>29</v>
      </c>
    </row>
    <row r="1423" spans="1:8">
      <c r="A1423" s="42">
        <v>113848</v>
      </c>
      <c r="B1423" s="9">
        <v>3263</v>
      </c>
      <c r="C1423" s="10">
        <v>44385.497662037036</v>
      </c>
      <c r="D1423" s="10">
        <v>44385.499050925922</v>
      </c>
      <c r="E1423" s="10">
        <v>44385.503217592595</v>
      </c>
      <c r="F1423" s="10">
        <v>44385.533773148149</v>
      </c>
      <c r="G1423" s="9" t="s">
        <v>25</v>
      </c>
      <c r="H1423" s="43" t="s">
        <v>29</v>
      </c>
    </row>
    <row r="1424" spans="1:8">
      <c r="A1424" s="42">
        <v>113231</v>
      </c>
      <c r="B1424" s="9">
        <v>3851</v>
      </c>
      <c r="C1424" s="10">
        <v>44385.487245370372</v>
      </c>
      <c r="D1424" s="9"/>
      <c r="E1424" s="9"/>
      <c r="F1424" s="9"/>
      <c r="G1424" s="9" t="s">
        <v>25</v>
      </c>
      <c r="H1424" s="43" t="s">
        <v>29</v>
      </c>
    </row>
    <row r="1425" spans="1:8">
      <c r="A1425" s="42">
        <v>114981</v>
      </c>
      <c r="B1425" s="9">
        <v>1360</v>
      </c>
      <c r="C1425" s="10">
        <v>44385.419305555559</v>
      </c>
      <c r="D1425" s="9"/>
      <c r="E1425" s="9"/>
      <c r="F1425" s="9"/>
      <c r="G1425" s="9" t="s">
        <v>25</v>
      </c>
      <c r="H1425" s="43" t="s">
        <v>29</v>
      </c>
    </row>
    <row r="1426" spans="1:8">
      <c r="A1426" s="42">
        <v>110130</v>
      </c>
      <c r="B1426" s="9"/>
      <c r="C1426" s="10">
        <v>44380.176817129628</v>
      </c>
      <c r="D1426" s="9"/>
      <c r="E1426" s="9"/>
      <c r="F1426" s="9"/>
      <c r="G1426" s="9" t="s">
        <v>25</v>
      </c>
      <c r="H1426" s="43" t="s">
        <v>29</v>
      </c>
    </row>
    <row r="1427" spans="1:8">
      <c r="A1427" s="42">
        <v>111306</v>
      </c>
      <c r="B1427" s="9"/>
      <c r="C1427" s="10">
        <v>44378.604328703703</v>
      </c>
      <c r="D1427" s="9"/>
      <c r="E1427" s="9"/>
      <c r="F1427" s="9"/>
      <c r="G1427" s="9" t="s">
        <v>25</v>
      </c>
      <c r="H1427" s="43" t="s">
        <v>29</v>
      </c>
    </row>
    <row r="1428" spans="1:8">
      <c r="A1428" s="42">
        <v>110122</v>
      </c>
      <c r="B1428" s="9"/>
      <c r="C1428" s="10">
        <v>44385.227199074077</v>
      </c>
      <c r="D1428" s="9"/>
      <c r="E1428" s="9"/>
      <c r="F1428" s="9"/>
      <c r="G1428" s="9" t="s">
        <v>25</v>
      </c>
      <c r="H1428" s="43" t="s">
        <v>29</v>
      </c>
    </row>
    <row r="1429" spans="1:8">
      <c r="A1429" s="42">
        <v>113665</v>
      </c>
      <c r="B1429" s="9">
        <v>2658</v>
      </c>
      <c r="C1429" s="10">
        <v>44404.188333333332</v>
      </c>
      <c r="D1429" s="10">
        <v>44404.191111111111</v>
      </c>
      <c r="E1429" s="10">
        <v>44404.192499999997</v>
      </c>
      <c r="F1429" s="10">
        <v>44404.21402777778</v>
      </c>
      <c r="G1429" s="9" t="s">
        <v>25</v>
      </c>
      <c r="H1429" s="43" t="s">
        <v>29</v>
      </c>
    </row>
    <row r="1430" spans="1:8">
      <c r="A1430" s="42">
        <v>111883</v>
      </c>
      <c r="B1430" s="9">
        <v>173</v>
      </c>
      <c r="C1430" s="10">
        <v>44384.844687500001</v>
      </c>
      <c r="D1430" s="10">
        <v>44384.84815972222</v>
      </c>
      <c r="E1430" s="10">
        <v>44384.850243055553</v>
      </c>
      <c r="F1430" s="10">
        <v>44384.890520833331</v>
      </c>
      <c r="G1430" s="9" t="s">
        <v>25</v>
      </c>
      <c r="H1430" s="43" t="s">
        <v>29</v>
      </c>
    </row>
    <row r="1431" spans="1:8">
      <c r="A1431" s="42">
        <v>110588</v>
      </c>
      <c r="B1431" s="9"/>
      <c r="C1431" s="10">
        <v>44407.613125000003</v>
      </c>
      <c r="D1431" s="9"/>
      <c r="E1431" s="9"/>
      <c r="F1431" s="9"/>
      <c r="G1431" s="9" t="s">
        <v>25</v>
      </c>
      <c r="H1431" s="43" t="s">
        <v>29</v>
      </c>
    </row>
    <row r="1432" spans="1:8">
      <c r="A1432" s="42">
        <v>112048</v>
      </c>
      <c r="B1432" s="9">
        <v>1839</v>
      </c>
      <c r="C1432" s="10">
        <v>44384.837800925925</v>
      </c>
      <c r="D1432" s="9"/>
      <c r="E1432" s="9"/>
      <c r="F1432" s="9"/>
      <c r="G1432" s="9" t="s">
        <v>25</v>
      </c>
      <c r="H1432" s="43" t="s">
        <v>29</v>
      </c>
    </row>
    <row r="1433" spans="1:8">
      <c r="A1433" s="42">
        <v>110954</v>
      </c>
      <c r="B1433" s="9"/>
      <c r="C1433" s="10">
        <v>44384.813946759263</v>
      </c>
      <c r="D1433" s="9"/>
      <c r="E1433" s="9"/>
      <c r="F1433" s="9"/>
      <c r="G1433" s="9" t="s">
        <v>25</v>
      </c>
      <c r="H1433" s="43" t="s">
        <v>29</v>
      </c>
    </row>
    <row r="1434" spans="1:8">
      <c r="A1434" s="42">
        <v>114935</v>
      </c>
      <c r="B1434" s="9">
        <v>1581</v>
      </c>
      <c r="C1434" s="10">
        <v>44380.020543981482</v>
      </c>
      <c r="D1434" s="10">
        <v>44380.024710648147</v>
      </c>
      <c r="E1434" s="10">
        <v>44380.026099537034</v>
      </c>
      <c r="F1434" s="10">
        <v>44380.042071759257</v>
      </c>
      <c r="G1434" s="9" t="s">
        <v>25</v>
      </c>
      <c r="H1434" s="43" t="s">
        <v>29</v>
      </c>
    </row>
    <row r="1435" spans="1:8">
      <c r="A1435" s="42">
        <v>112726</v>
      </c>
      <c r="B1435" s="9">
        <v>884</v>
      </c>
      <c r="C1435" s="10">
        <v>44407.642337962963</v>
      </c>
      <c r="D1435" s="10">
        <v>44407.644421296296</v>
      </c>
      <c r="E1435" s="10">
        <v>44407.648587962962</v>
      </c>
      <c r="F1435" s="10">
        <v>44407.662476851852</v>
      </c>
      <c r="G1435" s="9" t="s">
        <v>25</v>
      </c>
      <c r="H1435" s="43" t="s">
        <v>29</v>
      </c>
    </row>
    <row r="1436" spans="1:8">
      <c r="A1436" s="42">
        <v>111511</v>
      </c>
      <c r="B1436" s="9">
        <v>703</v>
      </c>
      <c r="C1436" s="10">
        <v>44379.984375</v>
      </c>
      <c r="D1436" s="9"/>
      <c r="E1436" s="9"/>
      <c r="F1436" s="9"/>
      <c r="G1436" s="9" t="s">
        <v>25</v>
      </c>
      <c r="H1436" s="43" t="s">
        <v>29</v>
      </c>
    </row>
    <row r="1437" spans="1:8">
      <c r="A1437" s="42">
        <v>114567</v>
      </c>
      <c r="B1437" s="9">
        <v>3405</v>
      </c>
      <c r="C1437" s="10">
        <v>44384.446620370371</v>
      </c>
      <c r="D1437" s="9"/>
      <c r="E1437" s="9"/>
      <c r="F1437" s="9"/>
      <c r="G1437" s="9" t="s">
        <v>25</v>
      </c>
      <c r="H1437" s="43" t="s">
        <v>29</v>
      </c>
    </row>
    <row r="1438" spans="1:8">
      <c r="A1438" s="42">
        <v>114656</v>
      </c>
      <c r="B1438" s="9">
        <v>4291</v>
      </c>
      <c r="C1438" s="10">
        <v>44384.316828703704</v>
      </c>
      <c r="D1438" s="10">
        <v>44384.31821759259</v>
      </c>
      <c r="E1438" s="10">
        <v>44384.32099537037</v>
      </c>
      <c r="F1438" s="10">
        <v>44384.360578703701</v>
      </c>
      <c r="G1438" s="9" t="s">
        <v>25</v>
      </c>
      <c r="H1438" s="43" t="s">
        <v>29</v>
      </c>
    </row>
    <row r="1439" spans="1:8">
      <c r="A1439" s="42">
        <v>114059</v>
      </c>
      <c r="B1439" s="9">
        <v>549</v>
      </c>
      <c r="C1439" s="10">
        <v>44384.304340277777</v>
      </c>
      <c r="D1439" s="9"/>
      <c r="E1439" s="9"/>
      <c r="F1439" s="9"/>
      <c r="G1439" s="9" t="s">
        <v>25</v>
      </c>
      <c r="H1439" s="43" t="s">
        <v>29</v>
      </c>
    </row>
    <row r="1440" spans="1:8">
      <c r="A1440" s="42">
        <v>113606</v>
      </c>
      <c r="B1440" s="9">
        <v>358</v>
      </c>
      <c r="C1440" s="10">
        <v>44404.648993055554</v>
      </c>
      <c r="D1440" s="9"/>
      <c r="E1440" s="9"/>
      <c r="F1440" s="9"/>
      <c r="G1440" s="9" t="s">
        <v>25</v>
      </c>
      <c r="H1440" s="43" t="s">
        <v>29</v>
      </c>
    </row>
    <row r="1441" spans="1:8">
      <c r="A1441" s="42">
        <v>114236</v>
      </c>
      <c r="B1441" s="9">
        <v>913</v>
      </c>
      <c r="C1441" s="10">
        <v>44384.162268518521</v>
      </c>
      <c r="D1441" s="9"/>
      <c r="E1441" s="9"/>
      <c r="F1441" s="9"/>
      <c r="G1441" s="9" t="s">
        <v>25</v>
      </c>
      <c r="H1441" s="43" t="s">
        <v>29</v>
      </c>
    </row>
    <row r="1442" spans="1:8">
      <c r="A1442" s="42">
        <v>114765</v>
      </c>
      <c r="B1442" s="9">
        <v>3353</v>
      </c>
      <c r="C1442" s="10">
        <v>44404.747812499998</v>
      </c>
      <c r="D1442" s="10">
        <v>44404.749201388891</v>
      </c>
      <c r="E1442" s="9"/>
      <c r="F1442" s="9"/>
      <c r="G1442" s="9" t="s">
        <v>25</v>
      </c>
      <c r="H1442" s="43" t="s">
        <v>29</v>
      </c>
    </row>
    <row r="1443" spans="1:8">
      <c r="A1443" s="42">
        <v>113391</v>
      </c>
      <c r="B1443" s="9">
        <v>674</v>
      </c>
      <c r="C1443" s="10">
        <v>44378.532511574071</v>
      </c>
      <c r="D1443" s="10">
        <v>44378.535983796297</v>
      </c>
      <c r="E1443" s="10">
        <v>44378.53806712963</v>
      </c>
      <c r="F1443" s="10">
        <v>44378.55195601852</v>
      </c>
      <c r="G1443" s="9" t="s">
        <v>25</v>
      </c>
      <c r="H1443" s="43" t="s">
        <v>29</v>
      </c>
    </row>
    <row r="1444" spans="1:8">
      <c r="A1444" s="42">
        <v>110312</v>
      </c>
      <c r="B1444" s="9"/>
      <c r="C1444" s="10">
        <v>44404.944803240738</v>
      </c>
      <c r="D1444" s="9"/>
      <c r="E1444" s="9"/>
      <c r="F1444" s="9"/>
      <c r="G1444" s="9" t="s">
        <v>25</v>
      </c>
      <c r="H1444" s="43" t="s">
        <v>29</v>
      </c>
    </row>
    <row r="1445" spans="1:8">
      <c r="A1445" s="42">
        <v>113027</v>
      </c>
      <c r="B1445" s="9">
        <v>702</v>
      </c>
      <c r="C1445" s="10">
        <v>44407.803541666668</v>
      </c>
      <c r="D1445" s="9"/>
      <c r="E1445" s="9"/>
      <c r="F1445" s="9"/>
      <c r="G1445" s="9" t="s">
        <v>25</v>
      </c>
      <c r="H1445" s="43" t="s">
        <v>29</v>
      </c>
    </row>
    <row r="1446" spans="1:8">
      <c r="A1446" s="42">
        <v>114433</v>
      </c>
      <c r="B1446" s="9">
        <v>3708</v>
      </c>
      <c r="C1446" s="10">
        <v>44404.995613425926</v>
      </c>
      <c r="D1446" s="9"/>
      <c r="E1446" s="9"/>
      <c r="F1446" s="9"/>
      <c r="G1446" s="9" t="s">
        <v>25</v>
      </c>
      <c r="H1446" s="43" t="s">
        <v>29</v>
      </c>
    </row>
    <row r="1447" spans="1:8">
      <c r="A1447" s="42">
        <v>110472</v>
      </c>
      <c r="B1447" s="9"/>
      <c r="C1447" s="10">
        <v>44405.040138888886</v>
      </c>
      <c r="D1447" s="9"/>
      <c r="E1447" s="9"/>
      <c r="F1447" s="9"/>
      <c r="G1447" s="9" t="s">
        <v>25</v>
      </c>
      <c r="H1447" s="43" t="s">
        <v>29</v>
      </c>
    </row>
    <row r="1448" spans="1:8">
      <c r="A1448" s="42">
        <v>110802</v>
      </c>
      <c r="B1448" s="9">
        <v>1441</v>
      </c>
      <c r="C1448" s="10">
        <v>44383.919918981483</v>
      </c>
      <c r="D1448" s="10">
        <v>44383.923391203702</v>
      </c>
      <c r="E1448" s="10">
        <v>44383.926863425928</v>
      </c>
      <c r="F1448" s="10">
        <v>44383.965752314813</v>
      </c>
      <c r="G1448" s="9" t="s">
        <v>25</v>
      </c>
      <c r="H1448" s="43" t="s">
        <v>29</v>
      </c>
    </row>
    <row r="1449" spans="1:8">
      <c r="A1449" s="42">
        <v>110906</v>
      </c>
      <c r="B1449" s="9"/>
      <c r="C1449" s="10">
        <v>44405.080833333333</v>
      </c>
      <c r="D1449" s="9"/>
      <c r="E1449" s="9"/>
      <c r="F1449" s="9"/>
      <c r="G1449" s="9" t="s">
        <v>25</v>
      </c>
      <c r="H1449" s="43" t="s">
        <v>29</v>
      </c>
    </row>
    <row r="1450" spans="1:8">
      <c r="A1450" s="42">
        <v>113393</v>
      </c>
      <c r="B1450" s="9">
        <v>3238</v>
      </c>
      <c r="C1450" s="10">
        <v>44383.679988425924</v>
      </c>
      <c r="D1450" s="9"/>
      <c r="E1450" s="9"/>
      <c r="F1450" s="9"/>
      <c r="G1450" s="9" t="s">
        <v>25</v>
      </c>
      <c r="H1450" s="43" t="s">
        <v>29</v>
      </c>
    </row>
    <row r="1451" spans="1:8">
      <c r="A1451" s="42">
        <v>111549</v>
      </c>
      <c r="B1451" s="9">
        <v>4689</v>
      </c>
      <c r="C1451" s="10">
        <v>44405.201469907406</v>
      </c>
      <c r="D1451" s="10">
        <v>44405.204942129632</v>
      </c>
      <c r="E1451" s="10">
        <v>44405.208414351851</v>
      </c>
      <c r="F1451" s="9"/>
      <c r="G1451" s="9" t="s">
        <v>25</v>
      </c>
      <c r="H1451" s="43" t="s">
        <v>29</v>
      </c>
    </row>
    <row r="1452" spans="1:8">
      <c r="A1452" s="42">
        <v>110849</v>
      </c>
      <c r="B1452" s="9"/>
      <c r="C1452" s="10">
        <v>44379.769571759258</v>
      </c>
      <c r="D1452" s="9"/>
      <c r="E1452" s="9"/>
      <c r="F1452" s="9"/>
      <c r="G1452" s="9" t="s">
        <v>25</v>
      </c>
      <c r="H1452" s="43" t="s">
        <v>29</v>
      </c>
    </row>
    <row r="1453" spans="1:8">
      <c r="A1453" s="42">
        <v>113202</v>
      </c>
      <c r="B1453" s="9">
        <v>2756</v>
      </c>
      <c r="C1453" s="10">
        <v>44405.231423611112</v>
      </c>
      <c r="D1453" s="9"/>
      <c r="E1453" s="9"/>
      <c r="F1453" s="9"/>
      <c r="G1453" s="9" t="s">
        <v>25</v>
      </c>
      <c r="H1453" s="43" t="s">
        <v>29</v>
      </c>
    </row>
    <row r="1454" spans="1:8">
      <c r="A1454" s="42">
        <v>110852</v>
      </c>
      <c r="B1454" s="9"/>
      <c r="C1454" s="10">
        <v>44383.630648148152</v>
      </c>
      <c r="D1454" s="9"/>
      <c r="E1454" s="9"/>
      <c r="F1454" s="9"/>
      <c r="G1454" s="9" t="s">
        <v>25</v>
      </c>
      <c r="H1454" s="43" t="s">
        <v>29</v>
      </c>
    </row>
    <row r="1455" spans="1:8">
      <c r="A1455" s="42">
        <v>112766</v>
      </c>
      <c r="B1455" s="9">
        <v>4640</v>
      </c>
      <c r="C1455" s="10">
        <v>44405.311238425929</v>
      </c>
      <c r="D1455" s="10">
        <v>44405.311932870369</v>
      </c>
      <c r="E1455" s="9"/>
      <c r="F1455" s="9"/>
      <c r="G1455" s="9" t="s">
        <v>25</v>
      </c>
      <c r="H1455" s="43" t="s">
        <v>29</v>
      </c>
    </row>
    <row r="1456" spans="1:8">
      <c r="A1456" s="42">
        <v>110293</v>
      </c>
      <c r="B1456" s="9"/>
      <c r="C1456" s="10">
        <v>44379.767060185186</v>
      </c>
      <c r="D1456" s="9"/>
      <c r="E1456" s="9"/>
      <c r="F1456" s="9"/>
      <c r="G1456" s="9" t="s">
        <v>25</v>
      </c>
      <c r="H1456" s="43" t="s">
        <v>29</v>
      </c>
    </row>
    <row r="1457" spans="1:8">
      <c r="A1457" s="42">
        <v>112969</v>
      </c>
      <c r="B1457" s="9">
        <v>478</v>
      </c>
      <c r="C1457" s="10">
        <v>44383.293865740743</v>
      </c>
      <c r="D1457" s="9"/>
      <c r="E1457" s="9"/>
      <c r="F1457" s="9"/>
      <c r="G1457" s="9" t="s">
        <v>25</v>
      </c>
      <c r="H1457" s="43" t="s">
        <v>29</v>
      </c>
    </row>
    <row r="1458" spans="1:8">
      <c r="A1458" s="42">
        <v>111762</v>
      </c>
      <c r="B1458" s="9">
        <v>3428</v>
      </c>
      <c r="C1458" s="10">
        <v>44405.39675925926</v>
      </c>
      <c r="D1458" s="10">
        <v>44405.400925925926</v>
      </c>
      <c r="E1458" s="9"/>
      <c r="F1458" s="9"/>
      <c r="G1458" s="9" t="s">
        <v>25</v>
      </c>
      <c r="H1458" s="43" t="s">
        <v>29</v>
      </c>
    </row>
    <row r="1459" spans="1:8">
      <c r="A1459" s="42">
        <v>113508</v>
      </c>
      <c r="B1459" s="9">
        <v>2806</v>
      </c>
      <c r="C1459" s="10">
        <v>44383.283622685187</v>
      </c>
      <c r="D1459" s="9"/>
      <c r="E1459" s="9"/>
      <c r="F1459" s="9"/>
      <c r="G1459" s="9" t="s">
        <v>25</v>
      </c>
      <c r="H1459" s="43" t="s">
        <v>29</v>
      </c>
    </row>
    <row r="1460" spans="1:8">
      <c r="A1460" s="42">
        <v>112043</v>
      </c>
      <c r="B1460" s="9">
        <v>805</v>
      </c>
      <c r="C1460" s="10">
        <v>44405.436863425923</v>
      </c>
      <c r="D1460" s="9"/>
      <c r="E1460" s="9"/>
      <c r="F1460" s="9"/>
      <c r="G1460" s="9" t="s">
        <v>25</v>
      </c>
      <c r="H1460" s="43" t="s">
        <v>29</v>
      </c>
    </row>
    <row r="1461" spans="1:8">
      <c r="A1461" s="42">
        <v>110714</v>
      </c>
      <c r="B1461" s="9"/>
      <c r="C1461" s="10">
        <v>44383.099166666667</v>
      </c>
      <c r="D1461" s="9"/>
      <c r="E1461" s="9"/>
      <c r="F1461" s="9"/>
      <c r="G1461" s="9" t="s">
        <v>25</v>
      </c>
      <c r="H1461" s="43" t="s">
        <v>29</v>
      </c>
    </row>
    <row r="1462" spans="1:8">
      <c r="A1462" s="42">
        <v>112544</v>
      </c>
      <c r="B1462" s="9">
        <v>4551</v>
      </c>
      <c r="C1462" s="10">
        <v>44405.492245370369</v>
      </c>
      <c r="D1462" s="9"/>
      <c r="E1462" s="9"/>
      <c r="F1462" s="9"/>
      <c r="G1462" s="9" t="s">
        <v>25</v>
      </c>
      <c r="H1462" s="43" t="s">
        <v>29</v>
      </c>
    </row>
    <row r="1463" spans="1:8">
      <c r="A1463" s="42">
        <v>113571</v>
      </c>
      <c r="B1463" s="9">
        <v>1917</v>
      </c>
      <c r="C1463" s="10">
        <v>44379.603217592594</v>
      </c>
      <c r="D1463" s="9"/>
      <c r="E1463" s="9"/>
      <c r="F1463" s="9"/>
      <c r="G1463" s="9" t="s">
        <v>25</v>
      </c>
      <c r="H1463" s="43" t="s">
        <v>29</v>
      </c>
    </row>
    <row r="1464" spans="1:8">
      <c r="A1464" s="42">
        <v>114971</v>
      </c>
      <c r="B1464" s="9">
        <v>3986</v>
      </c>
      <c r="C1464" s="10">
        <v>44383.036203703705</v>
      </c>
      <c r="D1464" s="9"/>
      <c r="E1464" s="9"/>
      <c r="F1464" s="9"/>
      <c r="G1464" s="9" t="s">
        <v>25</v>
      </c>
      <c r="H1464" s="43" t="s">
        <v>29</v>
      </c>
    </row>
    <row r="1465" spans="1:8">
      <c r="A1465" s="42">
        <v>112677</v>
      </c>
      <c r="B1465" s="9">
        <v>2804</v>
      </c>
      <c r="C1465" s="10">
        <v>44382.918761574074</v>
      </c>
      <c r="D1465" s="9"/>
      <c r="E1465" s="9"/>
      <c r="F1465" s="9"/>
      <c r="G1465" s="9" t="s">
        <v>25</v>
      </c>
      <c r="H1465" s="43" t="s">
        <v>29</v>
      </c>
    </row>
    <row r="1466" spans="1:8">
      <c r="A1466" s="42">
        <v>111649</v>
      </c>
      <c r="B1466" s="9">
        <v>4900</v>
      </c>
      <c r="C1466" s="10">
        <v>44382.915636574071</v>
      </c>
      <c r="D1466" s="9"/>
      <c r="E1466" s="9"/>
      <c r="F1466" s="9"/>
      <c r="G1466" s="9" t="s">
        <v>25</v>
      </c>
      <c r="H1466" s="43" t="s">
        <v>29</v>
      </c>
    </row>
    <row r="1467" spans="1:8">
      <c r="A1467" s="42">
        <v>113468</v>
      </c>
      <c r="B1467" s="9">
        <v>4467</v>
      </c>
      <c r="C1467" s="10">
        <v>44405.605833333335</v>
      </c>
      <c r="D1467" s="9"/>
      <c r="E1467" s="9"/>
      <c r="F1467" s="9"/>
      <c r="G1467" s="9" t="s">
        <v>25</v>
      </c>
      <c r="H1467" s="43" t="s">
        <v>29</v>
      </c>
    </row>
    <row r="1468" spans="1:8">
      <c r="A1468" s="42">
        <v>114722</v>
      </c>
      <c r="B1468" s="9">
        <v>856</v>
      </c>
      <c r="C1468" s="10">
        <v>44382.751770833333</v>
      </c>
      <c r="D1468" s="10">
        <v>44382.753159722219</v>
      </c>
      <c r="E1468" s="10">
        <v>44382.760104166664</v>
      </c>
      <c r="F1468" s="10">
        <v>44382.785798611112</v>
      </c>
      <c r="G1468" s="9" t="s">
        <v>25</v>
      </c>
      <c r="H1468" s="43" t="s">
        <v>29</v>
      </c>
    </row>
    <row r="1469" spans="1:8">
      <c r="A1469" s="42">
        <v>112437</v>
      </c>
      <c r="B1469" s="9">
        <v>2761</v>
      </c>
      <c r="C1469" s="10">
        <v>44378.400000000001</v>
      </c>
      <c r="D1469" s="10">
        <v>44378.402777777781</v>
      </c>
      <c r="E1469" s="10">
        <v>44378.404166666667</v>
      </c>
      <c r="F1469" s="10">
        <v>44378.439583333333</v>
      </c>
      <c r="G1469" s="9" t="s">
        <v>25</v>
      </c>
      <c r="H1469" s="43" t="s">
        <v>29</v>
      </c>
    </row>
    <row r="1470" spans="1:8">
      <c r="A1470" s="42">
        <v>111742</v>
      </c>
      <c r="B1470" s="9">
        <v>4525</v>
      </c>
      <c r="C1470" s="10">
        <v>44407.998217592591</v>
      </c>
      <c r="D1470" s="10">
        <v>44408.00099537037</v>
      </c>
      <c r="E1470" s="9"/>
      <c r="F1470" s="9"/>
      <c r="G1470" s="9" t="s">
        <v>25</v>
      </c>
      <c r="H1470" s="43" t="s">
        <v>29</v>
      </c>
    </row>
    <row r="1471" spans="1:8">
      <c r="A1471" s="42">
        <v>112098</v>
      </c>
      <c r="B1471" s="9">
        <v>4677</v>
      </c>
      <c r="C1471" s="10">
        <v>44382.705474537041</v>
      </c>
      <c r="D1471" s="10">
        <v>44382.70894675926</v>
      </c>
      <c r="E1471" s="10">
        <v>44382.711724537039</v>
      </c>
      <c r="F1471" s="10">
        <v>44382.733946759261</v>
      </c>
      <c r="G1471" s="9" t="s">
        <v>25</v>
      </c>
      <c r="H1471" s="43" t="s">
        <v>29</v>
      </c>
    </row>
    <row r="1472" spans="1:8">
      <c r="A1472" s="42">
        <v>110010</v>
      </c>
      <c r="B1472" s="9"/>
      <c r="C1472" s="10">
        <v>44378.156006944446</v>
      </c>
      <c r="D1472" s="9"/>
      <c r="E1472" s="9"/>
      <c r="F1472" s="9"/>
      <c r="G1472" s="9" t="s">
        <v>25</v>
      </c>
      <c r="H1472" s="43" t="s">
        <v>29</v>
      </c>
    </row>
    <row r="1473" spans="1:8">
      <c r="A1473" s="42">
        <v>110001</v>
      </c>
      <c r="B1473" s="9"/>
      <c r="C1473" s="10">
        <v>44405.750775462962</v>
      </c>
      <c r="D1473" s="9"/>
      <c r="E1473" s="9"/>
      <c r="F1473" s="9"/>
      <c r="G1473" s="9" t="s">
        <v>25</v>
      </c>
      <c r="H1473" s="43" t="s">
        <v>29</v>
      </c>
    </row>
    <row r="1474" spans="1:8">
      <c r="A1474" s="42">
        <v>111228</v>
      </c>
      <c r="B1474" s="9">
        <v>2879</v>
      </c>
      <c r="C1474" s="10">
        <v>44405.754212962966</v>
      </c>
      <c r="D1474" s="10">
        <v>44405.758379629631</v>
      </c>
      <c r="E1474" s="10">
        <v>44405.761157407411</v>
      </c>
      <c r="F1474" s="10">
        <v>44405.791018518517</v>
      </c>
      <c r="G1474" s="9" t="s">
        <v>25</v>
      </c>
      <c r="H1474" s="43" t="s">
        <v>29</v>
      </c>
    </row>
    <row r="1475" spans="1:8">
      <c r="A1475" s="42">
        <v>114361</v>
      </c>
      <c r="B1475" s="9">
        <v>4420</v>
      </c>
      <c r="C1475" s="10">
        <v>44396.713009259256</v>
      </c>
      <c r="D1475" s="9"/>
      <c r="E1475" s="9"/>
      <c r="F1475" s="9"/>
      <c r="G1475" s="9" t="s">
        <v>25</v>
      </c>
      <c r="H1475" s="43" t="s">
        <v>29</v>
      </c>
    </row>
    <row r="1476" spans="1:8">
      <c r="A1476" s="42">
        <v>110586</v>
      </c>
      <c r="B1476" s="9"/>
      <c r="C1476" s="10">
        <v>44396.646018518521</v>
      </c>
      <c r="D1476" s="9"/>
      <c r="E1476" s="9"/>
      <c r="F1476" s="9"/>
      <c r="G1476" s="9" t="s">
        <v>25</v>
      </c>
      <c r="H1476" s="43" t="s">
        <v>29</v>
      </c>
    </row>
    <row r="1477" spans="1:8">
      <c r="A1477" s="42">
        <v>114334</v>
      </c>
      <c r="B1477" s="9">
        <v>109</v>
      </c>
      <c r="C1477" s="10">
        <v>44396.439467592594</v>
      </c>
      <c r="D1477" s="9"/>
      <c r="E1477" s="9"/>
      <c r="F1477" s="9"/>
      <c r="G1477" s="9" t="s">
        <v>25</v>
      </c>
      <c r="H1477" s="43" t="s">
        <v>29</v>
      </c>
    </row>
    <row r="1478" spans="1:8">
      <c r="A1478" s="42">
        <v>113924</v>
      </c>
      <c r="B1478" s="9">
        <v>2549</v>
      </c>
      <c r="C1478" s="10">
        <v>44396.41777777778</v>
      </c>
      <c r="D1478" s="10">
        <v>44396.419166666667</v>
      </c>
      <c r="E1478" s="10">
        <v>44396.422638888886</v>
      </c>
      <c r="F1478" s="10">
        <v>44396.451805555553</v>
      </c>
      <c r="G1478" s="9" t="s">
        <v>25</v>
      </c>
      <c r="H1478" s="43" t="s">
        <v>29</v>
      </c>
    </row>
    <row r="1479" spans="1:8">
      <c r="A1479" s="42">
        <v>110273</v>
      </c>
      <c r="B1479" s="9"/>
      <c r="C1479" s="10">
        <v>44382.630648148152</v>
      </c>
      <c r="D1479" s="9"/>
      <c r="E1479" s="9"/>
      <c r="F1479" s="9"/>
      <c r="G1479" s="9" t="s">
        <v>25</v>
      </c>
      <c r="H1479" s="43" t="s">
        <v>29</v>
      </c>
    </row>
    <row r="1480" spans="1:8">
      <c r="A1480" s="42">
        <v>110076</v>
      </c>
      <c r="B1480" s="9">
        <v>2046</v>
      </c>
      <c r="C1480" s="10">
        <v>44405.832615740743</v>
      </c>
      <c r="D1480" s="10">
        <v>44405.836087962962</v>
      </c>
      <c r="E1480" s="9"/>
      <c r="F1480" s="9"/>
      <c r="G1480" s="9" t="s">
        <v>25</v>
      </c>
      <c r="H1480" s="43" t="s">
        <v>29</v>
      </c>
    </row>
    <row r="1481" spans="1:8">
      <c r="A1481" s="42">
        <v>112257</v>
      </c>
      <c r="B1481" s="9">
        <v>3928</v>
      </c>
      <c r="C1481" s="10">
        <v>44396.129895833335</v>
      </c>
      <c r="D1481" s="10">
        <v>44396.131284722222</v>
      </c>
      <c r="E1481" s="10">
        <v>44396.135451388887</v>
      </c>
      <c r="F1481" s="9"/>
      <c r="G1481" s="9" t="s">
        <v>25</v>
      </c>
      <c r="H1481" s="43" t="s">
        <v>29</v>
      </c>
    </row>
    <row r="1482" spans="1:8">
      <c r="A1482" s="42">
        <v>114914</v>
      </c>
      <c r="B1482" s="9">
        <v>486</v>
      </c>
      <c r="C1482" s="10">
        <v>44396.943958333337</v>
      </c>
      <c r="D1482" s="10">
        <v>44396.948125000003</v>
      </c>
      <c r="E1482" s="10">
        <v>44396.949513888889</v>
      </c>
      <c r="F1482" s="10">
        <v>44396.987708333334</v>
      </c>
      <c r="G1482" s="9" t="s">
        <v>25</v>
      </c>
      <c r="H1482" s="43" t="s">
        <v>29</v>
      </c>
    </row>
    <row r="1483" spans="1:8">
      <c r="A1483" s="42">
        <v>112097</v>
      </c>
      <c r="B1483" s="9">
        <v>1204</v>
      </c>
      <c r="C1483" s="10">
        <v>44396.957118055558</v>
      </c>
      <c r="D1483" s="10">
        <v>44396.960590277777</v>
      </c>
      <c r="E1483" s="10">
        <v>44396.963368055556</v>
      </c>
      <c r="F1483" s="9"/>
      <c r="G1483" s="9" t="s">
        <v>25</v>
      </c>
      <c r="H1483" s="43" t="s">
        <v>29</v>
      </c>
    </row>
    <row r="1484" spans="1:8">
      <c r="A1484" s="42">
        <v>114445</v>
      </c>
      <c r="B1484" s="9">
        <v>987</v>
      </c>
      <c r="C1484" s="10">
        <v>44396.111689814818</v>
      </c>
      <c r="D1484" s="10">
        <v>44396.115856481483</v>
      </c>
      <c r="E1484" s="10">
        <v>44396.120023148149</v>
      </c>
      <c r="F1484" s="10">
        <v>44396.140162037038</v>
      </c>
      <c r="G1484" s="9" t="s">
        <v>25</v>
      </c>
      <c r="H1484" s="43" t="s">
        <v>29</v>
      </c>
    </row>
    <row r="1485" spans="1:8">
      <c r="A1485" s="42">
        <v>113369</v>
      </c>
      <c r="B1485" s="9">
        <v>4672</v>
      </c>
      <c r="C1485" s="10">
        <v>44405.852384259262</v>
      </c>
      <c r="D1485" s="10">
        <v>44405.853078703702</v>
      </c>
      <c r="E1485" s="9"/>
      <c r="F1485" s="9"/>
      <c r="G1485" s="9" t="s">
        <v>25</v>
      </c>
      <c r="H1485" s="43" t="s">
        <v>29</v>
      </c>
    </row>
    <row r="1486" spans="1:8">
      <c r="A1486" s="42">
        <v>111348</v>
      </c>
      <c r="B1486" s="9"/>
      <c r="C1486" s="10">
        <v>44395.932349537034</v>
      </c>
      <c r="D1486" s="9"/>
      <c r="E1486" s="9"/>
      <c r="F1486" s="9"/>
      <c r="G1486" s="9" t="s">
        <v>25</v>
      </c>
      <c r="H1486" s="43" t="s">
        <v>29</v>
      </c>
    </row>
    <row r="1487" spans="1:8">
      <c r="A1487" s="42">
        <v>113785</v>
      </c>
      <c r="B1487" s="9">
        <v>1211</v>
      </c>
      <c r="C1487" s="10">
        <v>44395.895486111112</v>
      </c>
      <c r="D1487" s="9"/>
      <c r="E1487" s="9"/>
      <c r="F1487" s="9"/>
      <c r="G1487" s="9" t="s">
        <v>25</v>
      </c>
      <c r="H1487" s="43" t="s">
        <v>29</v>
      </c>
    </row>
    <row r="1488" spans="1:8">
      <c r="A1488" s="42">
        <v>110376</v>
      </c>
      <c r="B1488" s="9">
        <v>2511</v>
      </c>
      <c r="C1488" s="10">
        <v>44395.88726851852</v>
      </c>
      <c r="D1488" s="10">
        <v>44395.891435185185</v>
      </c>
      <c r="E1488" s="9"/>
      <c r="F1488" s="9"/>
      <c r="G1488" s="9" t="s">
        <v>25</v>
      </c>
      <c r="H1488" s="43" t="s">
        <v>29</v>
      </c>
    </row>
    <row r="1489" spans="1:8">
      <c r="A1489" s="42">
        <v>114071</v>
      </c>
      <c r="B1489" s="9">
        <v>886</v>
      </c>
      <c r="C1489" s="10">
        <v>44397.236793981479</v>
      </c>
      <c r="D1489" s="10">
        <v>44397.240266203706</v>
      </c>
      <c r="E1489" s="10">
        <v>44397.243738425925</v>
      </c>
      <c r="F1489" s="10">
        <v>44397.265266203707</v>
      </c>
      <c r="G1489" s="9" t="s">
        <v>25</v>
      </c>
      <c r="H1489" s="43" t="s">
        <v>29</v>
      </c>
    </row>
    <row r="1490" spans="1:8">
      <c r="A1490" s="42">
        <v>114954</v>
      </c>
      <c r="B1490" s="9">
        <v>4661</v>
      </c>
      <c r="C1490" s="10">
        <v>44395.863807870373</v>
      </c>
      <c r="D1490" s="10">
        <v>44395.864502314813</v>
      </c>
      <c r="E1490" s="10">
        <v>44395.865891203706</v>
      </c>
      <c r="F1490" s="10">
        <v>44395.905474537038</v>
      </c>
      <c r="G1490" s="9" t="s">
        <v>25</v>
      </c>
      <c r="H1490" s="43" t="s">
        <v>29</v>
      </c>
    </row>
    <row r="1491" spans="1:8">
      <c r="A1491" s="42">
        <v>112628</v>
      </c>
      <c r="B1491" s="9">
        <v>1873</v>
      </c>
      <c r="C1491" s="10">
        <v>44397.305625000001</v>
      </c>
      <c r="D1491" s="10">
        <v>44397.306319444448</v>
      </c>
      <c r="E1491" s="10">
        <v>44397.311180555553</v>
      </c>
      <c r="F1491" s="9"/>
      <c r="G1491" s="9" t="s">
        <v>25</v>
      </c>
      <c r="H1491" s="43" t="s">
        <v>29</v>
      </c>
    </row>
    <row r="1492" spans="1:8">
      <c r="A1492" s="42">
        <v>113554</v>
      </c>
      <c r="B1492" s="9">
        <v>1899</v>
      </c>
      <c r="C1492" s="10">
        <v>44397.446643518517</v>
      </c>
      <c r="D1492" s="9"/>
      <c r="E1492" s="9"/>
      <c r="F1492" s="9"/>
      <c r="G1492" s="9" t="s">
        <v>25</v>
      </c>
      <c r="H1492" s="43" t="s">
        <v>29</v>
      </c>
    </row>
    <row r="1493" spans="1:8">
      <c r="A1493" s="42">
        <v>112196</v>
      </c>
      <c r="B1493" s="9">
        <v>4640</v>
      </c>
      <c r="C1493" s="10">
        <v>44395.315104166664</v>
      </c>
      <c r="D1493" s="10">
        <v>44395.317881944444</v>
      </c>
      <c r="E1493" s="10">
        <v>44395.319965277777</v>
      </c>
      <c r="F1493" s="10">
        <v>44395.357465277775</v>
      </c>
      <c r="G1493" s="9" t="s">
        <v>25</v>
      </c>
      <c r="H1493" s="43" t="s">
        <v>29</v>
      </c>
    </row>
    <row r="1494" spans="1:8">
      <c r="A1494" s="42">
        <v>111197</v>
      </c>
      <c r="B1494" s="9"/>
      <c r="C1494" s="10">
        <v>44395.310254629629</v>
      </c>
      <c r="D1494" s="9"/>
      <c r="E1494" s="9"/>
      <c r="F1494" s="9"/>
      <c r="G1494" s="9" t="s">
        <v>25</v>
      </c>
      <c r="H1494" s="43" t="s">
        <v>29</v>
      </c>
    </row>
    <row r="1495" spans="1:8">
      <c r="A1495" s="42">
        <v>112785</v>
      </c>
      <c r="B1495" s="9">
        <v>3940</v>
      </c>
      <c r="C1495" s="10">
        <v>44408.025254629632</v>
      </c>
      <c r="D1495" s="9"/>
      <c r="E1495" s="9"/>
      <c r="F1495" s="9"/>
      <c r="G1495" s="9" t="s">
        <v>25</v>
      </c>
      <c r="H1495" s="43" t="s">
        <v>29</v>
      </c>
    </row>
    <row r="1496" spans="1:8">
      <c r="A1496" s="42">
        <v>111062</v>
      </c>
      <c r="B1496" s="9">
        <v>4863</v>
      </c>
      <c r="C1496" s="10">
        <v>44382.527581018519</v>
      </c>
      <c r="D1496" s="10">
        <v>44382.530358796299</v>
      </c>
      <c r="E1496" s="10">
        <v>44382.532442129632</v>
      </c>
      <c r="F1496" s="10">
        <v>44382.548414351855</v>
      </c>
      <c r="G1496" s="9" t="s">
        <v>25</v>
      </c>
      <c r="H1496" s="43" t="s">
        <v>29</v>
      </c>
    </row>
    <row r="1497" spans="1:8">
      <c r="A1497" s="42">
        <v>112676</v>
      </c>
      <c r="B1497" s="9">
        <v>3838</v>
      </c>
      <c r="C1497" s="10">
        <v>44397.68240740741</v>
      </c>
      <c r="D1497" s="10">
        <v>44397.685185185182</v>
      </c>
      <c r="E1497" s="10">
        <v>44397.689351851855</v>
      </c>
      <c r="F1497" s="10">
        <v>44397.712962962964</v>
      </c>
      <c r="G1497" s="9" t="s">
        <v>25</v>
      </c>
      <c r="H1497" s="43" t="s">
        <v>29</v>
      </c>
    </row>
    <row r="1498" spans="1:8">
      <c r="A1498" s="42">
        <v>111327</v>
      </c>
      <c r="B1498" s="9"/>
      <c r="C1498" s="10">
        <v>44379.42324074074</v>
      </c>
      <c r="D1498" s="9"/>
      <c r="E1498" s="9"/>
      <c r="F1498" s="9"/>
      <c r="G1498" s="9" t="s">
        <v>25</v>
      </c>
      <c r="H1498" s="43" t="s">
        <v>29</v>
      </c>
    </row>
    <row r="1499" spans="1:8">
      <c r="A1499" s="42">
        <v>111450</v>
      </c>
      <c r="B1499" s="9"/>
      <c r="C1499" s="10">
        <v>44395.061145833337</v>
      </c>
      <c r="D1499" s="9"/>
      <c r="E1499" s="9"/>
      <c r="F1499" s="9"/>
      <c r="G1499" s="9" t="s">
        <v>25</v>
      </c>
      <c r="H1499" s="43" t="s">
        <v>29</v>
      </c>
    </row>
    <row r="1500" spans="1:8">
      <c r="A1500" s="42">
        <v>113425</v>
      </c>
      <c r="B1500" s="9">
        <v>2457</v>
      </c>
      <c r="C1500" s="10">
        <v>44394.959629629629</v>
      </c>
      <c r="D1500" s="10">
        <v>44394.961018518516</v>
      </c>
      <c r="E1500" s="10">
        <v>44394.963796296295</v>
      </c>
      <c r="F1500" s="10">
        <v>44394.972824074073</v>
      </c>
      <c r="G1500" s="9" t="s">
        <v>25</v>
      </c>
      <c r="H1500" s="43" t="s">
        <v>29</v>
      </c>
    </row>
    <row r="1501" spans="1:8">
      <c r="A1501" s="42">
        <v>110335</v>
      </c>
      <c r="B1501" s="9"/>
      <c r="C1501" s="10">
        <v>44382.439282407409</v>
      </c>
      <c r="D1501" s="9"/>
      <c r="E1501" s="9"/>
      <c r="F1501" s="9"/>
      <c r="G1501" s="9" t="s">
        <v>25</v>
      </c>
      <c r="H1501" s="43" t="s">
        <v>29</v>
      </c>
    </row>
    <row r="1502" spans="1:8">
      <c r="A1502" s="42">
        <v>110151</v>
      </c>
      <c r="B1502" s="9">
        <v>4522</v>
      </c>
      <c r="C1502" s="10">
        <v>44394.86613425926</v>
      </c>
      <c r="D1502" s="10">
        <v>44394.866828703707</v>
      </c>
      <c r="E1502" s="10">
        <v>44394.86891203704</v>
      </c>
      <c r="F1502" s="10">
        <v>44394.890439814815</v>
      </c>
      <c r="G1502" s="9" t="s">
        <v>25</v>
      </c>
      <c r="H1502" s="43" t="s">
        <v>29</v>
      </c>
    </row>
    <row r="1503" spans="1:8">
      <c r="A1503" s="42">
        <v>113854</v>
      </c>
      <c r="B1503" s="9">
        <v>4183</v>
      </c>
      <c r="C1503" s="10">
        <v>44394.721759259257</v>
      </c>
      <c r="D1503" s="9"/>
      <c r="E1503" s="9"/>
      <c r="F1503" s="9"/>
      <c r="G1503" s="9" t="s">
        <v>25</v>
      </c>
      <c r="H1503" s="43" t="s">
        <v>29</v>
      </c>
    </row>
    <row r="1504" spans="1:8">
      <c r="A1504" s="42">
        <v>114420</v>
      </c>
      <c r="B1504" s="9">
        <v>1444</v>
      </c>
      <c r="C1504" s="10">
        <v>44379.331018518518</v>
      </c>
      <c r="D1504" s="10">
        <v>44379.333101851851</v>
      </c>
      <c r="E1504" s="10">
        <v>44379.335185185184</v>
      </c>
      <c r="F1504" s="10">
        <v>44379.35601851852</v>
      </c>
      <c r="G1504" s="9" t="s">
        <v>25</v>
      </c>
      <c r="H1504" s="43" t="s">
        <v>29</v>
      </c>
    </row>
    <row r="1505" spans="1:8">
      <c r="A1505" s="42">
        <v>110528</v>
      </c>
      <c r="B1505" s="9">
        <v>4598</v>
      </c>
      <c r="C1505" s="10">
        <v>44394.410300925927</v>
      </c>
      <c r="D1505" s="10">
        <v>44394.413078703707</v>
      </c>
      <c r="E1505" s="10">
        <v>44394.414467592593</v>
      </c>
      <c r="F1505" s="10">
        <v>44394.433217592596</v>
      </c>
      <c r="G1505" s="9" t="s">
        <v>25</v>
      </c>
      <c r="H1505" s="43" t="s">
        <v>29</v>
      </c>
    </row>
    <row r="1506" spans="1:8">
      <c r="A1506" s="42">
        <v>114621</v>
      </c>
      <c r="B1506" s="9">
        <v>1674</v>
      </c>
      <c r="C1506" s="10">
        <v>44378.382800925923</v>
      </c>
      <c r="D1506" s="9"/>
      <c r="E1506" s="9"/>
      <c r="F1506" s="9"/>
      <c r="G1506" s="9" t="s">
        <v>25</v>
      </c>
      <c r="H1506" s="43" t="s">
        <v>29</v>
      </c>
    </row>
    <row r="1507" spans="1:8">
      <c r="A1507" s="42">
        <v>113129</v>
      </c>
      <c r="B1507" s="9">
        <v>1059</v>
      </c>
      <c r="C1507" s="10">
        <v>44394.383969907409</v>
      </c>
      <c r="D1507" s="10">
        <v>44394.385358796295</v>
      </c>
      <c r="E1507" s="10">
        <v>44394.389525462961</v>
      </c>
      <c r="F1507" s="10">
        <v>44394.427025462966</v>
      </c>
      <c r="G1507" s="9" t="s">
        <v>25</v>
      </c>
      <c r="H1507" s="43" t="s">
        <v>29</v>
      </c>
    </row>
    <row r="1508" spans="1:8">
      <c r="A1508" s="42">
        <v>112365</v>
      </c>
      <c r="B1508" s="9">
        <v>3330</v>
      </c>
      <c r="C1508" s="10">
        <v>44394.321793981479</v>
      </c>
      <c r="D1508" s="9"/>
      <c r="E1508" s="9"/>
      <c r="F1508" s="9"/>
      <c r="G1508" s="9" t="s">
        <v>25</v>
      </c>
      <c r="H1508" s="43" t="s">
        <v>29</v>
      </c>
    </row>
    <row r="1509" spans="1:8">
      <c r="A1509" s="42">
        <v>114392</v>
      </c>
      <c r="B1509" s="9">
        <v>201</v>
      </c>
      <c r="C1509" s="10">
        <v>44394.123969907407</v>
      </c>
      <c r="D1509" s="9"/>
      <c r="E1509" s="9"/>
      <c r="F1509" s="9"/>
      <c r="G1509" s="9" t="s">
        <v>25</v>
      </c>
      <c r="H1509" s="43" t="s">
        <v>29</v>
      </c>
    </row>
    <row r="1510" spans="1:8">
      <c r="A1510" s="42">
        <v>113292</v>
      </c>
      <c r="B1510" s="9">
        <v>3029</v>
      </c>
      <c r="C1510" s="10">
        <v>44406.196539351855</v>
      </c>
      <c r="D1510" s="10">
        <v>44406.200011574074</v>
      </c>
      <c r="E1510" s="10">
        <v>44406.20417824074</v>
      </c>
      <c r="F1510" s="10">
        <v>44406.211122685185</v>
      </c>
      <c r="G1510" s="9" t="s">
        <v>25</v>
      </c>
      <c r="H1510" s="43" t="s">
        <v>29</v>
      </c>
    </row>
    <row r="1511" spans="1:8">
      <c r="A1511" s="42">
        <v>111807</v>
      </c>
      <c r="B1511" s="9">
        <v>2718</v>
      </c>
      <c r="C1511" s="10">
        <v>44393.670266203706</v>
      </c>
      <c r="D1511" s="10">
        <v>44393.671655092592</v>
      </c>
      <c r="E1511" s="10">
        <v>44393.673043981478</v>
      </c>
      <c r="F1511" s="10">
        <v>44393.695960648147</v>
      </c>
      <c r="G1511" s="9" t="s">
        <v>25</v>
      </c>
      <c r="H1511" s="43" t="s">
        <v>29</v>
      </c>
    </row>
    <row r="1512" spans="1:8">
      <c r="A1512" s="42">
        <v>110180</v>
      </c>
      <c r="B1512" s="9"/>
      <c r="C1512" s="10">
        <v>44398.518900462965</v>
      </c>
      <c r="D1512" s="9"/>
      <c r="E1512" s="9"/>
      <c r="F1512" s="9"/>
      <c r="G1512" s="9" t="s">
        <v>25</v>
      </c>
      <c r="H1512" s="43" t="s">
        <v>29</v>
      </c>
    </row>
    <row r="1513" spans="1:8">
      <c r="A1513" s="42">
        <v>110943</v>
      </c>
      <c r="B1513" s="9">
        <v>3733</v>
      </c>
      <c r="C1513" s="10">
        <v>44398.537372685183</v>
      </c>
      <c r="D1513" s="10">
        <v>44398.541539351849</v>
      </c>
      <c r="E1513" s="10">
        <v>44398.544317129628</v>
      </c>
      <c r="F1513" s="10">
        <v>44398.576956018522</v>
      </c>
      <c r="G1513" s="9" t="s">
        <v>25</v>
      </c>
      <c r="H1513" s="43" t="s">
        <v>29</v>
      </c>
    </row>
    <row r="1514" spans="1:8">
      <c r="A1514" s="42">
        <v>113269</v>
      </c>
      <c r="B1514" s="9">
        <v>2046</v>
      </c>
      <c r="C1514" s="10">
        <v>44398.574814814812</v>
      </c>
      <c r="D1514" s="10">
        <v>44398.578981481478</v>
      </c>
      <c r="E1514" s="10">
        <v>44398.581759259258</v>
      </c>
      <c r="F1514" s="10">
        <v>44398.619259259256</v>
      </c>
      <c r="G1514" s="9" t="s">
        <v>25</v>
      </c>
      <c r="H1514" s="43" t="s">
        <v>29</v>
      </c>
    </row>
    <row r="1515" spans="1:8">
      <c r="A1515" s="42">
        <v>114972</v>
      </c>
      <c r="B1515" s="9">
        <v>3183</v>
      </c>
      <c r="C1515" s="10">
        <v>44398.593784722223</v>
      </c>
      <c r="D1515" s="9"/>
      <c r="E1515" s="9"/>
      <c r="F1515" s="9"/>
      <c r="G1515" s="9" t="s">
        <v>25</v>
      </c>
      <c r="H1515" s="43" t="s">
        <v>29</v>
      </c>
    </row>
    <row r="1516" spans="1:8">
      <c r="A1516" s="42">
        <v>110496</v>
      </c>
      <c r="B1516" s="9"/>
      <c r="C1516" s="10">
        <v>44393.393969907411</v>
      </c>
      <c r="D1516" s="9"/>
      <c r="E1516" s="9"/>
      <c r="F1516" s="9"/>
      <c r="G1516" s="9" t="s">
        <v>25</v>
      </c>
      <c r="H1516" s="43" t="s">
        <v>29</v>
      </c>
    </row>
    <row r="1517" spans="1:8">
      <c r="A1517" s="42">
        <v>111437</v>
      </c>
      <c r="B1517" s="9">
        <v>208</v>
      </c>
      <c r="C1517" s="10">
        <v>44406.267546296294</v>
      </c>
      <c r="D1517" s="10">
        <v>44406.268240740741</v>
      </c>
      <c r="E1517" s="9"/>
      <c r="F1517" s="9"/>
      <c r="G1517" s="9" t="s">
        <v>25</v>
      </c>
      <c r="H1517" s="43" t="s">
        <v>29</v>
      </c>
    </row>
    <row r="1518" spans="1:8">
      <c r="A1518" s="42">
        <v>113582</v>
      </c>
      <c r="B1518" s="9">
        <v>1976</v>
      </c>
      <c r="C1518" s="10">
        <v>44398.674004629633</v>
      </c>
      <c r="D1518" s="10">
        <v>44398.676087962966</v>
      </c>
      <c r="E1518" s="10">
        <v>44398.677476851852</v>
      </c>
      <c r="F1518" s="9"/>
      <c r="G1518" s="9" t="s">
        <v>25</v>
      </c>
      <c r="H1518" s="43" t="s">
        <v>29</v>
      </c>
    </row>
    <row r="1519" spans="1:8">
      <c r="A1519" s="42">
        <v>114405</v>
      </c>
      <c r="B1519" s="9">
        <v>553</v>
      </c>
      <c r="C1519" s="10">
        <v>44398.675949074073</v>
      </c>
      <c r="D1519" s="10">
        <v>44398.67664351852</v>
      </c>
      <c r="E1519" s="9"/>
      <c r="F1519" s="9"/>
      <c r="G1519" s="9" t="s">
        <v>25</v>
      </c>
      <c r="H1519" s="43" t="s">
        <v>29</v>
      </c>
    </row>
    <row r="1520" spans="1:8">
      <c r="A1520" s="42">
        <v>114591</v>
      </c>
      <c r="B1520" s="9">
        <v>327</v>
      </c>
      <c r="C1520" s="10">
        <v>44408.204884259256</v>
      </c>
      <c r="D1520" s="9"/>
      <c r="E1520" s="9"/>
      <c r="F1520" s="9"/>
      <c r="G1520" s="9" t="s">
        <v>25</v>
      </c>
      <c r="H1520" s="43" t="s">
        <v>29</v>
      </c>
    </row>
    <row r="1521" spans="1:8">
      <c r="A1521" s="42">
        <v>113532</v>
      </c>
      <c r="B1521" s="9">
        <v>4325</v>
      </c>
      <c r="C1521" s="10">
        <v>44382.036354166667</v>
      </c>
      <c r="D1521" s="10">
        <v>44382.039826388886</v>
      </c>
      <c r="E1521" s="9"/>
      <c r="F1521" s="9"/>
      <c r="G1521" s="9" t="s">
        <v>25</v>
      </c>
      <c r="H1521" s="43" t="s">
        <v>29</v>
      </c>
    </row>
    <row r="1522" spans="1:8">
      <c r="A1522" s="42">
        <v>113830</v>
      </c>
      <c r="B1522" s="9">
        <v>4122</v>
      </c>
      <c r="C1522" s="10">
        <v>44382.015567129631</v>
      </c>
      <c r="D1522" s="10">
        <v>44382.01903935185</v>
      </c>
      <c r="E1522" s="10">
        <v>44382.020428240743</v>
      </c>
      <c r="F1522" s="10">
        <v>44382.046817129631</v>
      </c>
      <c r="G1522" s="9" t="s">
        <v>25</v>
      </c>
      <c r="H1522" s="43" t="s">
        <v>29</v>
      </c>
    </row>
    <row r="1523" spans="1:8">
      <c r="A1523" s="42">
        <v>114235</v>
      </c>
      <c r="B1523" s="9">
        <v>1097</v>
      </c>
      <c r="C1523" s="10">
        <v>44392.935150462959</v>
      </c>
      <c r="D1523" s="9"/>
      <c r="E1523" s="9"/>
      <c r="F1523" s="9"/>
      <c r="G1523" s="9" t="s">
        <v>25</v>
      </c>
      <c r="H1523" s="43" t="s">
        <v>29</v>
      </c>
    </row>
    <row r="1524" spans="1:8">
      <c r="A1524" s="42">
        <v>114827</v>
      </c>
      <c r="B1524" s="9">
        <v>3822</v>
      </c>
      <c r="C1524" s="10">
        <v>44382.002650462964</v>
      </c>
      <c r="D1524" s="10">
        <v>44382.006122685183</v>
      </c>
      <c r="E1524" s="10">
        <v>44382.008206018516</v>
      </c>
      <c r="F1524" s="9"/>
      <c r="G1524" s="9" t="s">
        <v>25</v>
      </c>
      <c r="H1524" s="43" t="s">
        <v>29</v>
      </c>
    </row>
    <row r="1525" spans="1:8">
      <c r="A1525" s="42">
        <v>114131</v>
      </c>
      <c r="B1525" s="9">
        <v>4715</v>
      </c>
      <c r="C1525" s="10">
        <v>44406.358749999999</v>
      </c>
      <c r="D1525" s="9"/>
      <c r="E1525" s="9"/>
      <c r="F1525" s="9"/>
      <c r="G1525" s="9" t="s">
        <v>25</v>
      </c>
      <c r="H1525" s="43" t="s">
        <v>29</v>
      </c>
    </row>
    <row r="1526" spans="1:8">
      <c r="A1526" s="42">
        <v>113936</v>
      </c>
      <c r="B1526" s="9">
        <v>4408</v>
      </c>
      <c r="C1526" s="10">
        <v>44392.808217592596</v>
      </c>
      <c r="D1526" s="10">
        <v>44392.809606481482</v>
      </c>
      <c r="E1526" s="10">
        <v>44392.810995370368</v>
      </c>
      <c r="F1526" s="10">
        <v>44392.848495370374</v>
      </c>
      <c r="G1526" s="9" t="s">
        <v>25</v>
      </c>
      <c r="H1526" s="43" t="s">
        <v>29</v>
      </c>
    </row>
    <row r="1527" spans="1:8">
      <c r="A1527" s="42">
        <v>114810</v>
      </c>
      <c r="B1527" s="9">
        <v>3298</v>
      </c>
      <c r="C1527" s="10">
        <v>44392.673078703701</v>
      </c>
      <c r="D1527" s="10">
        <v>44392.674467592595</v>
      </c>
      <c r="E1527" s="10">
        <v>44392.680717592593</v>
      </c>
      <c r="F1527" s="10">
        <v>44392.716828703706</v>
      </c>
      <c r="G1527" s="9" t="s">
        <v>25</v>
      </c>
      <c r="H1527" s="43" t="s">
        <v>29</v>
      </c>
    </row>
    <row r="1528" spans="1:8">
      <c r="A1528" s="42">
        <v>114661</v>
      </c>
      <c r="B1528" s="9">
        <v>4854</v>
      </c>
      <c r="C1528" s="10">
        <v>44392.591909722221</v>
      </c>
      <c r="D1528" s="9"/>
      <c r="E1528" s="9"/>
      <c r="F1528" s="9"/>
      <c r="G1528" s="9" t="s">
        <v>25</v>
      </c>
      <c r="H1528" s="43" t="s">
        <v>29</v>
      </c>
    </row>
    <row r="1529" spans="1:8">
      <c r="A1529" s="42">
        <v>110684</v>
      </c>
      <c r="B1529" s="9">
        <v>2770</v>
      </c>
      <c r="C1529" s="10">
        <v>44392.589386574073</v>
      </c>
      <c r="D1529" s="10">
        <v>44392.593553240738</v>
      </c>
      <c r="E1529" s="10">
        <v>44392.596331018518</v>
      </c>
      <c r="F1529" s="9"/>
      <c r="G1529" s="9" t="s">
        <v>25</v>
      </c>
      <c r="H1529" s="43" t="s">
        <v>29</v>
      </c>
    </row>
    <row r="1530" spans="1:8">
      <c r="A1530" s="42">
        <v>112485</v>
      </c>
      <c r="B1530" s="9">
        <v>1281</v>
      </c>
      <c r="C1530" s="10">
        <v>44406.398159722223</v>
      </c>
      <c r="D1530" s="10">
        <v>44406.401631944442</v>
      </c>
      <c r="E1530" s="10">
        <v>44406.404409722221</v>
      </c>
      <c r="F1530" s="10">
        <v>44406.437743055554</v>
      </c>
      <c r="G1530" s="9" t="s">
        <v>25</v>
      </c>
      <c r="H1530" s="43" t="s">
        <v>29</v>
      </c>
    </row>
    <row r="1531" spans="1:8">
      <c r="A1531" s="42">
        <v>113275</v>
      </c>
      <c r="B1531" s="9">
        <v>1848</v>
      </c>
      <c r="C1531" s="10">
        <v>44392.580868055556</v>
      </c>
      <c r="D1531" s="9"/>
      <c r="E1531" s="9"/>
      <c r="F1531" s="9"/>
      <c r="G1531" s="9" t="s">
        <v>25</v>
      </c>
      <c r="H1531" s="43" t="s">
        <v>29</v>
      </c>
    </row>
    <row r="1532" spans="1:8">
      <c r="A1532" s="42">
        <v>111522</v>
      </c>
      <c r="B1532" s="9">
        <v>2597</v>
      </c>
      <c r="C1532" s="10">
        <v>44399.306469907409</v>
      </c>
      <c r="D1532" s="9"/>
      <c r="E1532" s="9"/>
      <c r="F1532" s="9"/>
      <c r="G1532" s="9" t="s">
        <v>25</v>
      </c>
      <c r="H1532" s="43" t="s">
        <v>29</v>
      </c>
    </row>
    <row r="1533" spans="1:8">
      <c r="A1533" s="42">
        <v>110492</v>
      </c>
      <c r="B1533" s="9"/>
      <c r="C1533" s="10">
        <v>44392.452511574076</v>
      </c>
      <c r="D1533" s="9"/>
      <c r="E1533" s="9"/>
      <c r="F1533" s="9"/>
      <c r="G1533" s="9" t="s">
        <v>25</v>
      </c>
      <c r="H1533" s="43" t="s">
        <v>29</v>
      </c>
    </row>
    <row r="1534" spans="1:8">
      <c r="A1534" s="42">
        <v>112660</v>
      </c>
      <c r="B1534" s="9">
        <v>2024</v>
      </c>
      <c r="C1534" s="10">
        <v>44399.420405092591</v>
      </c>
      <c r="D1534" s="10">
        <v>44399.423877314817</v>
      </c>
      <c r="E1534" s="10">
        <v>44399.425266203703</v>
      </c>
      <c r="F1534" s="10">
        <v>44399.438460648147</v>
      </c>
      <c r="G1534" s="9" t="s">
        <v>25</v>
      </c>
      <c r="H1534" s="43" t="s">
        <v>29</v>
      </c>
    </row>
    <row r="1535" spans="1:8">
      <c r="A1535" s="42">
        <v>111704</v>
      </c>
      <c r="B1535" s="9">
        <v>477</v>
      </c>
      <c r="C1535" s="10">
        <v>44392.091851851852</v>
      </c>
      <c r="D1535" s="10">
        <v>44392.092546296299</v>
      </c>
      <c r="E1535" s="10">
        <v>44392.094629629632</v>
      </c>
      <c r="F1535" s="10">
        <v>44392.133518518516</v>
      </c>
      <c r="G1535" s="9" t="s">
        <v>25</v>
      </c>
      <c r="H1535" s="43" t="s">
        <v>29</v>
      </c>
    </row>
    <row r="1536" spans="1:8">
      <c r="A1536" s="42">
        <v>111139</v>
      </c>
      <c r="B1536" s="9">
        <v>1342</v>
      </c>
      <c r="C1536" s="10">
        <v>44406.55736111111</v>
      </c>
      <c r="D1536" s="10">
        <v>44406.56013888889</v>
      </c>
      <c r="E1536" s="10">
        <v>44406.562916666669</v>
      </c>
      <c r="F1536" s="9"/>
      <c r="G1536" s="9" t="s">
        <v>25</v>
      </c>
      <c r="H1536" s="43" t="s">
        <v>29</v>
      </c>
    </row>
    <row r="1537" spans="1:8">
      <c r="A1537" s="42">
        <v>113589</v>
      </c>
      <c r="B1537" s="9">
        <v>4651</v>
      </c>
      <c r="C1537" s="10">
        <v>44379.159768518519</v>
      </c>
      <c r="D1537" s="10">
        <v>44379.160462962966</v>
      </c>
      <c r="E1537" s="10">
        <v>44379.163935185185</v>
      </c>
      <c r="F1537" s="10">
        <v>44379.20212962963</v>
      </c>
      <c r="G1537" s="9" t="s">
        <v>25</v>
      </c>
      <c r="H1537" s="43" t="s">
        <v>29</v>
      </c>
    </row>
    <row r="1538" spans="1:8">
      <c r="A1538" s="42">
        <v>110967</v>
      </c>
      <c r="B1538" s="9"/>
      <c r="C1538" s="10">
        <v>44391.725370370368</v>
      </c>
      <c r="D1538" s="9"/>
      <c r="E1538" s="9"/>
      <c r="F1538" s="9"/>
      <c r="G1538" s="9" t="s">
        <v>25</v>
      </c>
      <c r="H1538" s="43" t="s">
        <v>29</v>
      </c>
    </row>
    <row r="1539" spans="1:8">
      <c r="A1539" s="42">
        <v>111574</v>
      </c>
      <c r="B1539" s="9">
        <v>3932</v>
      </c>
      <c r="C1539" s="10">
        <v>44379.128321759257</v>
      </c>
      <c r="D1539" s="10">
        <v>44379.129016203704</v>
      </c>
      <c r="E1539" s="10">
        <v>44379.13318287037</v>
      </c>
      <c r="F1539" s="10">
        <v>44379.147766203707</v>
      </c>
      <c r="G1539" s="9" t="s">
        <v>25</v>
      </c>
      <c r="H1539" s="43" t="s">
        <v>29</v>
      </c>
    </row>
    <row r="1540" spans="1:8">
      <c r="A1540" s="42">
        <v>111504</v>
      </c>
      <c r="B1540" s="9">
        <v>927</v>
      </c>
      <c r="C1540" s="10">
        <v>44385.221365740741</v>
      </c>
      <c r="D1540" s="9"/>
      <c r="E1540" s="9"/>
      <c r="F1540" s="9"/>
      <c r="G1540" s="9" t="s">
        <v>25</v>
      </c>
      <c r="H1540" s="43" t="s">
        <v>30</v>
      </c>
    </row>
    <row r="1541" spans="1:8">
      <c r="A1541" s="42">
        <v>114923</v>
      </c>
      <c r="B1541" s="9">
        <v>3566</v>
      </c>
      <c r="C1541" s="10">
        <v>44380.168287037035</v>
      </c>
      <c r="D1541" s="10">
        <v>44380.170370370368</v>
      </c>
      <c r="E1541" s="10">
        <v>44380.177314814813</v>
      </c>
      <c r="F1541" s="10">
        <v>44380.193981481483</v>
      </c>
      <c r="G1541" s="9" t="s">
        <v>25</v>
      </c>
      <c r="H1541" s="43" t="s">
        <v>30</v>
      </c>
    </row>
    <row r="1542" spans="1:8">
      <c r="A1542" s="42">
        <v>111969</v>
      </c>
      <c r="B1542" s="9">
        <v>3027</v>
      </c>
      <c r="C1542" s="10">
        <v>44384.998425925929</v>
      </c>
      <c r="D1542" s="10">
        <v>44385.002592592595</v>
      </c>
      <c r="E1542" s="10">
        <v>44385.010925925926</v>
      </c>
      <c r="F1542" s="10">
        <v>44385.060231481482</v>
      </c>
      <c r="G1542" s="9" t="s">
        <v>25</v>
      </c>
      <c r="H1542" s="43" t="s">
        <v>30</v>
      </c>
    </row>
    <row r="1543" spans="1:8">
      <c r="A1543" s="42">
        <v>113988</v>
      </c>
      <c r="B1543" s="9">
        <v>714</v>
      </c>
      <c r="C1543" s="10">
        <v>44385.021967592591</v>
      </c>
      <c r="D1543" s="10">
        <v>44385.025439814817</v>
      </c>
      <c r="E1543" s="9"/>
      <c r="F1543" s="9"/>
      <c r="G1543" s="9" t="s">
        <v>25</v>
      </c>
      <c r="H1543" s="43" t="s">
        <v>30</v>
      </c>
    </row>
    <row r="1544" spans="1:8">
      <c r="A1544" s="42">
        <v>110640</v>
      </c>
      <c r="B1544" s="9">
        <v>3766</v>
      </c>
      <c r="C1544" s="10">
        <v>44385.209004629629</v>
      </c>
      <c r="D1544" s="10">
        <v>44385.209699074076</v>
      </c>
      <c r="E1544" s="9"/>
      <c r="F1544" s="9"/>
      <c r="G1544" s="9" t="s">
        <v>25</v>
      </c>
      <c r="H1544" s="43" t="s">
        <v>30</v>
      </c>
    </row>
    <row r="1545" spans="1:8">
      <c r="A1545" s="42">
        <v>110629</v>
      </c>
      <c r="B1545" s="9"/>
      <c r="C1545" s="10">
        <v>44407.577418981484</v>
      </c>
      <c r="D1545" s="9"/>
      <c r="E1545" s="9"/>
      <c r="F1545" s="9"/>
      <c r="G1545" s="9" t="s">
        <v>25</v>
      </c>
      <c r="H1545" s="43" t="s">
        <v>30</v>
      </c>
    </row>
    <row r="1546" spans="1:8">
      <c r="A1546" s="42">
        <v>111581</v>
      </c>
      <c r="B1546" s="9">
        <v>1216</v>
      </c>
      <c r="C1546" s="10">
        <v>44393.529305555552</v>
      </c>
      <c r="D1546" s="10">
        <v>44393.531388888892</v>
      </c>
      <c r="E1546" s="9"/>
      <c r="F1546" s="9"/>
      <c r="G1546" s="9" t="s">
        <v>25</v>
      </c>
      <c r="H1546" s="43" t="s">
        <v>30</v>
      </c>
    </row>
    <row r="1547" spans="1:8">
      <c r="A1547" s="42">
        <v>111053</v>
      </c>
      <c r="B1547" s="9">
        <v>3528</v>
      </c>
      <c r="C1547" s="10">
        <v>44392.459062499998</v>
      </c>
      <c r="D1547" s="10">
        <v>44392.463229166664</v>
      </c>
      <c r="E1547" s="9"/>
      <c r="F1547" s="9"/>
      <c r="G1547" s="9" t="s">
        <v>25</v>
      </c>
      <c r="H1547" s="43" t="s">
        <v>30</v>
      </c>
    </row>
    <row r="1548" spans="1:8">
      <c r="A1548" s="42">
        <v>113226</v>
      </c>
      <c r="B1548" s="9">
        <v>4983</v>
      </c>
      <c r="C1548" s="10">
        <v>44406.850752314815</v>
      </c>
      <c r="D1548" s="9"/>
      <c r="E1548" s="9"/>
      <c r="F1548" s="9"/>
      <c r="G1548" s="9" t="s">
        <v>25</v>
      </c>
      <c r="H1548" s="43" t="s">
        <v>30</v>
      </c>
    </row>
    <row r="1549" spans="1:8">
      <c r="A1549" s="42">
        <v>112010</v>
      </c>
      <c r="B1549" s="9">
        <v>4554</v>
      </c>
      <c r="C1549" s="10">
        <v>44385.67664351852</v>
      </c>
      <c r="D1549" s="10">
        <v>44385.677337962959</v>
      </c>
      <c r="E1549" s="10">
        <v>44385.682199074072</v>
      </c>
      <c r="F1549" s="10">
        <v>44385.706504629627</v>
      </c>
      <c r="G1549" s="9" t="s">
        <v>25</v>
      </c>
      <c r="H1549" s="43" t="s">
        <v>30</v>
      </c>
    </row>
    <row r="1550" spans="1:8">
      <c r="A1550" s="42">
        <v>110591</v>
      </c>
      <c r="B1550" s="9">
        <v>2652</v>
      </c>
      <c r="C1550" s="10">
        <v>44399.314363425925</v>
      </c>
      <c r="D1550" s="10">
        <v>44399.315057870372</v>
      </c>
      <c r="E1550" s="10">
        <v>44399.317141203705</v>
      </c>
      <c r="F1550" s="10">
        <v>44399.348391203705</v>
      </c>
      <c r="G1550" s="9" t="s">
        <v>25</v>
      </c>
      <c r="H1550" s="43" t="s">
        <v>30</v>
      </c>
    </row>
    <row r="1551" spans="1:8">
      <c r="A1551" s="42">
        <v>110341</v>
      </c>
      <c r="B1551" s="9"/>
      <c r="C1551" s="10">
        <v>44391.455243055556</v>
      </c>
      <c r="D1551" s="9"/>
      <c r="E1551" s="9"/>
      <c r="F1551" s="9"/>
      <c r="G1551" s="9" t="s">
        <v>25</v>
      </c>
      <c r="H1551" s="43" t="s">
        <v>30</v>
      </c>
    </row>
    <row r="1552" spans="1:8">
      <c r="A1552" s="42">
        <v>110177</v>
      </c>
      <c r="B1552" s="9">
        <v>2171</v>
      </c>
      <c r="C1552" s="10">
        <v>44391.00277777778</v>
      </c>
      <c r="D1552" s="10">
        <v>44391.006249999999</v>
      </c>
      <c r="E1552" s="10">
        <v>44391.010416666664</v>
      </c>
      <c r="F1552" s="10">
        <v>44391.049305555556</v>
      </c>
      <c r="G1552" s="9" t="s">
        <v>25</v>
      </c>
      <c r="H1552" s="43" t="s">
        <v>30</v>
      </c>
    </row>
    <row r="1553" spans="1:8">
      <c r="A1553" s="42">
        <v>113794</v>
      </c>
      <c r="B1553" s="9">
        <v>2989</v>
      </c>
      <c r="C1553" s="10">
        <v>44400.237071759257</v>
      </c>
      <c r="D1553" s="10">
        <v>44400.241238425922</v>
      </c>
      <c r="E1553" s="9"/>
      <c r="F1553" s="9"/>
      <c r="G1553" s="9" t="s">
        <v>25</v>
      </c>
      <c r="H1553" s="43" t="s">
        <v>30</v>
      </c>
    </row>
    <row r="1554" spans="1:8">
      <c r="A1554" s="42">
        <v>110072</v>
      </c>
      <c r="B1554" s="9">
        <v>2244</v>
      </c>
      <c r="C1554" s="10">
        <v>44401.77679398148</v>
      </c>
      <c r="D1554" s="10">
        <v>44401.778877314813</v>
      </c>
      <c r="E1554" s="9"/>
      <c r="F1554" s="9"/>
      <c r="G1554" s="9" t="s">
        <v>25</v>
      </c>
      <c r="H1554" s="43" t="s">
        <v>30</v>
      </c>
    </row>
    <row r="1555" spans="1:8">
      <c r="A1555" s="42">
        <v>113340</v>
      </c>
      <c r="B1555" s="9">
        <v>2321</v>
      </c>
      <c r="C1555" s="10">
        <v>44408.387361111112</v>
      </c>
      <c r="D1555" s="10">
        <v>44408.390833333331</v>
      </c>
      <c r="E1555" s="10">
        <v>44408.395694444444</v>
      </c>
      <c r="F1555" s="10">
        <v>44408.421388888892</v>
      </c>
      <c r="G1555" s="9" t="s">
        <v>25</v>
      </c>
      <c r="H1555" s="43" t="s">
        <v>30</v>
      </c>
    </row>
    <row r="1556" spans="1:8">
      <c r="A1556" s="42">
        <v>111885</v>
      </c>
      <c r="B1556" s="9">
        <v>315</v>
      </c>
      <c r="C1556" s="10">
        <v>44388.490358796298</v>
      </c>
      <c r="D1556" s="10">
        <v>44388.494525462964</v>
      </c>
      <c r="E1556" s="10">
        <v>44388.500775462962</v>
      </c>
      <c r="F1556" s="10">
        <v>44388.522303240738</v>
      </c>
      <c r="G1556" s="9" t="s">
        <v>25</v>
      </c>
      <c r="H1556" s="43" t="s">
        <v>30</v>
      </c>
    </row>
    <row r="1557" spans="1:8">
      <c r="A1557" s="42">
        <v>111482</v>
      </c>
      <c r="B1557" s="9">
        <v>2097</v>
      </c>
      <c r="C1557" s="10">
        <v>44403.6175</v>
      </c>
      <c r="D1557" s="10">
        <v>44403.620972222219</v>
      </c>
      <c r="E1557" s="10">
        <v>44403.624444444446</v>
      </c>
      <c r="F1557" s="10">
        <v>44403.666805555556</v>
      </c>
      <c r="G1557" s="9" t="s">
        <v>25</v>
      </c>
      <c r="H1557" s="43" t="s">
        <v>30</v>
      </c>
    </row>
    <row r="1558" spans="1:8">
      <c r="A1558" s="42">
        <v>113871</v>
      </c>
      <c r="B1558" s="9">
        <v>3248</v>
      </c>
      <c r="C1558" s="10">
        <v>44385.971805555557</v>
      </c>
      <c r="D1558" s="10">
        <v>44385.974583333336</v>
      </c>
      <c r="E1558" s="10">
        <v>44385.981527777774</v>
      </c>
      <c r="F1558" s="10">
        <v>44386.029444444444</v>
      </c>
      <c r="G1558" s="9" t="s">
        <v>25</v>
      </c>
      <c r="H1558" s="43" t="s">
        <v>30</v>
      </c>
    </row>
    <row r="1559" spans="1:8">
      <c r="A1559" s="42">
        <v>112231</v>
      </c>
      <c r="B1559" s="9">
        <v>2263</v>
      </c>
      <c r="C1559" s="10">
        <v>44388.719282407408</v>
      </c>
      <c r="D1559" s="10">
        <v>44388.721365740741</v>
      </c>
      <c r="E1559" s="10">
        <v>44388.726226851853</v>
      </c>
      <c r="F1559" s="10">
        <v>44388.736643518518</v>
      </c>
      <c r="G1559" s="9" t="s">
        <v>25</v>
      </c>
      <c r="H1559" s="43" t="s">
        <v>30</v>
      </c>
    </row>
    <row r="1560" spans="1:8">
      <c r="A1560" s="42">
        <v>114785</v>
      </c>
      <c r="B1560" s="9">
        <v>3612</v>
      </c>
      <c r="C1560" s="10">
        <v>44399.38244212963</v>
      </c>
      <c r="D1560" s="10">
        <v>44399.385914351849</v>
      </c>
      <c r="E1560" s="10">
        <v>44399.387997685182</v>
      </c>
      <c r="F1560" s="10">
        <v>44399.396331018521</v>
      </c>
      <c r="G1560" s="9" t="s">
        <v>25</v>
      </c>
      <c r="H1560" s="43" t="s">
        <v>30</v>
      </c>
    </row>
    <row r="1561" spans="1:8">
      <c r="A1561" s="42">
        <v>111280</v>
      </c>
      <c r="B1561" s="9">
        <v>1514</v>
      </c>
      <c r="C1561" s="10">
        <v>44401.511805555558</v>
      </c>
      <c r="D1561" s="10">
        <v>44401.515277777777</v>
      </c>
      <c r="E1561" s="10">
        <v>44401.517361111109</v>
      </c>
      <c r="F1561" s="10">
        <v>44401.555555555555</v>
      </c>
      <c r="G1561" s="9" t="s">
        <v>25</v>
      </c>
      <c r="H1561" s="43" t="s">
        <v>30</v>
      </c>
    </row>
    <row r="1562" spans="1:8">
      <c r="A1562" s="42">
        <v>114176</v>
      </c>
      <c r="B1562" s="9">
        <v>4767</v>
      </c>
      <c r="C1562" s="10">
        <v>44403.414166666669</v>
      </c>
      <c r="D1562" s="10">
        <v>44403.418333333335</v>
      </c>
      <c r="E1562" s="10">
        <v>44403.421111111114</v>
      </c>
      <c r="F1562" s="10">
        <v>44403.463472222225</v>
      </c>
      <c r="G1562" s="9" t="s">
        <v>25</v>
      </c>
      <c r="H1562" s="43" t="s">
        <v>30</v>
      </c>
    </row>
    <row r="1563" spans="1:8">
      <c r="A1563" s="42">
        <v>110685</v>
      </c>
      <c r="B1563" s="9">
        <v>615</v>
      </c>
      <c r="C1563" s="10">
        <v>44393.256539351853</v>
      </c>
      <c r="D1563" s="10">
        <v>44393.260011574072</v>
      </c>
      <c r="E1563" s="9"/>
      <c r="F1563" s="9"/>
      <c r="G1563" s="9" t="s">
        <v>25</v>
      </c>
      <c r="H1563" s="43" t="s">
        <v>30</v>
      </c>
    </row>
    <row r="1564" spans="1:8">
      <c r="A1564" s="42">
        <v>110778</v>
      </c>
      <c r="B1564" s="9">
        <v>359</v>
      </c>
      <c r="C1564" s="10">
        <v>44379.049085648148</v>
      </c>
      <c r="D1564" s="10">
        <v>44379.049780092595</v>
      </c>
      <c r="E1564" s="9"/>
      <c r="F1564" s="9"/>
      <c r="G1564" s="9" t="s">
        <v>25</v>
      </c>
      <c r="H1564" s="43" t="s">
        <v>30</v>
      </c>
    </row>
    <row r="1565" spans="1:8">
      <c r="A1565" s="42">
        <v>110817</v>
      </c>
      <c r="B1565" s="9">
        <v>635</v>
      </c>
      <c r="C1565" s="10">
        <v>44386.181597222225</v>
      </c>
      <c r="D1565" s="10">
        <v>44386.183680555558</v>
      </c>
      <c r="E1565" s="10">
        <v>44386.18854166667</v>
      </c>
      <c r="F1565" s="10">
        <v>44386.212847222225</v>
      </c>
      <c r="G1565" s="9" t="s">
        <v>25</v>
      </c>
      <c r="H1565" s="43" t="s">
        <v>30</v>
      </c>
    </row>
    <row r="1566" spans="1:8">
      <c r="A1566" s="42">
        <v>110158</v>
      </c>
      <c r="B1566" s="9">
        <v>2637</v>
      </c>
      <c r="C1566" s="10">
        <v>44393.221458333333</v>
      </c>
      <c r="D1566" s="10">
        <v>44393.225624999999</v>
      </c>
      <c r="E1566" s="10">
        <v>44393.233263888891</v>
      </c>
      <c r="F1566" s="10">
        <v>44393.282569444447</v>
      </c>
      <c r="G1566" s="9" t="s">
        <v>25</v>
      </c>
      <c r="H1566" s="43" t="s">
        <v>30</v>
      </c>
    </row>
    <row r="1567" spans="1:8">
      <c r="A1567" s="42">
        <v>114596</v>
      </c>
      <c r="B1567" s="9">
        <v>547</v>
      </c>
      <c r="C1567" s="10">
        <v>44391.063668981478</v>
      </c>
      <c r="D1567" s="10">
        <v>44391.065057870372</v>
      </c>
      <c r="E1567" s="10">
        <v>44391.072696759256</v>
      </c>
      <c r="F1567" s="10">
        <v>44391.092835648145</v>
      </c>
      <c r="G1567" s="9" t="s">
        <v>25</v>
      </c>
      <c r="H1567" s="43" t="s">
        <v>30</v>
      </c>
    </row>
    <row r="1568" spans="1:8">
      <c r="A1568" s="42">
        <v>110782</v>
      </c>
      <c r="B1568" s="9">
        <v>91</v>
      </c>
      <c r="C1568" s="10">
        <v>44407.422962962963</v>
      </c>
      <c r="D1568" s="10">
        <v>44407.423657407409</v>
      </c>
      <c r="E1568" s="10">
        <v>44407.431990740741</v>
      </c>
      <c r="F1568" s="10">
        <v>44407.451435185183</v>
      </c>
      <c r="G1568" s="9" t="s">
        <v>25</v>
      </c>
      <c r="H1568" s="43" t="s">
        <v>30</v>
      </c>
    </row>
    <row r="1569" spans="1:8">
      <c r="A1569" s="42">
        <v>110296</v>
      </c>
      <c r="B1569" s="9">
        <v>1439</v>
      </c>
      <c r="C1569" s="10">
        <v>44408.51357638889</v>
      </c>
      <c r="D1569" s="10">
        <v>44408.514270833337</v>
      </c>
      <c r="E1569" s="10">
        <v>44408.519826388889</v>
      </c>
      <c r="F1569" s="10">
        <v>44408.537187499998</v>
      </c>
      <c r="G1569" s="9" t="s">
        <v>25</v>
      </c>
      <c r="H1569" s="43" t="s">
        <v>30</v>
      </c>
    </row>
    <row r="1570" spans="1:8">
      <c r="A1570" s="42">
        <v>112398</v>
      </c>
      <c r="B1570" s="9">
        <v>2548</v>
      </c>
      <c r="C1570" s="10">
        <v>44391.774178240739</v>
      </c>
      <c r="D1570" s="10">
        <v>44391.775567129633</v>
      </c>
      <c r="E1570" s="10">
        <v>44391.783900462964</v>
      </c>
      <c r="F1570" s="10">
        <v>44391.814456018517</v>
      </c>
      <c r="G1570" s="9" t="s">
        <v>25</v>
      </c>
      <c r="H1570" s="43" t="s">
        <v>30</v>
      </c>
    </row>
    <row r="1571" spans="1:8">
      <c r="A1571" s="42">
        <v>113467</v>
      </c>
      <c r="B1571" s="9">
        <v>3157</v>
      </c>
      <c r="C1571" s="10">
        <v>44390.099965277775</v>
      </c>
      <c r="D1571" s="10">
        <v>44390.101354166669</v>
      </c>
      <c r="E1571" s="9"/>
      <c r="F1571" s="9"/>
      <c r="G1571" s="9" t="s">
        <v>25</v>
      </c>
      <c r="H1571" s="43" t="s">
        <v>30</v>
      </c>
    </row>
    <row r="1572" spans="1:8">
      <c r="A1572" s="42">
        <v>113429</v>
      </c>
      <c r="B1572" s="9">
        <v>3455</v>
      </c>
      <c r="C1572" s="10">
        <v>44381.577222222222</v>
      </c>
      <c r="D1572" s="10">
        <v>44381.578611111108</v>
      </c>
      <c r="E1572" s="10">
        <v>44381.581388888888</v>
      </c>
      <c r="F1572" s="9"/>
      <c r="G1572" s="9" t="s">
        <v>25</v>
      </c>
      <c r="H1572" s="43" t="s">
        <v>30</v>
      </c>
    </row>
    <row r="1573" spans="1:8">
      <c r="A1573" s="42">
        <v>111881</v>
      </c>
      <c r="B1573" s="9">
        <v>3334</v>
      </c>
      <c r="C1573" s="10">
        <v>44379.210196759261</v>
      </c>
      <c r="D1573" s="10">
        <v>44379.2108912037</v>
      </c>
      <c r="E1573" s="10">
        <v>44379.215752314813</v>
      </c>
      <c r="F1573" s="10">
        <v>44379.247002314813</v>
      </c>
      <c r="G1573" s="9" t="s">
        <v>25</v>
      </c>
      <c r="H1573" s="43" t="s">
        <v>30</v>
      </c>
    </row>
    <row r="1574" spans="1:8">
      <c r="A1574" s="42">
        <v>112035</v>
      </c>
      <c r="B1574" s="9">
        <v>1995</v>
      </c>
      <c r="C1574" s="10">
        <v>44400.894363425927</v>
      </c>
      <c r="D1574" s="10">
        <v>44400.897835648146</v>
      </c>
      <c r="E1574" s="10">
        <v>44400.902696759258</v>
      </c>
      <c r="F1574" s="10">
        <v>44400.920057870368</v>
      </c>
      <c r="G1574" s="9" t="s">
        <v>25</v>
      </c>
      <c r="H1574" s="43" t="s">
        <v>30</v>
      </c>
    </row>
    <row r="1575" spans="1:8">
      <c r="A1575" s="42">
        <v>111893</v>
      </c>
      <c r="B1575" s="9">
        <v>133</v>
      </c>
      <c r="C1575" s="10">
        <v>44386.34375</v>
      </c>
      <c r="D1575" s="10">
        <v>44386.347222222219</v>
      </c>
      <c r="E1575" s="10">
        <v>44386.352777777778</v>
      </c>
      <c r="F1575" s="10">
        <v>44386.380555555559</v>
      </c>
      <c r="G1575" s="9" t="s">
        <v>25</v>
      </c>
      <c r="H1575" s="43" t="s">
        <v>30</v>
      </c>
    </row>
    <row r="1576" spans="1:8">
      <c r="A1576" s="42">
        <v>112476</v>
      </c>
      <c r="B1576" s="9">
        <v>4799</v>
      </c>
      <c r="C1576" s="10">
        <v>44393.128657407404</v>
      </c>
      <c r="D1576" s="10">
        <v>44393.13212962963</v>
      </c>
      <c r="E1576" s="10">
        <v>44393.139768518522</v>
      </c>
      <c r="F1576" s="10">
        <v>44393.162685185183</v>
      </c>
      <c r="G1576" s="9" t="s">
        <v>25</v>
      </c>
      <c r="H1576" s="43" t="s">
        <v>30</v>
      </c>
    </row>
    <row r="1577" spans="1:8">
      <c r="A1577" s="42">
        <v>114819</v>
      </c>
      <c r="B1577" s="9">
        <v>546</v>
      </c>
      <c r="C1577" s="10">
        <v>44400.836238425924</v>
      </c>
      <c r="D1577" s="10">
        <v>44400.839016203703</v>
      </c>
      <c r="E1577" s="10">
        <v>44400.842488425929</v>
      </c>
      <c r="F1577" s="10">
        <v>44400.860543981478</v>
      </c>
      <c r="G1577" s="9" t="s">
        <v>25</v>
      </c>
      <c r="H1577" s="43" t="s">
        <v>30</v>
      </c>
    </row>
    <row r="1578" spans="1:8">
      <c r="A1578" s="42">
        <v>110017</v>
      </c>
      <c r="B1578" s="9">
        <v>2625</v>
      </c>
      <c r="C1578" s="10">
        <v>44378.070243055554</v>
      </c>
      <c r="D1578" s="10">
        <v>44378.073020833333</v>
      </c>
      <c r="E1578" s="9"/>
      <c r="F1578" s="9"/>
      <c r="G1578" s="9" t="s">
        <v>25</v>
      </c>
      <c r="H1578" s="43" t="s">
        <v>30</v>
      </c>
    </row>
    <row r="1579" spans="1:8">
      <c r="A1579" s="42">
        <v>111366</v>
      </c>
      <c r="B1579" s="9">
        <v>955</v>
      </c>
      <c r="C1579" s="10">
        <v>44393.021527777775</v>
      </c>
      <c r="D1579" s="10">
        <v>44393.022916666669</v>
      </c>
      <c r="E1579" s="10">
        <v>44393.03125</v>
      </c>
      <c r="F1579" s="10">
        <v>44393.07708333333</v>
      </c>
      <c r="G1579" s="9" t="s">
        <v>25</v>
      </c>
      <c r="H1579" s="43" t="s">
        <v>30</v>
      </c>
    </row>
    <row r="1580" spans="1:8">
      <c r="A1580" s="42">
        <v>114416</v>
      </c>
      <c r="B1580" s="9">
        <v>3448</v>
      </c>
      <c r="C1580" s="10">
        <v>44378.636238425926</v>
      </c>
      <c r="D1580" s="10">
        <v>44378.640405092592</v>
      </c>
      <c r="E1580" s="10">
        <v>44378.647349537037</v>
      </c>
      <c r="F1580" s="10">
        <v>44378.673043981478</v>
      </c>
      <c r="G1580" s="9" t="s">
        <v>25</v>
      </c>
      <c r="H1580" s="43" t="s">
        <v>30</v>
      </c>
    </row>
    <row r="1581" spans="1:8">
      <c r="A1581" s="42">
        <v>110612</v>
      </c>
      <c r="B1581" s="9">
        <v>3631</v>
      </c>
      <c r="C1581" s="10">
        <v>44386.7028587963</v>
      </c>
      <c r="D1581" s="10">
        <v>44386.704247685186</v>
      </c>
      <c r="E1581" s="10">
        <v>44386.707025462965</v>
      </c>
      <c r="F1581" s="10">
        <v>44386.727164351854</v>
      </c>
      <c r="G1581" s="9" t="s">
        <v>25</v>
      </c>
      <c r="H1581" s="43" t="s">
        <v>30</v>
      </c>
    </row>
    <row r="1582" spans="1:8">
      <c r="A1582" s="42">
        <v>114294</v>
      </c>
      <c r="B1582" s="9">
        <v>3895</v>
      </c>
      <c r="C1582" s="10">
        <v>44381.417905092596</v>
      </c>
      <c r="D1582" s="10">
        <v>44381.422071759262</v>
      </c>
      <c r="E1582" s="10">
        <v>44381.424155092594</v>
      </c>
      <c r="F1582" s="10">
        <v>44381.438043981485</v>
      </c>
      <c r="G1582" s="9" t="s">
        <v>25</v>
      </c>
      <c r="H1582" s="43" t="s">
        <v>30</v>
      </c>
    </row>
    <row r="1583" spans="1:8">
      <c r="A1583" s="42">
        <v>113653</v>
      </c>
      <c r="B1583" s="9">
        <v>3313</v>
      </c>
      <c r="C1583" s="10">
        <v>44398.88957175926</v>
      </c>
      <c r="D1583" s="10">
        <v>44398.893043981479</v>
      </c>
      <c r="E1583" s="10">
        <v>44398.897905092592</v>
      </c>
      <c r="F1583" s="10">
        <v>44398.947210648148</v>
      </c>
      <c r="G1583" s="9" t="s">
        <v>25</v>
      </c>
      <c r="H1583" s="43" t="s">
        <v>30</v>
      </c>
    </row>
    <row r="1584" spans="1:8">
      <c r="A1584" s="42">
        <v>111272</v>
      </c>
      <c r="B1584" s="9">
        <v>2147</v>
      </c>
      <c r="C1584" s="10">
        <v>44392.009942129633</v>
      </c>
      <c r="D1584" s="10">
        <v>44392.010636574072</v>
      </c>
      <c r="E1584" s="10">
        <v>44392.018275462964</v>
      </c>
      <c r="F1584" s="10">
        <v>44392.062025462961</v>
      </c>
      <c r="G1584" s="9" t="s">
        <v>25</v>
      </c>
      <c r="H1584" s="43" t="s">
        <v>30</v>
      </c>
    </row>
    <row r="1585" spans="1:8">
      <c r="A1585" s="42">
        <v>112047</v>
      </c>
      <c r="B1585" s="9">
        <v>1958</v>
      </c>
      <c r="C1585" s="10">
        <v>44400.48170138889</v>
      </c>
      <c r="D1585" s="10">
        <v>44400.485173611109</v>
      </c>
      <c r="E1585" s="10">
        <v>44400.492118055554</v>
      </c>
      <c r="F1585" s="10">
        <v>44400.508784722224</v>
      </c>
      <c r="G1585" s="9" t="s">
        <v>25</v>
      </c>
      <c r="H1585" s="43" t="s">
        <v>30</v>
      </c>
    </row>
    <row r="1586" spans="1:8">
      <c r="A1586" s="42">
        <v>111153</v>
      </c>
      <c r="B1586" s="9">
        <v>3915</v>
      </c>
      <c r="C1586" s="10">
        <v>44378.641180555554</v>
      </c>
      <c r="D1586" s="10">
        <v>44378.642569444448</v>
      </c>
      <c r="E1586" s="10">
        <v>44378.650902777779</v>
      </c>
      <c r="F1586" s="10">
        <v>44378.698125000003</v>
      </c>
      <c r="G1586" s="9" t="s">
        <v>25</v>
      </c>
      <c r="H1586" s="43" t="s">
        <v>30</v>
      </c>
    </row>
    <row r="1587" spans="1:8">
      <c r="A1587" s="42">
        <v>114761</v>
      </c>
      <c r="B1587" s="9">
        <v>4617</v>
      </c>
      <c r="C1587" s="10">
        <v>44379.436168981483</v>
      </c>
      <c r="D1587" s="10">
        <v>44379.436863425923</v>
      </c>
      <c r="E1587" s="10">
        <v>44379.441724537035</v>
      </c>
      <c r="F1587" s="10">
        <v>44379.461863425924</v>
      </c>
      <c r="G1587" s="9" t="s">
        <v>25</v>
      </c>
      <c r="H1587" s="43" t="s">
        <v>30</v>
      </c>
    </row>
    <row r="1588" spans="1:8">
      <c r="A1588" s="42">
        <v>111779</v>
      </c>
      <c r="B1588" s="9">
        <v>3817</v>
      </c>
      <c r="C1588" s="10">
        <v>44379.431076388886</v>
      </c>
      <c r="D1588" s="10">
        <v>44379.435243055559</v>
      </c>
      <c r="E1588" s="10">
        <v>44379.437326388892</v>
      </c>
      <c r="F1588" s="10">
        <v>44379.485243055555</v>
      </c>
      <c r="G1588" s="9" t="s">
        <v>25</v>
      </c>
      <c r="H1588" s="43" t="s">
        <v>30</v>
      </c>
    </row>
    <row r="1589" spans="1:8">
      <c r="A1589" s="42">
        <v>111804</v>
      </c>
      <c r="B1589" s="9">
        <v>102</v>
      </c>
      <c r="C1589" s="10">
        <v>44408.460995370369</v>
      </c>
      <c r="D1589" s="10">
        <v>44408.465162037035</v>
      </c>
      <c r="E1589" s="9"/>
      <c r="F1589" s="9"/>
      <c r="G1589" s="9" t="s">
        <v>25</v>
      </c>
      <c r="H1589" s="43" t="s">
        <v>30</v>
      </c>
    </row>
    <row r="1590" spans="1:8">
      <c r="A1590" s="42">
        <v>114594</v>
      </c>
      <c r="B1590" s="9">
        <v>1507</v>
      </c>
      <c r="C1590" s="10">
        <v>44380.668194444443</v>
      </c>
      <c r="D1590" s="10">
        <v>44380.672361111108</v>
      </c>
      <c r="E1590" s="10">
        <v>44380.678611111114</v>
      </c>
      <c r="F1590" s="10">
        <v>44380.719583333332</v>
      </c>
      <c r="G1590" s="9" t="s">
        <v>25</v>
      </c>
      <c r="H1590" s="43" t="s">
        <v>30</v>
      </c>
    </row>
    <row r="1591" spans="1:8">
      <c r="A1591" s="42">
        <v>113717</v>
      </c>
      <c r="B1591" s="9">
        <v>2371</v>
      </c>
      <c r="C1591" s="10">
        <v>44387.198379629626</v>
      </c>
      <c r="D1591" s="10">
        <v>44387.202546296299</v>
      </c>
      <c r="E1591" s="10">
        <v>44387.205324074072</v>
      </c>
      <c r="F1591" s="10">
        <v>44387.257407407407</v>
      </c>
      <c r="G1591" s="9" t="s">
        <v>25</v>
      </c>
      <c r="H1591" s="43" t="s">
        <v>30</v>
      </c>
    </row>
    <row r="1592" spans="1:8">
      <c r="A1592" s="42">
        <v>113359</v>
      </c>
      <c r="B1592" s="9">
        <v>2870</v>
      </c>
      <c r="C1592" s="10">
        <v>44395.394513888888</v>
      </c>
      <c r="D1592" s="10">
        <v>44395.397291666668</v>
      </c>
      <c r="E1592" s="9"/>
      <c r="F1592" s="9"/>
      <c r="G1592" s="9" t="s">
        <v>25</v>
      </c>
      <c r="H1592" s="43" t="s">
        <v>30</v>
      </c>
    </row>
    <row r="1593" spans="1:8">
      <c r="A1593" s="42">
        <v>114289</v>
      </c>
      <c r="B1593" s="9">
        <v>2431</v>
      </c>
      <c r="C1593" s="10">
        <v>44395.542488425926</v>
      </c>
      <c r="D1593" s="10">
        <v>44395.545960648145</v>
      </c>
      <c r="E1593" s="10">
        <v>44395.550821759258</v>
      </c>
      <c r="F1593" s="10">
        <v>44395.594571759262</v>
      </c>
      <c r="G1593" s="9" t="s">
        <v>25</v>
      </c>
      <c r="H1593" s="43" t="s">
        <v>30</v>
      </c>
    </row>
    <row r="1594" spans="1:8">
      <c r="A1594" s="42">
        <v>112093</v>
      </c>
      <c r="B1594" s="9">
        <v>975</v>
      </c>
      <c r="C1594" s="10">
        <v>44379.4609837963</v>
      </c>
      <c r="D1594" s="10">
        <v>44379.461678240739</v>
      </c>
      <c r="E1594" s="9"/>
      <c r="F1594" s="9"/>
      <c r="G1594" s="9" t="s">
        <v>25</v>
      </c>
      <c r="H1594" s="43" t="s">
        <v>30</v>
      </c>
    </row>
    <row r="1595" spans="1:8">
      <c r="A1595" s="42">
        <v>114504</v>
      </c>
      <c r="B1595" s="9">
        <v>1323</v>
      </c>
      <c r="C1595" s="10">
        <v>44391.95449074074</v>
      </c>
      <c r="D1595" s="10">
        <v>44391.957268518519</v>
      </c>
      <c r="E1595" s="10">
        <v>44391.962129629632</v>
      </c>
      <c r="F1595" s="10">
        <v>44391.991296296299</v>
      </c>
      <c r="G1595" s="9" t="s">
        <v>25</v>
      </c>
      <c r="H1595" s="43" t="s">
        <v>30</v>
      </c>
    </row>
    <row r="1596" spans="1:8">
      <c r="A1596" s="42">
        <v>112691</v>
      </c>
      <c r="B1596" s="9">
        <v>4674</v>
      </c>
      <c r="C1596" s="10">
        <v>44387.34175925926</v>
      </c>
      <c r="D1596" s="10">
        <v>44387.345231481479</v>
      </c>
      <c r="E1596" s="9"/>
      <c r="F1596" s="9"/>
      <c r="G1596" s="9" t="s">
        <v>25</v>
      </c>
      <c r="H1596" s="43" t="s">
        <v>30</v>
      </c>
    </row>
    <row r="1597" spans="1:8">
      <c r="A1597" s="42">
        <v>112610</v>
      </c>
      <c r="B1597" s="9">
        <v>515</v>
      </c>
      <c r="C1597" s="10">
        <v>44397.309745370374</v>
      </c>
      <c r="D1597" s="10">
        <v>44397.31391203704</v>
      </c>
      <c r="E1597" s="10">
        <v>44397.318078703705</v>
      </c>
      <c r="F1597" s="10">
        <v>44397.338217592594</v>
      </c>
      <c r="G1597" s="9" t="s">
        <v>25</v>
      </c>
      <c r="H1597" s="43" t="s">
        <v>30</v>
      </c>
    </row>
    <row r="1598" spans="1:8">
      <c r="A1598" s="42">
        <v>111454</v>
      </c>
      <c r="B1598" s="9">
        <v>3287</v>
      </c>
      <c r="C1598" s="10">
        <v>44397.272291666668</v>
      </c>
      <c r="D1598" s="10">
        <v>44397.275763888887</v>
      </c>
      <c r="E1598" s="9"/>
      <c r="F1598" s="9"/>
      <c r="G1598" s="9" t="s">
        <v>25</v>
      </c>
      <c r="H1598" s="43" t="s">
        <v>30</v>
      </c>
    </row>
    <row r="1599" spans="1:8">
      <c r="A1599" s="42">
        <v>112111</v>
      </c>
      <c r="B1599" s="9">
        <v>2876</v>
      </c>
      <c r="C1599" s="10">
        <v>44397.724699074075</v>
      </c>
      <c r="D1599" s="10">
        <v>44397.725393518522</v>
      </c>
      <c r="E1599" s="9"/>
      <c r="F1599" s="9"/>
      <c r="G1599" s="9" t="s">
        <v>25</v>
      </c>
      <c r="H1599" s="43" t="s">
        <v>30</v>
      </c>
    </row>
    <row r="1600" spans="1:8">
      <c r="A1600" s="42">
        <v>111009</v>
      </c>
      <c r="B1600" s="9">
        <v>2232</v>
      </c>
      <c r="C1600" s="10">
        <v>44387.361435185187</v>
      </c>
      <c r="D1600" s="10">
        <v>44387.364212962966</v>
      </c>
      <c r="E1600" s="10">
        <v>44387.371157407404</v>
      </c>
      <c r="F1600" s="10">
        <v>44387.402407407404</v>
      </c>
      <c r="G1600" s="9" t="s">
        <v>25</v>
      </c>
      <c r="H1600" s="43" t="s">
        <v>30</v>
      </c>
    </row>
    <row r="1601" spans="1:8">
      <c r="A1601" s="42">
        <v>112551</v>
      </c>
      <c r="B1601" s="9">
        <v>177</v>
      </c>
      <c r="C1601" s="10">
        <v>44387.426076388889</v>
      </c>
      <c r="D1601" s="10">
        <v>44387.428854166668</v>
      </c>
      <c r="E1601" s="9"/>
      <c r="F1601" s="9"/>
      <c r="G1601" s="9" t="s">
        <v>25</v>
      </c>
      <c r="H1601" s="43" t="s">
        <v>30</v>
      </c>
    </row>
    <row r="1602" spans="1:8">
      <c r="A1602" s="42">
        <v>113901</v>
      </c>
      <c r="B1602" s="9">
        <v>4475</v>
      </c>
      <c r="C1602" s="10">
        <v>44399.0000462963</v>
      </c>
      <c r="D1602" s="10">
        <v>44399.000740740739</v>
      </c>
      <c r="E1602" s="9"/>
      <c r="F1602" s="9"/>
      <c r="G1602" s="9" t="s">
        <v>25</v>
      </c>
      <c r="H1602" s="43" t="s">
        <v>30</v>
      </c>
    </row>
    <row r="1603" spans="1:8">
      <c r="A1603" s="42">
        <v>114442</v>
      </c>
      <c r="B1603" s="9">
        <v>2039</v>
      </c>
      <c r="C1603" s="10">
        <v>44379.036944444444</v>
      </c>
      <c r="D1603" s="10">
        <v>44379.040416666663</v>
      </c>
      <c r="E1603" s="10">
        <v>44379.048055555555</v>
      </c>
      <c r="F1603" s="10">
        <v>44379.083472222221</v>
      </c>
      <c r="G1603" s="9" t="s">
        <v>25</v>
      </c>
      <c r="H1603" s="43" t="s">
        <v>30</v>
      </c>
    </row>
    <row r="1604" spans="1:8">
      <c r="A1604" s="42">
        <v>111633</v>
      </c>
      <c r="B1604" s="9">
        <v>3061</v>
      </c>
      <c r="C1604" s="10">
        <v>44397.76121527778</v>
      </c>
      <c r="D1604" s="10">
        <v>44397.763298611113</v>
      </c>
      <c r="E1604" s="10">
        <v>44397.767465277779</v>
      </c>
      <c r="F1604" s="10">
        <v>44397.822326388887</v>
      </c>
      <c r="G1604" s="9" t="s">
        <v>25</v>
      </c>
      <c r="H1604" s="43" t="s">
        <v>30</v>
      </c>
    </row>
    <row r="1605" spans="1:8">
      <c r="A1605" s="42">
        <v>110952</v>
      </c>
      <c r="B1605" s="9"/>
      <c r="C1605" s="10">
        <v>44397.769386574073</v>
      </c>
      <c r="D1605" s="9"/>
      <c r="E1605" s="9"/>
      <c r="F1605" s="9"/>
      <c r="G1605" s="9" t="s">
        <v>25</v>
      </c>
      <c r="H1605" s="43" t="s">
        <v>30</v>
      </c>
    </row>
    <row r="1606" spans="1:8">
      <c r="A1606" s="42">
        <v>113026</v>
      </c>
      <c r="B1606" s="9">
        <v>3952</v>
      </c>
      <c r="C1606" s="10">
        <v>44399.812800925924</v>
      </c>
      <c r="D1606" s="10">
        <v>44399.81349537037</v>
      </c>
      <c r="E1606" s="10">
        <v>44399.815578703703</v>
      </c>
      <c r="F1606" s="10">
        <v>44399.844050925924</v>
      </c>
      <c r="G1606" s="9" t="s">
        <v>25</v>
      </c>
      <c r="H1606" s="43" t="s">
        <v>30</v>
      </c>
    </row>
    <row r="1607" spans="1:8">
      <c r="A1607" s="42">
        <v>111642</v>
      </c>
      <c r="B1607" s="9">
        <v>659</v>
      </c>
      <c r="C1607" s="10">
        <v>44395.919675925928</v>
      </c>
      <c r="D1607" s="10">
        <v>44395.921759259261</v>
      </c>
      <c r="E1607" s="9"/>
      <c r="F1607" s="9"/>
      <c r="G1607" s="9" t="s">
        <v>25</v>
      </c>
      <c r="H1607" s="43" t="s">
        <v>30</v>
      </c>
    </row>
    <row r="1608" spans="1:8">
      <c r="A1608" s="42">
        <v>110866</v>
      </c>
      <c r="B1608" s="9">
        <v>4566</v>
      </c>
      <c r="C1608" s="10">
        <v>44402.488275462965</v>
      </c>
      <c r="D1608" s="10">
        <v>44402.492442129631</v>
      </c>
      <c r="E1608" s="10">
        <v>44402.494525462964</v>
      </c>
      <c r="F1608" s="10">
        <v>44402.504247685189</v>
      </c>
      <c r="G1608" s="9" t="s">
        <v>25</v>
      </c>
      <c r="H1608" s="43" t="s">
        <v>30</v>
      </c>
    </row>
    <row r="1609" spans="1:8">
      <c r="A1609" s="42">
        <v>114355</v>
      </c>
      <c r="B1609" s="9">
        <v>1196</v>
      </c>
      <c r="C1609" s="10">
        <v>44397.013159722221</v>
      </c>
      <c r="D1609" s="10">
        <v>44397.013854166667</v>
      </c>
      <c r="E1609" s="10">
        <v>44397.015243055554</v>
      </c>
      <c r="F1609" s="10">
        <v>44397.052048611113</v>
      </c>
      <c r="G1609" s="9" t="s">
        <v>25</v>
      </c>
      <c r="H1609" s="43" t="s">
        <v>30</v>
      </c>
    </row>
    <row r="1610" spans="1:8">
      <c r="A1610" s="42">
        <v>113710</v>
      </c>
      <c r="B1610" s="9">
        <v>1612</v>
      </c>
      <c r="C1610" s="10">
        <v>44406.77884259259</v>
      </c>
      <c r="D1610" s="10">
        <v>44406.783009259256</v>
      </c>
      <c r="E1610" s="10">
        <v>44406.785787037035</v>
      </c>
      <c r="F1610" s="10">
        <v>44406.821203703701</v>
      </c>
      <c r="G1610" s="9" t="s">
        <v>25</v>
      </c>
      <c r="H1610" s="43" t="s">
        <v>30</v>
      </c>
    </row>
    <row r="1611" spans="1:8">
      <c r="A1611" s="42">
        <v>114460</v>
      </c>
      <c r="B1611" s="9">
        <v>2595</v>
      </c>
      <c r="C1611" s="10">
        <v>44394.958645833336</v>
      </c>
      <c r="D1611" s="10">
        <v>44394.961423611108</v>
      </c>
      <c r="E1611" s="10">
        <v>44394.969756944447</v>
      </c>
      <c r="F1611" s="10">
        <v>44394.978784722225</v>
      </c>
      <c r="G1611" s="9" t="s">
        <v>25</v>
      </c>
      <c r="H1611" s="43" t="s">
        <v>30</v>
      </c>
    </row>
    <row r="1612" spans="1:8">
      <c r="A1612" s="42">
        <v>114774</v>
      </c>
      <c r="B1612" s="9">
        <v>1545</v>
      </c>
      <c r="C1612" s="10">
        <v>44391.365011574075</v>
      </c>
      <c r="D1612" s="10">
        <v>44391.367094907408</v>
      </c>
      <c r="E1612" s="9"/>
      <c r="F1612" s="9"/>
      <c r="G1612" s="9" t="s">
        <v>25</v>
      </c>
      <c r="H1612" s="43" t="s">
        <v>30</v>
      </c>
    </row>
    <row r="1613" spans="1:8">
      <c r="A1613" s="42">
        <v>111516</v>
      </c>
      <c r="B1613" s="9">
        <v>844</v>
      </c>
      <c r="C1613" s="10">
        <v>44406.727048611108</v>
      </c>
      <c r="D1613" s="10">
        <v>44406.727743055555</v>
      </c>
      <c r="E1613" s="10">
        <v>44406.7346875</v>
      </c>
      <c r="F1613" s="10">
        <v>44406.74927083333</v>
      </c>
      <c r="G1613" s="9" t="s">
        <v>25</v>
      </c>
      <c r="H1613" s="43" t="s">
        <v>30</v>
      </c>
    </row>
    <row r="1614" spans="1:8">
      <c r="A1614" s="42">
        <v>111186</v>
      </c>
      <c r="B1614" s="9">
        <v>2471</v>
      </c>
      <c r="C1614" s="10">
        <v>44396.974710648145</v>
      </c>
      <c r="D1614" s="10">
        <v>44396.978877314818</v>
      </c>
      <c r="E1614" s="9"/>
      <c r="F1614" s="9"/>
      <c r="G1614" s="9" t="s">
        <v>25</v>
      </c>
      <c r="H1614" s="43" t="s">
        <v>30</v>
      </c>
    </row>
    <row r="1615" spans="1:8">
      <c r="A1615" s="42">
        <v>114474</v>
      </c>
      <c r="B1615" s="9">
        <v>1161</v>
      </c>
      <c r="C1615" s="10">
        <v>44391.89875</v>
      </c>
      <c r="D1615" s="10">
        <v>44391.90152777778</v>
      </c>
      <c r="E1615" s="10">
        <v>44391.903611111113</v>
      </c>
      <c r="F1615" s="10">
        <v>44391.910555555558</v>
      </c>
      <c r="G1615" s="9" t="s">
        <v>25</v>
      </c>
      <c r="H1615" s="43" t="s">
        <v>30</v>
      </c>
    </row>
    <row r="1616" spans="1:8">
      <c r="A1616" s="42">
        <v>113670</v>
      </c>
      <c r="B1616" s="9">
        <v>4212</v>
      </c>
      <c r="C1616" s="10">
        <v>44394.817245370374</v>
      </c>
      <c r="D1616" s="9"/>
      <c r="E1616" s="9"/>
      <c r="F1616" s="9"/>
      <c r="G1616" s="9" t="s">
        <v>25</v>
      </c>
      <c r="H1616" s="43" t="s">
        <v>30</v>
      </c>
    </row>
    <row r="1617" spans="1:8">
      <c r="A1617" s="42">
        <v>113211</v>
      </c>
      <c r="B1617" s="9">
        <v>2091</v>
      </c>
      <c r="C1617" s="10">
        <v>44396.535937499997</v>
      </c>
      <c r="D1617" s="10">
        <v>44396.539409722223</v>
      </c>
      <c r="E1617" s="9"/>
      <c r="F1617" s="9"/>
      <c r="G1617" s="9" t="s">
        <v>25</v>
      </c>
      <c r="H1617" s="43" t="s">
        <v>30</v>
      </c>
    </row>
    <row r="1618" spans="1:8">
      <c r="A1618" s="42">
        <v>110474</v>
      </c>
      <c r="B1618" s="9">
        <v>4903</v>
      </c>
      <c r="C1618" s="10">
        <v>44399.598530092589</v>
      </c>
      <c r="D1618" s="10">
        <v>44399.602002314816</v>
      </c>
      <c r="E1618" s="10">
        <v>44399.603391203702</v>
      </c>
      <c r="F1618" s="10">
        <v>44399.639502314814</v>
      </c>
      <c r="G1618" s="9" t="s">
        <v>25</v>
      </c>
      <c r="H1618" s="43" t="s">
        <v>30</v>
      </c>
    </row>
    <row r="1619" spans="1:8">
      <c r="A1619" s="42">
        <v>113989</v>
      </c>
      <c r="B1619" s="9">
        <v>2291</v>
      </c>
      <c r="C1619" s="10">
        <v>44399.611122685186</v>
      </c>
      <c r="D1619" s="10">
        <v>44399.615289351852</v>
      </c>
      <c r="E1619" s="10">
        <v>44399.622233796297</v>
      </c>
      <c r="F1619" s="10">
        <v>44399.669456018521</v>
      </c>
      <c r="G1619" s="9" t="s">
        <v>25</v>
      </c>
      <c r="H1619" s="43" t="s">
        <v>30</v>
      </c>
    </row>
    <row r="1620" spans="1:8">
      <c r="A1620" s="42">
        <v>113863</v>
      </c>
      <c r="B1620" s="9">
        <v>58</v>
      </c>
      <c r="C1620" s="10">
        <v>44382.679293981484</v>
      </c>
      <c r="D1620" s="10">
        <v>44382.68346064815</v>
      </c>
      <c r="E1620" s="9"/>
      <c r="F1620" s="9"/>
      <c r="G1620" s="9" t="s">
        <v>25</v>
      </c>
      <c r="H1620" s="43" t="s">
        <v>30</v>
      </c>
    </row>
    <row r="1621" spans="1:8">
      <c r="A1621" s="42">
        <v>113056</v>
      </c>
      <c r="B1621" s="9">
        <v>3553</v>
      </c>
      <c r="C1621" s="10">
        <v>44397.951018518521</v>
      </c>
      <c r="D1621" s="9"/>
      <c r="E1621" s="9"/>
      <c r="F1621" s="9"/>
      <c r="G1621" s="9" t="s">
        <v>25</v>
      </c>
      <c r="H1621" s="43" t="s">
        <v>30</v>
      </c>
    </row>
    <row r="1622" spans="1:8">
      <c r="A1622" s="42">
        <v>111875</v>
      </c>
      <c r="B1622" s="9">
        <v>67</v>
      </c>
      <c r="C1622" s="10">
        <v>44396.60670138889</v>
      </c>
      <c r="D1622" s="10">
        <v>44396.608090277776</v>
      </c>
      <c r="E1622" s="10">
        <v>44396.609479166669</v>
      </c>
      <c r="F1622" s="10">
        <v>44396.653923611113</v>
      </c>
      <c r="G1622" s="9" t="s">
        <v>25</v>
      </c>
      <c r="H1622" s="43" t="s">
        <v>30</v>
      </c>
    </row>
    <row r="1623" spans="1:8">
      <c r="A1623" s="42">
        <v>114649</v>
      </c>
      <c r="B1623" s="9">
        <v>3647</v>
      </c>
      <c r="C1623" s="10">
        <v>44391.898576388892</v>
      </c>
      <c r="D1623" s="10">
        <v>44391.899270833332</v>
      </c>
      <c r="E1623" s="10">
        <v>44391.904131944444</v>
      </c>
      <c r="F1623" s="10">
        <v>44391.949965277781</v>
      </c>
      <c r="G1623" s="9" t="s">
        <v>25</v>
      </c>
      <c r="H1623" s="43" t="s">
        <v>30</v>
      </c>
    </row>
    <row r="1624" spans="1:8">
      <c r="A1624" s="42">
        <v>110559</v>
      </c>
      <c r="B1624" s="9">
        <v>3957</v>
      </c>
      <c r="C1624" s="10">
        <v>44392.710694444446</v>
      </c>
      <c r="D1624" s="10">
        <v>44392.713472222225</v>
      </c>
      <c r="E1624" s="10">
        <v>44392.716249999998</v>
      </c>
      <c r="F1624" s="10">
        <v>44392.743333333332</v>
      </c>
      <c r="G1624" s="9" t="s">
        <v>25</v>
      </c>
      <c r="H1624" s="43" t="s">
        <v>30</v>
      </c>
    </row>
    <row r="1625" spans="1:8">
      <c r="A1625" s="42">
        <v>112742</v>
      </c>
      <c r="B1625" s="9">
        <v>1781</v>
      </c>
      <c r="C1625" s="10">
        <v>44396.618194444447</v>
      </c>
      <c r="D1625" s="10">
        <v>44396.620972222219</v>
      </c>
      <c r="E1625" s="10">
        <v>44396.628611111111</v>
      </c>
      <c r="F1625" s="10">
        <v>44396.676527777781</v>
      </c>
      <c r="G1625" s="9" t="s">
        <v>25</v>
      </c>
      <c r="H1625" s="43" t="s">
        <v>30</v>
      </c>
    </row>
    <row r="1626" spans="1:8">
      <c r="A1626" s="42">
        <v>113890</v>
      </c>
      <c r="B1626" s="9">
        <v>751</v>
      </c>
      <c r="C1626" s="10">
        <v>44402.412106481483</v>
      </c>
      <c r="D1626" s="10">
        <v>44402.414189814815</v>
      </c>
      <c r="E1626" s="10">
        <v>44402.4218287037</v>
      </c>
      <c r="F1626" s="10">
        <v>44402.443356481483</v>
      </c>
      <c r="G1626" s="9" t="s">
        <v>25</v>
      </c>
      <c r="H1626" s="43" t="s">
        <v>30</v>
      </c>
    </row>
    <row r="1627" spans="1:8">
      <c r="A1627" s="42">
        <v>112596</v>
      </c>
      <c r="B1627" s="9">
        <v>2709</v>
      </c>
      <c r="C1627" s="10">
        <v>44405.682175925926</v>
      </c>
      <c r="D1627" s="9"/>
      <c r="E1627" s="9"/>
      <c r="F1627" s="9"/>
      <c r="G1627" s="9" t="s">
        <v>25</v>
      </c>
      <c r="H1627" s="43" t="s">
        <v>30</v>
      </c>
    </row>
    <row r="1628" spans="1:8">
      <c r="A1628" s="42">
        <v>112263</v>
      </c>
      <c r="B1628" s="9">
        <v>2217</v>
      </c>
      <c r="C1628" s="10">
        <v>44402.356215277781</v>
      </c>
      <c r="D1628" s="10">
        <v>44402.3596875</v>
      </c>
      <c r="E1628" s="10">
        <v>44402.363159722219</v>
      </c>
      <c r="F1628" s="10">
        <v>44402.398576388892</v>
      </c>
      <c r="G1628" s="9" t="s">
        <v>25</v>
      </c>
      <c r="H1628" s="43" t="s">
        <v>30</v>
      </c>
    </row>
    <row r="1629" spans="1:8">
      <c r="A1629" s="42">
        <v>111780</v>
      </c>
      <c r="B1629" s="9">
        <v>3754</v>
      </c>
      <c r="C1629" s="10">
        <v>44382.78634259259</v>
      </c>
      <c r="D1629" s="10">
        <v>44382.787037037036</v>
      </c>
      <c r="E1629" s="10">
        <v>44382.790509259263</v>
      </c>
      <c r="F1629" s="10">
        <v>44382.845370370371</v>
      </c>
      <c r="G1629" s="9" t="s">
        <v>25</v>
      </c>
      <c r="H1629" s="43" t="s">
        <v>30</v>
      </c>
    </row>
    <row r="1630" spans="1:8">
      <c r="A1630" s="42">
        <v>112256</v>
      </c>
      <c r="B1630" s="9">
        <v>661</v>
      </c>
      <c r="C1630" s="10">
        <v>44394.621342592596</v>
      </c>
      <c r="D1630" s="10">
        <v>44394.625509259262</v>
      </c>
      <c r="E1630" s="9"/>
      <c r="F1630" s="9"/>
      <c r="G1630" s="9" t="s">
        <v>25</v>
      </c>
      <c r="H1630" s="43" t="s">
        <v>30</v>
      </c>
    </row>
    <row r="1631" spans="1:8">
      <c r="A1631" s="42">
        <v>113873</v>
      </c>
      <c r="B1631" s="9">
        <v>601</v>
      </c>
      <c r="C1631" s="10">
        <v>44379.522094907406</v>
      </c>
      <c r="D1631" s="10">
        <v>44379.5234837963</v>
      </c>
      <c r="E1631" s="9"/>
      <c r="F1631" s="9"/>
      <c r="G1631" s="9" t="s">
        <v>25</v>
      </c>
      <c r="H1631" s="43" t="s">
        <v>30</v>
      </c>
    </row>
    <row r="1632" spans="1:8">
      <c r="A1632" s="42">
        <v>110865</v>
      </c>
      <c r="B1632" s="9">
        <v>1270</v>
      </c>
      <c r="C1632" s="10">
        <v>44407.940613425926</v>
      </c>
      <c r="D1632" s="10">
        <v>44407.943391203706</v>
      </c>
      <c r="E1632" s="10">
        <v>44407.945474537039</v>
      </c>
      <c r="F1632" s="10">
        <v>44407.957280092596</v>
      </c>
      <c r="G1632" s="9" t="s">
        <v>25</v>
      </c>
      <c r="H1632" s="43" t="s">
        <v>30</v>
      </c>
    </row>
    <row r="1633" spans="1:8">
      <c r="A1633" s="42">
        <v>110238</v>
      </c>
      <c r="B1633" s="9">
        <v>2045</v>
      </c>
      <c r="C1633" s="10">
        <v>44379.534942129627</v>
      </c>
      <c r="D1633" s="10">
        <v>44379.53702546296</v>
      </c>
      <c r="E1633" s="9"/>
      <c r="F1633" s="9"/>
      <c r="G1633" s="9" t="s">
        <v>25</v>
      </c>
      <c r="H1633" s="43" t="s">
        <v>30</v>
      </c>
    </row>
    <row r="1634" spans="1:8">
      <c r="A1634" s="42">
        <v>110473</v>
      </c>
      <c r="B1634" s="9">
        <v>4290</v>
      </c>
      <c r="C1634" s="10">
        <v>44383.283182870371</v>
      </c>
      <c r="D1634" s="10">
        <v>44383.285960648151</v>
      </c>
      <c r="E1634" s="10">
        <v>44383.294293981482</v>
      </c>
      <c r="F1634" s="10">
        <v>44383.329710648148</v>
      </c>
      <c r="G1634" s="9" t="s">
        <v>25</v>
      </c>
      <c r="H1634" s="43" t="s">
        <v>30</v>
      </c>
    </row>
    <row r="1635" spans="1:8">
      <c r="A1635" s="42">
        <v>114746</v>
      </c>
      <c r="B1635" s="9">
        <v>2533</v>
      </c>
      <c r="C1635" s="10">
        <v>44402.356064814812</v>
      </c>
      <c r="D1635" s="10">
        <v>44402.356759259259</v>
      </c>
      <c r="E1635" s="9"/>
      <c r="F1635" s="9"/>
      <c r="G1635" s="9" t="s">
        <v>25</v>
      </c>
      <c r="H1635" s="43" t="s">
        <v>30</v>
      </c>
    </row>
    <row r="1636" spans="1:8">
      <c r="A1636" s="42">
        <v>111596</v>
      </c>
      <c r="B1636" s="9">
        <v>3622</v>
      </c>
      <c r="C1636" s="10">
        <v>44405.397719907407</v>
      </c>
      <c r="D1636" s="10">
        <v>44405.39980324074</v>
      </c>
      <c r="E1636" s="10">
        <v>44405.406747685185</v>
      </c>
      <c r="F1636" s="10">
        <v>44405.445636574077</v>
      </c>
      <c r="G1636" s="9" t="s">
        <v>25</v>
      </c>
      <c r="H1636" s="43" t="s">
        <v>30</v>
      </c>
    </row>
    <row r="1637" spans="1:8">
      <c r="A1637" s="42">
        <v>110762</v>
      </c>
      <c r="B1637" s="9"/>
      <c r="C1637" s="10">
        <v>44379.672384259262</v>
      </c>
      <c r="D1637" s="9"/>
      <c r="E1637" s="9"/>
      <c r="F1637" s="9"/>
      <c r="G1637" s="9" t="s">
        <v>25</v>
      </c>
      <c r="H1637" s="43" t="s">
        <v>30</v>
      </c>
    </row>
    <row r="1638" spans="1:8">
      <c r="A1638" s="42">
        <v>110796</v>
      </c>
      <c r="B1638" s="9">
        <v>1402</v>
      </c>
      <c r="C1638" s="10">
        <v>44383.358298611114</v>
      </c>
      <c r="D1638" s="10">
        <v>44383.3596875</v>
      </c>
      <c r="E1638" s="10">
        <v>44383.363159722219</v>
      </c>
      <c r="F1638" s="10">
        <v>44383.377743055556</v>
      </c>
      <c r="G1638" s="9" t="s">
        <v>25</v>
      </c>
      <c r="H1638" s="43" t="s">
        <v>30</v>
      </c>
    </row>
    <row r="1639" spans="1:8">
      <c r="A1639" s="42">
        <v>112788</v>
      </c>
      <c r="B1639" s="9">
        <v>4190</v>
      </c>
      <c r="C1639" s="10">
        <v>44394.550902777781</v>
      </c>
      <c r="D1639" s="10">
        <v>44394.552291666667</v>
      </c>
      <c r="E1639" s="10">
        <v>44394.559236111112</v>
      </c>
      <c r="F1639" s="10">
        <v>44394.586319444446</v>
      </c>
      <c r="G1639" s="9" t="s">
        <v>25</v>
      </c>
      <c r="H1639" s="43" t="s">
        <v>30</v>
      </c>
    </row>
    <row r="1640" spans="1:8">
      <c r="A1640" s="42">
        <v>110899</v>
      </c>
      <c r="B1640" s="9">
        <v>1863</v>
      </c>
      <c r="C1640" s="10">
        <v>44383.663622685184</v>
      </c>
      <c r="D1640" s="10">
        <v>44383.667094907411</v>
      </c>
      <c r="E1640" s="10">
        <v>44383.674733796295</v>
      </c>
      <c r="F1640" s="10">
        <v>44383.726122685184</v>
      </c>
      <c r="G1640" s="9" t="s">
        <v>25</v>
      </c>
      <c r="H1640" s="43" t="s">
        <v>30</v>
      </c>
    </row>
    <row r="1641" spans="1:8">
      <c r="A1641" s="42">
        <v>113119</v>
      </c>
      <c r="B1641" s="9">
        <v>1833</v>
      </c>
      <c r="C1641" s="10">
        <v>44387.644143518519</v>
      </c>
      <c r="D1641" s="10">
        <v>44387.644837962966</v>
      </c>
      <c r="E1641" s="10">
        <v>44387.649004629631</v>
      </c>
      <c r="F1641" s="10">
        <v>44387.679560185185</v>
      </c>
      <c r="G1641" s="9" t="s">
        <v>25</v>
      </c>
      <c r="H1641" s="43" t="s">
        <v>30</v>
      </c>
    </row>
    <row r="1642" spans="1:8">
      <c r="A1642" s="42">
        <v>114584</v>
      </c>
      <c r="B1642" s="9">
        <v>4058</v>
      </c>
      <c r="C1642" s="10">
        <v>44383.75675925926</v>
      </c>
      <c r="D1642" s="10">
        <v>44383.75953703704</v>
      </c>
      <c r="E1642" s="10">
        <v>44383.760925925926</v>
      </c>
      <c r="F1642" s="10">
        <v>44383.790092592593</v>
      </c>
      <c r="G1642" s="9" t="s">
        <v>25</v>
      </c>
      <c r="H1642" s="43" t="s">
        <v>30</v>
      </c>
    </row>
    <row r="1643" spans="1:8">
      <c r="A1643" s="42">
        <v>112638</v>
      </c>
      <c r="B1643" s="9">
        <v>2508</v>
      </c>
      <c r="C1643" s="10">
        <v>44402.339143518519</v>
      </c>
      <c r="D1643" s="10">
        <v>44402.341921296298</v>
      </c>
      <c r="E1643" s="10">
        <v>44402.34747685185</v>
      </c>
      <c r="F1643" s="10">
        <v>44402.39539351852</v>
      </c>
      <c r="G1643" s="9" t="s">
        <v>25</v>
      </c>
      <c r="H1643" s="43" t="s">
        <v>30</v>
      </c>
    </row>
    <row r="1644" spans="1:8">
      <c r="A1644" s="42">
        <v>112331</v>
      </c>
      <c r="B1644" s="9">
        <v>3406</v>
      </c>
      <c r="C1644" s="10">
        <v>44382.331203703703</v>
      </c>
      <c r="D1644" s="10">
        <v>44382.332592592589</v>
      </c>
      <c r="E1644" s="9"/>
      <c r="F1644" s="9"/>
      <c r="G1644" s="9" t="s">
        <v>25</v>
      </c>
      <c r="H1644" s="43" t="s">
        <v>30</v>
      </c>
    </row>
    <row r="1645" spans="1:8">
      <c r="A1645" s="42">
        <v>111701</v>
      </c>
      <c r="B1645" s="9">
        <v>512</v>
      </c>
      <c r="C1645" s="10">
        <v>44405.092534722222</v>
      </c>
      <c r="D1645" s="9"/>
      <c r="E1645" s="9"/>
      <c r="F1645" s="9"/>
      <c r="G1645" s="9" t="s">
        <v>25</v>
      </c>
      <c r="H1645" s="43" t="s">
        <v>30</v>
      </c>
    </row>
    <row r="1646" spans="1:8">
      <c r="A1646" s="42">
        <v>111817</v>
      </c>
      <c r="B1646" s="9">
        <v>4264</v>
      </c>
      <c r="C1646" s="10">
        <v>44406.862372685187</v>
      </c>
      <c r="D1646" s="10">
        <v>44406.86445601852</v>
      </c>
      <c r="E1646" s="9"/>
      <c r="F1646" s="9"/>
      <c r="G1646" s="9" t="s">
        <v>25</v>
      </c>
      <c r="H1646" s="43" t="s">
        <v>30</v>
      </c>
    </row>
    <row r="1647" spans="1:8">
      <c r="A1647" s="42">
        <v>114582</v>
      </c>
      <c r="B1647" s="9">
        <v>1420</v>
      </c>
      <c r="C1647" s="10">
        <v>44381.438333333332</v>
      </c>
      <c r="D1647" s="10">
        <v>44381.441111111111</v>
      </c>
      <c r="E1647" s="10">
        <v>44381.443888888891</v>
      </c>
      <c r="F1647" s="10">
        <v>44381.499444444446</v>
      </c>
      <c r="G1647" s="9" t="s">
        <v>25</v>
      </c>
      <c r="H1647" s="43" t="s">
        <v>30</v>
      </c>
    </row>
    <row r="1648" spans="1:8">
      <c r="A1648" s="42">
        <v>114570</v>
      </c>
      <c r="B1648" s="9">
        <v>961</v>
      </c>
      <c r="C1648" s="10">
        <v>44392.587245370371</v>
      </c>
      <c r="D1648" s="10">
        <v>44392.587939814817</v>
      </c>
      <c r="E1648" s="10">
        <v>44392.596273148149</v>
      </c>
      <c r="F1648" s="10">
        <v>44392.60738425926</v>
      </c>
      <c r="G1648" s="9" t="s">
        <v>25</v>
      </c>
      <c r="H1648" s="43" t="s">
        <v>30</v>
      </c>
    </row>
    <row r="1649" spans="1:8">
      <c r="A1649" s="42">
        <v>110945</v>
      </c>
      <c r="B1649" s="9">
        <v>3916</v>
      </c>
      <c r="C1649" s="10">
        <v>44390.877141203702</v>
      </c>
      <c r="D1649" s="10">
        <v>44390.881307870368</v>
      </c>
      <c r="E1649" s="9"/>
      <c r="F1649" s="9"/>
      <c r="G1649" s="9" t="s">
        <v>25</v>
      </c>
      <c r="H1649" s="43" t="s">
        <v>30</v>
      </c>
    </row>
    <row r="1650" spans="1:8">
      <c r="A1650" s="42">
        <v>112119</v>
      </c>
      <c r="B1650" s="9">
        <v>3475</v>
      </c>
      <c r="C1650" s="10">
        <v>44405.028483796297</v>
      </c>
      <c r="D1650" s="10">
        <v>44405.029872685183</v>
      </c>
      <c r="E1650" s="10">
        <v>44405.034733796296</v>
      </c>
      <c r="F1650" s="10">
        <v>44405.078483796293</v>
      </c>
      <c r="G1650" s="9" t="s">
        <v>25</v>
      </c>
      <c r="H1650" s="43" t="s">
        <v>30</v>
      </c>
    </row>
    <row r="1651" spans="1:8">
      <c r="A1651" s="42">
        <v>111605</v>
      </c>
      <c r="B1651" s="9">
        <v>1912</v>
      </c>
      <c r="C1651" s="10">
        <v>44382.244768518518</v>
      </c>
      <c r="D1651" s="10">
        <v>44382.245462962965</v>
      </c>
      <c r="E1651" s="9"/>
      <c r="F1651" s="9"/>
      <c r="G1651" s="9" t="s">
        <v>25</v>
      </c>
      <c r="H1651" s="43" t="s">
        <v>30</v>
      </c>
    </row>
    <row r="1652" spans="1:8">
      <c r="A1652" s="42">
        <v>110975</v>
      </c>
      <c r="B1652" s="9"/>
      <c r="C1652" s="10">
        <v>44384.025682870371</v>
      </c>
      <c r="D1652" s="9"/>
      <c r="E1652" s="9"/>
      <c r="F1652" s="9"/>
      <c r="G1652" s="9" t="s">
        <v>25</v>
      </c>
      <c r="H1652" s="43" t="s">
        <v>30</v>
      </c>
    </row>
    <row r="1653" spans="1:8">
      <c r="A1653" s="42">
        <v>111638</v>
      </c>
      <c r="B1653" s="9">
        <v>425</v>
      </c>
      <c r="C1653" s="10">
        <v>44402.260127314818</v>
      </c>
      <c r="D1653" s="10">
        <v>44402.261516203704</v>
      </c>
      <c r="E1653" s="10">
        <v>44402.26290509259</v>
      </c>
      <c r="F1653" s="10">
        <v>44402.275405092594</v>
      </c>
      <c r="G1653" s="9" t="s">
        <v>25</v>
      </c>
      <c r="H1653" s="43" t="s">
        <v>30</v>
      </c>
    </row>
    <row r="1654" spans="1:8">
      <c r="A1654" s="42">
        <v>111573</v>
      </c>
      <c r="B1654" s="9">
        <v>602</v>
      </c>
      <c r="C1654" s="10">
        <v>44407.73128472222</v>
      </c>
      <c r="D1654" s="9"/>
      <c r="E1654" s="9"/>
      <c r="F1654" s="9"/>
      <c r="G1654" s="9" t="s">
        <v>25</v>
      </c>
      <c r="H1654" s="43" t="s">
        <v>30</v>
      </c>
    </row>
    <row r="1655" spans="1:8">
      <c r="A1655" s="42">
        <v>113609</v>
      </c>
      <c r="B1655" s="9">
        <v>994</v>
      </c>
      <c r="C1655" s="10">
        <v>44404.848726851851</v>
      </c>
      <c r="D1655" s="10">
        <v>44404.850115740737</v>
      </c>
      <c r="E1655" s="9"/>
      <c r="F1655" s="9"/>
      <c r="G1655" s="9" t="s">
        <v>25</v>
      </c>
      <c r="H1655" s="43" t="s">
        <v>30</v>
      </c>
    </row>
    <row r="1656" spans="1:8">
      <c r="A1656" s="42">
        <v>113705</v>
      </c>
      <c r="B1656" s="9">
        <v>1310</v>
      </c>
      <c r="C1656" s="10">
        <v>44387.920023148145</v>
      </c>
      <c r="D1656" s="10">
        <v>44387.922800925924</v>
      </c>
      <c r="E1656" s="10">
        <v>44387.930439814816</v>
      </c>
      <c r="F1656" s="10">
        <v>44387.981134259258</v>
      </c>
      <c r="G1656" s="9" t="s">
        <v>25</v>
      </c>
      <c r="H1656" s="43" t="s">
        <v>30</v>
      </c>
    </row>
    <row r="1657" spans="1:8">
      <c r="A1657" s="42">
        <v>114681</v>
      </c>
      <c r="B1657" s="9">
        <v>4827</v>
      </c>
      <c r="C1657" s="10">
        <v>44390.955613425926</v>
      </c>
      <c r="D1657" s="10">
        <v>44390.959085648145</v>
      </c>
      <c r="E1657" s="10">
        <v>44390.960474537038</v>
      </c>
      <c r="F1657" s="10">
        <v>44390.985474537039</v>
      </c>
      <c r="G1657" s="9" t="s">
        <v>25</v>
      </c>
      <c r="H1657" s="43" t="s">
        <v>30</v>
      </c>
    </row>
    <row r="1658" spans="1:8">
      <c r="A1658" s="42">
        <v>113998</v>
      </c>
      <c r="B1658" s="9">
        <v>1181</v>
      </c>
      <c r="C1658" s="10">
        <v>44406.188483796293</v>
      </c>
      <c r="D1658" s="10">
        <v>44406.191261574073</v>
      </c>
      <c r="E1658" s="10">
        <v>44406.198206018518</v>
      </c>
      <c r="F1658" s="9"/>
      <c r="G1658" s="9" t="s">
        <v>25</v>
      </c>
      <c r="H1658" s="43" t="s">
        <v>30</v>
      </c>
    </row>
    <row r="1659" spans="1:8">
      <c r="A1659" s="42">
        <v>112412</v>
      </c>
      <c r="B1659" s="9">
        <v>1813</v>
      </c>
      <c r="C1659" s="10">
        <v>44384.152233796296</v>
      </c>
      <c r="D1659" s="10">
        <v>44384.154317129629</v>
      </c>
      <c r="E1659" s="10">
        <v>44384.158483796295</v>
      </c>
      <c r="F1659" s="10">
        <v>44384.203622685185</v>
      </c>
      <c r="G1659" s="9" t="s">
        <v>25</v>
      </c>
      <c r="H1659" s="43" t="s">
        <v>30</v>
      </c>
    </row>
    <row r="1660" spans="1:8">
      <c r="A1660" s="42">
        <v>111335</v>
      </c>
      <c r="B1660" s="9">
        <v>800</v>
      </c>
      <c r="C1660" s="10">
        <v>44404.697233796294</v>
      </c>
      <c r="D1660" s="10">
        <v>44404.697928240741</v>
      </c>
      <c r="E1660" s="10">
        <v>44404.702789351853</v>
      </c>
      <c r="F1660" s="10">
        <v>44404.720150462963</v>
      </c>
      <c r="G1660" s="9" t="s">
        <v>25</v>
      </c>
      <c r="H1660" s="43" t="s">
        <v>30</v>
      </c>
    </row>
    <row r="1661" spans="1:8">
      <c r="A1661" s="42">
        <v>112872</v>
      </c>
      <c r="B1661" s="9">
        <v>4289</v>
      </c>
      <c r="C1661" s="10">
        <v>44404.556192129632</v>
      </c>
      <c r="D1661" s="10">
        <v>44404.558969907404</v>
      </c>
      <c r="E1661" s="9"/>
      <c r="F1661" s="9"/>
      <c r="G1661" s="9" t="s">
        <v>25</v>
      </c>
      <c r="H1661" s="43" t="s">
        <v>30</v>
      </c>
    </row>
    <row r="1662" spans="1:8">
      <c r="A1662" s="42">
        <v>114812</v>
      </c>
      <c r="B1662" s="9">
        <v>2952</v>
      </c>
      <c r="C1662" s="10">
        <v>44379.989988425928</v>
      </c>
      <c r="D1662" s="9"/>
      <c r="E1662" s="9"/>
      <c r="F1662" s="9"/>
      <c r="G1662" s="9" t="s">
        <v>25</v>
      </c>
      <c r="H1662" s="43" t="s">
        <v>30</v>
      </c>
    </row>
    <row r="1663" spans="1:8">
      <c r="A1663" s="42">
        <v>113407</v>
      </c>
      <c r="B1663" s="9">
        <v>3477</v>
      </c>
      <c r="C1663" s="10">
        <v>44388.218182870369</v>
      </c>
      <c r="D1663" s="10">
        <v>44388.220266203702</v>
      </c>
      <c r="E1663" s="10">
        <v>44388.227210648147</v>
      </c>
      <c r="F1663" s="10">
        <v>44388.2577662037</v>
      </c>
      <c r="G1663" s="9" t="s">
        <v>25</v>
      </c>
      <c r="H1663" s="43" t="s">
        <v>30</v>
      </c>
    </row>
    <row r="1664" spans="1:8">
      <c r="A1664" s="42">
        <v>114544</v>
      </c>
      <c r="B1664" s="9">
        <v>895</v>
      </c>
      <c r="C1664" s="10">
        <v>44384.496018518519</v>
      </c>
      <c r="D1664" s="10">
        <v>44384.497407407405</v>
      </c>
      <c r="E1664" s="10">
        <v>44384.500185185185</v>
      </c>
      <c r="F1664" s="10">
        <v>44384.536296296297</v>
      </c>
      <c r="G1664" s="9" t="s">
        <v>25</v>
      </c>
      <c r="H1664" s="43" t="s">
        <v>30</v>
      </c>
    </row>
    <row r="1665" spans="1:8">
      <c r="A1665" s="42">
        <v>112759</v>
      </c>
      <c r="B1665" s="9">
        <v>2746</v>
      </c>
      <c r="C1665" s="10">
        <v>44380.809166666666</v>
      </c>
      <c r="D1665" s="10">
        <v>44380.810555555552</v>
      </c>
      <c r="E1665" s="10">
        <v>44380.817499999997</v>
      </c>
      <c r="F1665" s="10">
        <v>44380.864722222221</v>
      </c>
      <c r="G1665" s="9" t="s">
        <v>25</v>
      </c>
      <c r="H1665" s="43" t="s">
        <v>30</v>
      </c>
    </row>
    <row r="1666" spans="1:8">
      <c r="A1666" s="42">
        <v>113682</v>
      </c>
      <c r="B1666" s="9">
        <v>1475</v>
      </c>
      <c r="C1666" s="10">
        <v>44378.722083333334</v>
      </c>
      <c r="D1666" s="10">
        <v>44378.722777777781</v>
      </c>
      <c r="E1666" s="10">
        <v>44378.729722222219</v>
      </c>
      <c r="F1666" s="10">
        <v>44378.77</v>
      </c>
      <c r="G1666" s="9" t="s">
        <v>25</v>
      </c>
      <c r="H1666" s="43" t="s">
        <v>30</v>
      </c>
    </row>
    <row r="1667" spans="1:8">
      <c r="A1667" s="42">
        <v>112482</v>
      </c>
      <c r="B1667" s="9">
        <v>3855</v>
      </c>
      <c r="C1667" s="10">
        <v>44399.290578703702</v>
      </c>
      <c r="D1667" s="9"/>
      <c r="E1667" s="9"/>
      <c r="F1667" s="9"/>
      <c r="G1667" s="9" t="s">
        <v>25</v>
      </c>
      <c r="H1667" s="43"/>
    </row>
    <row r="1668" spans="1:8">
      <c r="A1668" s="42">
        <v>112139</v>
      </c>
      <c r="B1668" s="9">
        <v>4777</v>
      </c>
      <c r="C1668" s="10">
        <v>44397.445752314816</v>
      </c>
      <c r="D1668" s="9"/>
      <c r="E1668" s="9"/>
      <c r="F1668" s="9"/>
      <c r="G1668" s="9" t="s">
        <v>25</v>
      </c>
      <c r="H1668" s="43"/>
    </row>
    <row r="1669" spans="1:8">
      <c r="A1669" s="42">
        <v>111526</v>
      </c>
      <c r="B1669" s="9">
        <v>3347</v>
      </c>
      <c r="C1669" s="10">
        <v>44384.555034722223</v>
      </c>
      <c r="D1669" s="9"/>
      <c r="E1669" s="9"/>
      <c r="F1669" s="9"/>
      <c r="G1669" s="9" t="s">
        <v>25</v>
      </c>
      <c r="H1669" s="43"/>
    </row>
    <row r="1670" spans="1:8">
      <c r="A1670" s="42">
        <v>114333</v>
      </c>
      <c r="B1670" s="9">
        <v>663</v>
      </c>
      <c r="C1670" s="10">
        <v>44383.022928240738</v>
      </c>
      <c r="D1670" s="10">
        <v>44383.025011574071</v>
      </c>
      <c r="E1670" s="10">
        <v>44383.03334490741</v>
      </c>
      <c r="F1670" s="10">
        <v>44383.075706018521</v>
      </c>
      <c r="G1670" s="9" t="s">
        <v>31</v>
      </c>
      <c r="H1670" s="43" t="s">
        <v>27</v>
      </c>
    </row>
    <row r="1671" spans="1:8">
      <c r="A1671" s="42">
        <v>113439</v>
      </c>
      <c r="B1671" s="9">
        <v>1507</v>
      </c>
      <c r="C1671" s="10">
        <v>44380.482222222221</v>
      </c>
      <c r="D1671" s="10">
        <v>44380.484305555554</v>
      </c>
      <c r="E1671" s="10">
        <v>44380.491249999999</v>
      </c>
      <c r="F1671" s="10">
        <v>44380.53638888889</v>
      </c>
      <c r="G1671" s="9" t="s">
        <v>31</v>
      </c>
      <c r="H1671" s="43" t="s">
        <v>29</v>
      </c>
    </row>
    <row r="1672" spans="1:8">
      <c r="A1672" s="42">
        <v>111207</v>
      </c>
      <c r="B1672" s="9">
        <v>640</v>
      </c>
      <c r="C1672" s="10">
        <v>44390.833993055552</v>
      </c>
      <c r="D1672" s="10">
        <v>44390.835381944446</v>
      </c>
      <c r="E1672" s="10">
        <v>44390.842326388891</v>
      </c>
      <c r="F1672" s="10">
        <v>44390.869409722225</v>
      </c>
      <c r="G1672" s="9" t="s">
        <v>31</v>
      </c>
      <c r="H1672" s="43" t="s">
        <v>30</v>
      </c>
    </row>
    <row r="1673" spans="1:8">
      <c r="A1673" s="42">
        <v>114786</v>
      </c>
      <c r="B1673" s="9">
        <v>3730</v>
      </c>
      <c r="C1673" s="10">
        <v>44406.326018518521</v>
      </c>
      <c r="D1673" s="10">
        <v>44406.328796296293</v>
      </c>
      <c r="E1673" s="10">
        <v>44406.333657407406</v>
      </c>
      <c r="F1673" s="10">
        <v>44406.355879629627</v>
      </c>
      <c r="G1673" s="9" t="s">
        <v>31</v>
      </c>
      <c r="H1673" s="43" t="s">
        <v>29</v>
      </c>
    </row>
    <row r="1674" spans="1:8">
      <c r="A1674" s="42">
        <v>112251</v>
      </c>
      <c r="B1674" s="9">
        <v>2432</v>
      </c>
      <c r="C1674" s="10">
        <v>44388.730081018519</v>
      </c>
      <c r="D1674" s="9"/>
      <c r="E1674" s="9"/>
      <c r="F1674" s="9"/>
      <c r="G1674" s="9" t="s">
        <v>31</v>
      </c>
      <c r="H1674" s="43" t="s">
        <v>29</v>
      </c>
    </row>
    <row r="1675" spans="1:8">
      <c r="A1675" s="42">
        <v>113158</v>
      </c>
      <c r="B1675" s="9">
        <v>3760</v>
      </c>
      <c r="C1675" s="10">
        <v>44406.329675925925</v>
      </c>
      <c r="D1675" s="9"/>
      <c r="E1675" s="9"/>
      <c r="F1675" s="9"/>
      <c r="G1675" s="9" t="s">
        <v>31</v>
      </c>
      <c r="H1675" s="43" t="s">
        <v>29</v>
      </c>
    </row>
    <row r="1676" spans="1:8">
      <c r="A1676" s="42">
        <v>110637</v>
      </c>
      <c r="B1676" s="9">
        <v>3148</v>
      </c>
      <c r="C1676" s="10">
        <v>44407.484432870369</v>
      </c>
      <c r="D1676" s="10">
        <v>44407.487210648149</v>
      </c>
      <c r="E1676" s="10">
        <v>44407.488599537035</v>
      </c>
      <c r="F1676" s="10">
        <v>44407.533043981479</v>
      </c>
      <c r="G1676" s="9" t="s">
        <v>31</v>
      </c>
      <c r="H1676" s="43" t="s">
        <v>29</v>
      </c>
    </row>
    <row r="1677" spans="1:8">
      <c r="A1677" s="42">
        <v>114050</v>
      </c>
      <c r="B1677" s="9">
        <v>658</v>
      </c>
      <c r="C1677" s="10">
        <v>44402.028680555559</v>
      </c>
      <c r="D1677" s="10">
        <v>44402.030069444445</v>
      </c>
      <c r="E1677" s="10">
        <v>44402.037708333337</v>
      </c>
      <c r="F1677" s="9"/>
      <c r="G1677" s="9" t="s">
        <v>31</v>
      </c>
      <c r="H1677" s="43" t="s">
        <v>26</v>
      </c>
    </row>
    <row r="1678" spans="1:8">
      <c r="A1678" s="42">
        <v>114646</v>
      </c>
      <c r="B1678" s="9">
        <v>3721</v>
      </c>
      <c r="C1678" s="10">
        <v>44387.899965277778</v>
      </c>
      <c r="D1678" s="10">
        <v>44387.904131944444</v>
      </c>
      <c r="E1678" s="10">
        <v>44387.911770833336</v>
      </c>
      <c r="F1678" s="10">
        <v>44387.932604166665</v>
      </c>
      <c r="G1678" s="9" t="s">
        <v>31</v>
      </c>
      <c r="H1678" s="43" t="s">
        <v>29</v>
      </c>
    </row>
    <row r="1679" spans="1:8">
      <c r="A1679" s="42">
        <v>113816</v>
      </c>
      <c r="B1679" s="9">
        <v>3678</v>
      </c>
      <c r="C1679" s="10">
        <v>44393.062025462961</v>
      </c>
      <c r="D1679" s="10">
        <v>44393.064108796294</v>
      </c>
      <c r="E1679" s="9"/>
      <c r="F1679" s="9"/>
      <c r="G1679" s="9" t="s">
        <v>31</v>
      </c>
      <c r="H1679" s="43" t="s">
        <v>29</v>
      </c>
    </row>
    <row r="1680" spans="1:8">
      <c r="A1680" s="42">
        <v>110878</v>
      </c>
      <c r="B1680" s="9">
        <v>1846</v>
      </c>
      <c r="C1680" s="10">
        <v>44393.447997685187</v>
      </c>
      <c r="D1680" s="10">
        <v>44393.450775462959</v>
      </c>
      <c r="E1680" s="10">
        <v>44393.458414351851</v>
      </c>
      <c r="F1680" s="10">
        <v>44393.4841087963</v>
      </c>
      <c r="G1680" s="9" t="s">
        <v>31</v>
      </c>
      <c r="H1680" s="43" t="s">
        <v>26</v>
      </c>
    </row>
    <row r="1681" spans="1:8">
      <c r="A1681" s="42">
        <v>112039</v>
      </c>
      <c r="B1681" s="9">
        <v>3812</v>
      </c>
      <c r="C1681" s="10">
        <v>44397.416458333333</v>
      </c>
      <c r="D1681" s="10">
        <v>44397.41715277778</v>
      </c>
      <c r="E1681" s="10">
        <v>44397.425486111111</v>
      </c>
      <c r="F1681" s="10">
        <v>44397.453958333332</v>
      </c>
      <c r="G1681" s="9" t="s">
        <v>31</v>
      </c>
      <c r="H1681" s="43" t="s">
        <v>27</v>
      </c>
    </row>
    <row r="1682" spans="1:8">
      <c r="A1682" s="42">
        <v>113017</v>
      </c>
      <c r="B1682" s="9">
        <v>4851</v>
      </c>
      <c r="C1682" s="10">
        <v>44387.083368055559</v>
      </c>
      <c r="D1682" s="10">
        <v>44387.085451388892</v>
      </c>
      <c r="E1682" s="10">
        <v>44387.092395833337</v>
      </c>
      <c r="F1682" s="10">
        <v>44387.146562499998</v>
      </c>
      <c r="G1682" s="9" t="s">
        <v>31</v>
      </c>
      <c r="H1682" s="43" t="s">
        <v>26</v>
      </c>
    </row>
    <row r="1683" spans="1:8">
      <c r="A1683" s="42">
        <v>111288</v>
      </c>
      <c r="B1683" s="9">
        <v>2560</v>
      </c>
      <c r="C1683" s="10">
        <v>44407.705555555556</v>
      </c>
      <c r="D1683" s="10">
        <v>44407.707638888889</v>
      </c>
      <c r="E1683" s="10">
        <v>44407.715277777781</v>
      </c>
      <c r="F1683" s="9"/>
      <c r="G1683" s="9" t="s">
        <v>31</v>
      </c>
      <c r="H1683" s="43" t="s">
        <v>26</v>
      </c>
    </row>
    <row r="1684" spans="1:8">
      <c r="A1684" s="42">
        <v>111161</v>
      </c>
      <c r="B1684" s="9">
        <v>623</v>
      </c>
      <c r="C1684" s="10">
        <v>44398.59574074074</v>
      </c>
      <c r="D1684" s="10">
        <v>44398.599907407406</v>
      </c>
      <c r="E1684" s="10">
        <v>44398.6012962963</v>
      </c>
      <c r="F1684" s="10">
        <v>44398.631157407406</v>
      </c>
      <c r="G1684" s="9" t="s">
        <v>31</v>
      </c>
      <c r="H1684" s="43" t="s">
        <v>26</v>
      </c>
    </row>
    <row r="1685" spans="1:8">
      <c r="A1685" s="42">
        <v>110364</v>
      </c>
      <c r="B1685" s="9">
        <v>3609</v>
      </c>
      <c r="C1685" s="10">
        <v>44405.569733796299</v>
      </c>
      <c r="D1685" s="10">
        <v>44405.573206018518</v>
      </c>
      <c r="E1685" s="10">
        <v>44405.580150462964</v>
      </c>
      <c r="F1685" s="10">
        <v>44405.599594907406</v>
      </c>
      <c r="G1685" s="9" t="s">
        <v>31</v>
      </c>
      <c r="H1685" s="43" t="s">
        <v>27</v>
      </c>
    </row>
    <row r="1686" spans="1:8">
      <c r="A1686" s="42">
        <v>110143</v>
      </c>
      <c r="B1686" s="9">
        <v>2348</v>
      </c>
      <c r="C1686" s="10">
        <v>44390.696157407408</v>
      </c>
      <c r="D1686" s="10">
        <v>44390.697546296295</v>
      </c>
      <c r="E1686" s="10">
        <v>44390.703796296293</v>
      </c>
      <c r="F1686" s="10">
        <v>44390.713518518518</v>
      </c>
      <c r="G1686" s="9" t="s">
        <v>31</v>
      </c>
      <c r="H1686" s="43" t="s">
        <v>28</v>
      </c>
    </row>
    <row r="1687" spans="1:8">
      <c r="A1687" s="42">
        <v>110758</v>
      </c>
      <c r="B1687" s="9"/>
      <c r="C1687" s="10">
        <v>44401.696562500001</v>
      </c>
      <c r="D1687" s="9"/>
      <c r="E1687" s="9"/>
      <c r="F1687" s="9"/>
      <c r="G1687" s="9" t="s">
        <v>31</v>
      </c>
      <c r="H1687" s="43" t="s">
        <v>29</v>
      </c>
    </row>
    <row r="1688" spans="1:8">
      <c r="A1688" s="42">
        <v>111660</v>
      </c>
      <c r="B1688" s="9">
        <v>2265</v>
      </c>
      <c r="C1688" s="10">
        <v>44388.179027777776</v>
      </c>
      <c r="D1688" s="10">
        <v>44388.18041666667</v>
      </c>
      <c r="E1688" s="10">
        <v>44388.183888888889</v>
      </c>
      <c r="F1688" s="10">
        <v>44388.194305555553</v>
      </c>
      <c r="G1688" s="9" t="s">
        <v>31</v>
      </c>
      <c r="H1688" s="43" t="s">
        <v>26</v>
      </c>
    </row>
    <row r="1689" spans="1:8">
      <c r="A1689" s="42">
        <v>112473</v>
      </c>
      <c r="B1689" s="9">
        <v>2917</v>
      </c>
      <c r="C1689" s="10">
        <v>44388.017835648148</v>
      </c>
      <c r="D1689" s="10">
        <v>44388.018530092595</v>
      </c>
      <c r="E1689" s="10">
        <v>44388.022696759261</v>
      </c>
      <c r="F1689" s="9"/>
      <c r="G1689" s="9" t="s">
        <v>31</v>
      </c>
      <c r="H1689" s="43" t="s">
        <v>26</v>
      </c>
    </row>
    <row r="1690" spans="1:8">
      <c r="A1690" s="42">
        <v>114701</v>
      </c>
      <c r="B1690" s="9">
        <v>4484</v>
      </c>
      <c r="C1690" s="10">
        <v>44400.738680555558</v>
      </c>
      <c r="D1690" s="10">
        <v>44400.742152777777</v>
      </c>
      <c r="E1690" s="9"/>
      <c r="F1690" s="9"/>
      <c r="G1690" s="9" t="s">
        <v>31</v>
      </c>
      <c r="H1690" s="43" t="s">
        <v>26</v>
      </c>
    </row>
    <row r="1691" spans="1:8">
      <c r="A1691" s="42">
        <v>113800</v>
      </c>
      <c r="B1691" s="9">
        <v>2359</v>
      </c>
      <c r="C1691" s="10">
        <v>44389.125150462962</v>
      </c>
      <c r="D1691" s="10">
        <v>44389.128622685188</v>
      </c>
      <c r="E1691" s="10">
        <v>44389.135567129626</v>
      </c>
      <c r="F1691" s="10">
        <v>44389.143900462965</v>
      </c>
      <c r="G1691" s="9" t="s">
        <v>31</v>
      </c>
      <c r="H1691" s="43" t="s">
        <v>26</v>
      </c>
    </row>
    <row r="1692" spans="1:8">
      <c r="A1692" s="42">
        <v>113261</v>
      </c>
      <c r="B1692" s="9">
        <v>1695</v>
      </c>
      <c r="C1692" s="10">
        <v>44396.654189814813</v>
      </c>
      <c r="D1692" s="9"/>
      <c r="E1692" s="9"/>
      <c r="F1692" s="9"/>
      <c r="G1692" s="9" t="s">
        <v>31</v>
      </c>
      <c r="H1692" s="43" t="s">
        <v>29</v>
      </c>
    </row>
    <row r="1693" spans="1:8">
      <c r="A1693" s="42">
        <v>113024</v>
      </c>
      <c r="B1693" s="9">
        <v>1520</v>
      </c>
      <c r="C1693" s="10">
        <v>44398.636574074073</v>
      </c>
      <c r="D1693" s="10">
        <v>44398.639351851853</v>
      </c>
      <c r="E1693" s="9"/>
      <c r="F1693" s="9"/>
      <c r="G1693" s="9" t="s">
        <v>31</v>
      </c>
      <c r="H1693" s="43" t="s">
        <v>30</v>
      </c>
    </row>
    <row r="1694" spans="1:8">
      <c r="A1694" s="42">
        <v>113324</v>
      </c>
      <c r="B1694" s="9">
        <v>4521</v>
      </c>
      <c r="C1694" s="10">
        <v>44394.661643518521</v>
      </c>
      <c r="D1694" s="10">
        <v>44394.664421296293</v>
      </c>
      <c r="E1694" s="10">
        <v>44394.667893518519</v>
      </c>
      <c r="F1694" s="10">
        <v>44394.706782407404</v>
      </c>
      <c r="G1694" s="9" t="s">
        <v>31</v>
      </c>
      <c r="H1694" s="43" t="s">
        <v>28</v>
      </c>
    </row>
    <row r="1695" spans="1:8">
      <c r="A1695" s="42">
        <v>111580</v>
      </c>
      <c r="B1695" s="9">
        <v>1099</v>
      </c>
      <c r="C1695" s="10">
        <v>44397.821273148147</v>
      </c>
      <c r="D1695" s="10">
        <v>44397.824050925927</v>
      </c>
      <c r="E1695" s="9"/>
      <c r="F1695" s="9"/>
      <c r="G1695" s="9" t="s">
        <v>31</v>
      </c>
      <c r="H1695" s="43" t="s">
        <v>27</v>
      </c>
    </row>
    <row r="1696" spans="1:8">
      <c r="A1696" s="42">
        <v>111767</v>
      </c>
      <c r="B1696" s="9">
        <v>794</v>
      </c>
      <c r="C1696" s="10">
        <v>44385.81517361111</v>
      </c>
      <c r="D1696" s="10">
        <v>44385.818645833337</v>
      </c>
      <c r="E1696" s="10">
        <v>44385.826284722221</v>
      </c>
      <c r="F1696" s="10">
        <v>44385.881145833337</v>
      </c>
      <c r="G1696" s="9" t="s">
        <v>31</v>
      </c>
      <c r="H1696" s="43" t="s">
        <v>26</v>
      </c>
    </row>
    <row r="1697" spans="1:8">
      <c r="A1697" s="42">
        <v>114566</v>
      </c>
      <c r="B1697" s="9">
        <v>383</v>
      </c>
      <c r="C1697" s="10">
        <v>44399.639965277776</v>
      </c>
      <c r="D1697" s="10">
        <v>44399.644131944442</v>
      </c>
      <c r="E1697" s="10">
        <v>44399.648298611108</v>
      </c>
      <c r="F1697" s="10">
        <v>44399.690659722219</v>
      </c>
      <c r="G1697" s="9" t="s">
        <v>31</v>
      </c>
      <c r="H1697" s="43" t="s">
        <v>30</v>
      </c>
    </row>
    <row r="1698" spans="1:8">
      <c r="A1698" s="42">
        <v>112370</v>
      </c>
      <c r="B1698" s="9">
        <v>3387</v>
      </c>
      <c r="C1698" s="10">
        <v>44398.664282407408</v>
      </c>
      <c r="D1698" s="10">
        <v>44398.664976851855</v>
      </c>
      <c r="E1698" s="10">
        <v>44398.672615740739</v>
      </c>
      <c r="F1698" s="10">
        <v>44398.724004629628</v>
      </c>
      <c r="G1698" s="9" t="s">
        <v>31</v>
      </c>
      <c r="H1698" s="43" t="s">
        <v>26</v>
      </c>
    </row>
    <row r="1699" spans="1:8">
      <c r="A1699" s="42">
        <v>112571</v>
      </c>
      <c r="B1699" s="9">
        <v>33</v>
      </c>
      <c r="C1699" s="10">
        <v>44398.055798611109</v>
      </c>
      <c r="D1699" s="9"/>
      <c r="E1699" s="9"/>
      <c r="F1699" s="9"/>
      <c r="G1699" s="9" t="s">
        <v>31</v>
      </c>
      <c r="H1699" s="43" t="s">
        <v>27</v>
      </c>
    </row>
    <row r="1700" spans="1:8">
      <c r="A1700" s="42">
        <v>111386</v>
      </c>
      <c r="B1700" s="9">
        <v>2936</v>
      </c>
      <c r="C1700" s="10">
        <v>44398.057673611111</v>
      </c>
      <c r="D1700" s="10">
        <v>44398.059062499997</v>
      </c>
      <c r="E1700" s="9"/>
      <c r="F1700" s="9"/>
      <c r="G1700" s="9" t="s">
        <v>31</v>
      </c>
      <c r="H1700" s="43" t="s">
        <v>27</v>
      </c>
    </row>
    <row r="1701" spans="1:8">
      <c r="A1701" s="42">
        <v>113157</v>
      </c>
      <c r="B1701" s="9">
        <v>4513</v>
      </c>
      <c r="C1701" s="10">
        <v>44401.298356481479</v>
      </c>
      <c r="D1701" s="10">
        <v>44401.300439814811</v>
      </c>
      <c r="E1701" s="9"/>
      <c r="F1701" s="9"/>
      <c r="G1701" s="9" t="s">
        <v>31</v>
      </c>
      <c r="H1701" s="43" t="s">
        <v>30</v>
      </c>
    </row>
    <row r="1702" spans="1:8">
      <c r="A1702" s="42">
        <v>113339</v>
      </c>
      <c r="B1702" s="9">
        <v>4146</v>
      </c>
      <c r="C1702" s="10">
        <v>44398.072685185187</v>
      </c>
      <c r="D1702" s="10">
        <v>44398.074074074073</v>
      </c>
      <c r="E1702" s="10">
        <v>44398.080324074072</v>
      </c>
      <c r="F1702" s="10">
        <v>44398.11990740741</v>
      </c>
      <c r="G1702" s="9" t="s">
        <v>31</v>
      </c>
      <c r="H1702" s="43" t="s">
        <v>27</v>
      </c>
    </row>
    <row r="1703" spans="1:8">
      <c r="A1703" s="42">
        <v>114903</v>
      </c>
      <c r="B1703" s="9">
        <v>2913</v>
      </c>
      <c r="C1703" s="10">
        <v>44401.939375000002</v>
      </c>
      <c r="D1703" s="10">
        <v>44401.943541666667</v>
      </c>
      <c r="E1703" s="10">
        <v>44401.946319444447</v>
      </c>
      <c r="F1703" s="10">
        <v>44401.965069444443</v>
      </c>
      <c r="G1703" s="9" t="s">
        <v>31</v>
      </c>
      <c r="H1703" s="43" t="s">
        <v>28</v>
      </c>
    </row>
    <row r="1704" spans="1:8">
      <c r="A1704" s="42">
        <v>113916</v>
      </c>
      <c r="B1704" s="9">
        <v>2370</v>
      </c>
      <c r="C1704" s="10">
        <v>44407.952928240738</v>
      </c>
      <c r="D1704" s="10">
        <v>44407.956400462965</v>
      </c>
      <c r="E1704" s="10">
        <v>44407.957789351851</v>
      </c>
      <c r="F1704" s="10">
        <v>44407.984178240738</v>
      </c>
      <c r="G1704" s="9" t="s">
        <v>31</v>
      </c>
      <c r="H1704" s="43" t="s">
        <v>29</v>
      </c>
    </row>
    <row r="1705" spans="1:8">
      <c r="A1705" s="42">
        <v>114012</v>
      </c>
      <c r="B1705" s="9">
        <v>1556</v>
      </c>
      <c r="C1705" s="10">
        <v>44398.674490740741</v>
      </c>
      <c r="D1705" s="10">
        <v>44398.677268518521</v>
      </c>
      <c r="E1705" s="10">
        <v>44398.678657407407</v>
      </c>
      <c r="F1705" s="10">
        <v>44398.730740740742</v>
      </c>
      <c r="G1705" s="9" t="s">
        <v>31</v>
      </c>
      <c r="H1705" s="43" t="s">
        <v>26</v>
      </c>
    </row>
    <row r="1706" spans="1:8">
      <c r="A1706" s="42">
        <v>110620</v>
      </c>
      <c r="B1706" s="9">
        <v>264</v>
      </c>
      <c r="C1706" s="10">
        <v>44403.618032407408</v>
      </c>
      <c r="D1706" s="10">
        <v>44403.618726851855</v>
      </c>
      <c r="E1706" s="10">
        <v>44403.62358796296</v>
      </c>
      <c r="F1706" s="10">
        <v>44403.656226851854</v>
      </c>
      <c r="G1706" s="9" t="s">
        <v>31</v>
      </c>
      <c r="H1706" s="43" t="s">
        <v>29</v>
      </c>
    </row>
    <row r="1707" spans="1:8">
      <c r="A1707" s="42">
        <v>110481</v>
      </c>
      <c r="B1707" s="9">
        <v>489</v>
      </c>
      <c r="C1707" s="10">
        <v>44380.759687500002</v>
      </c>
      <c r="D1707" s="10">
        <v>44380.763854166667</v>
      </c>
      <c r="E1707" s="10">
        <v>44380.76871527778</v>
      </c>
      <c r="F1707" s="10">
        <v>44380.819409722222</v>
      </c>
      <c r="G1707" s="9" t="s">
        <v>31</v>
      </c>
      <c r="H1707" s="43" t="s">
        <v>30</v>
      </c>
    </row>
    <row r="1708" spans="1:8">
      <c r="A1708" s="42">
        <v>111517</v>
      </c>
      <c r="B1708" s="9">
        <v>4829</v>
      </c>
      <c r="C1708" s="10">
        <v>44388.313935185186</v>
      </c>
      <c r="D1708" s="10">
        <v>44388.315324074072</v>
      </c>
      <c r="E1708" s="10">
        <v>44388.319490740738</v>
      </c>
      <c r="F1708" s="10">
        <v>44388.37296296296</v>
      </c>
      <c r="G1708" s="9" t="s">
        <v>31</v>
      </c>
      <c r="H1708" s="43" t="s">
        <v>29</v>
      </c>
    </row>
    <row r="1709" spans="1:8">
      <c r="A1709" s="42">
        <v>110577</v>
      </c>
      <c r="B1709" s="9">
        <v>3175</v>
      </c>
      <c r="C1709" s="10">
        <v>44401.929131944446</v>
      </c>
      <c r="D1709" s="10">
        <v>44401.931909722225</v>
      </c>
      <c r="E1709" s="10">
        <v>44401.937465277777</v>
      </c>
      <c r="F1709" s="9"/>
      <c r="G1709" s="9" t="s">
        <v>31</v>
      </c>
      <c r="H1709" s="43" t="s">
        <v>29</v>
      </c>
    </row>
    <row r="1710" spans="1:8">
      <c r="A1710" s="42">
        <v>114536</v>
      </c>
      <c r="B1710" s="9">
        <v>1176</v>
      </c>
      <c r="C1710" s="10">
        <v>44395.327523148146</v>
      </c>
      <c r="D1710" s="10">
        <v>44395.331689814811</v>
      </c>
      <c r="E1710" s="10">
        <v>44395.334467592591</v>
      </c>
      <c r="F1710" s="10">
        <v>44395.353217592594</v>
      </c>
      <c r="G1710" s="9" t="s">
        <v>31</v>
      </c>
      <c r="H1710" s="43" t="s">
        <v>30</v>
      </c>
    </row>
    <row r="1711" spans="1:8">
      <c r="A1711" s="42">
        <v>110003</v>
      </c>
      <c r="B1711" s="9">
        <v>1280</v>
      </c>
      <c r="C1711" s="10">
        <v>44387.616990740738</v>
      </c>
      <c r="D1711" s="10">
        <v>44387.617685185185</v>
      </c>
      <c r="E1711" s="10">
        <v>44387.619768518518</v>
      </c>
      <c r="F1711" s="10">
        <v>44387.65865740741</v>
      </c>
      <c r="G1711" s="9" t="s">
        <v>31</v>
      </c>
      <c r="H1711" s="43" t="s">
        <v>30</v>
      </c>
    </row>
    <row r="1712" spans="1:8">
      <c r="A1712" s="42">
        <v>114260</v>
      </c>
      <c r="B1712" s="9">
        <v>207</v>
      </c>
      <c r="C1712" s="10">
        <v>44392.857662037037</v>
      </c>
      <c r="D1712" s="10">
        <v>44392.861828703702</v>
      </c>
      <c r="E1712" s="10">
        <v>44392.870162037034</v>
      </c>
      <c r="F1712" s="10">
        <v>44392.897939814815</v>
      </c>
      <c r="G1712" s="9" t="s">
        <v>31</v>
      </c>
      <c r="H1712" s="43" t="s">
        <v>29</v>
      </c>
    </row>
    <row r="1713" spans="1:8">
      <c r="A1713" s="42">
        <v>113438</v>
      </c>
      <c r="B1713" s="9">
        <v>1701</v>
      </c>
      <c r="C1713" s="10">
        <v>44385.971539351849</v>
      </c>
      <c r="D1713" s="10">
        <v>44385.975011574075</v>
      </c>
      <c r="E1713" s="9"/>
      <c r="F1713" s="9"/>
      <c r="G1713" s="9" t="s">
        <v>31</v>
      </c>
      <c r="H1713" s="43" t="s">
        <v>29</v>
      </c>
    </row>
    <row r="1714" spans="1:8">
      <c r="A1714" s="42">
        <v>111826</v>
      </c>
      <c r="B1714" s="9">
        <v>1238</v>
      </c>
      <c r="C1714" s="10">
        <v>44390.616631944446</v>
      </c>
      <c r="D1714" s="10">
        <v>44390.620798611111</v>
      </c>
      <c r="E1714" s="9"/>
      <c r="F1714" s="9"/>
      <c r="G1714" s="9" t="s">
        <v>31</v>
      </c>
      <c r="H1714" s="43" t="s">
        <v>28</v>
      </c>
    </row>
    <row r="1715" spans="1:8">
      <c r="A1715" s="42">
        <v>114047</v>
      </c>
      <c r="B1715" s="9">
        <v>4458</v>
      </c>
      <c r="C1715" s="10">
        <v>44398.786377314813</v>
      </c>
      <c r="D1715" s="10">
        <v>44398.789849537039</v>
      </c>
      <c r="E1715" s="10">
        <v>44398.798182870371</v>
      </c>
      <c r="F1715" s="10">
        <v>44398.819016203706</v>
      </c>
      <c r="G1715" s="9" t="s">
        <v>31</v>
      </c>
      <c r="H1715" s="43" t="s">
        <v>26</v>
      </c>
    </row>
    <row r="1716" spans="1:8">
      <c r="A1716" s="42">
        <v>114111</v>
      </c>
      <c r="B1716" s="9">
        <v>1396</v>
      </c>
      <c r="C1716" s="10">
        <v>44398.409988425927</v>
      </c>
      <c r="D1716" s="10">
        <v>44398.412766203706</v>
      </c>
      <c r="E1716" s="10">
        <v>44398.420405092591</v>
      </c>
      <c r="F1716" s="10">
        <v>44398.461377314816</v>
      </c>
      <c r="G1716" s="9" t="s">
        <v>31</v>
      </c>
      <c r="H1716" s="43" t="s">
        <v>27</v>
      </c>
    </row>
    <row r="1717" spans="1:8">
      <c r="A1717" s="42">
        <v>112855</v>
      </c>
      <c r="B1717" s="9">
        <v>3165</v>
      </c>
      <c r="C1717" s="10">
        <v>44398.474398148152</v>
      </c>
      <c r="D1717" s="10">
        <v>44398.475092592591</v>
      </c>
      <c r="E1717" s="10">
        <v>44398.482037037036</v>
      </c>
      <c r="F1717" s="9"/>
      <c r="G1717" s="9" t="s">
        <v>31</v>
      </c>
      <c r="H1717" s="43" t="s">
        <v>27</v>
      </c>
    </row>
    <row r="1718" spans="1:8">
      <c r="A1718" s="42">
        <v>111687</v>
      </c>
      <c r="B1718" s="9">
        <v>1560</v>
      </c>
      <c r="C1718" s="10">
        <v>44385.982037037036</v>
      </c>
      <c r="D1718" s="10">
        <v>44385.983425925922</v>
      </c>
      <c r="E1718" s="10">
        <v>44385.985509259262</v>
      </c>
      <c r="F1718" s="10">
        <v>44386.027175925927</v>
      </c>
      <c r="G1718" s="9" t="s">
        <v>31</v>
      </c>
      <c r="H1718" s="43" t="s">
        <v>29</v>
      </c>
    </row>
    <row r="1719" spans="1:8">
      <c r="A1719" s="42">
        <v>111719</v>
      </c>
      <c r="B1719" s="9">
        <v>1304</v>
      </c>
      <c r="C1719" s="10">
        <v>44390.417453703703</v>
      </c>
      <c r="D1719" s="10">
        <v>44390.418842592589</v>
      </c>
      <c r="E1719" s="10">
        <v>44390.426481481481</v>
      </c>
      <c r="F1719" s="10">
        <v>44390.457037037035</v>
      </c>
      <c r="G1719" s="9" t="s">
        <v>31</v>
      </c>
      <c r="H1719" s="43" t="s">
        <v>26</v>
      </c>
    </row>
    <row r="1720" spans="1:8">
      <c r="A1720" s="42">
        <v>114992</v>
      </c>
      <c r="B1720" s="9">
        <v>114</v>
      </c>
      <c r="C1720" s="10">
        <v>44387.394618055558</v>
      </c>
      <c r="D1720" s="10">
        <v>44387.39739583333</v>
      </c>
      <c r="E1720" s="10">
        <v>44387.404340277775</v>
      </c>
      <c r="F1720" s="10">
        <v>44387.434201388889</v>
      </c>
      <c r="G1720" s="9" t="s">
        <v>31</v>
      </c>
      <c r="H1720" s="43" t="s">
        <v>29</v>
      </c>
    </row>
    <row r="1721" spans="1:8">
      <c r="A1721" s="42">
        <v>112760</v>
      </c>
      <c r="B1721" s="9">
        <v>2960</v>
      </c>
      <c r="C1721" s="10">
        <v>44400.775381944448</v>
      </c>
      <c r="D1721" s="10">
        <v>44400.776770833334</v>
      </c>
      <c r="E1721" s="10">
        <v>44400.783020833333</v>
      </c>
      <c r="F1721" s="10">
        <v>44400.798298611109</v>
      </c>
      <c r="G1721" s="9" t="s">
        <v>31</v>
      </c>
      <c r="H1721" s="43" t="s">
        <v>27</v>
      </c>
    </row>
    <row r="1722" spans="1:8">
      <c r="A1722" s="42">
        <v>113766</v>
      </c>
      <c r="B1722" s="9">
        <v>2482</v>
      </c>
      <c r="C1722" s="10">
        <v>44392.874872685185</v>
      </c>
      <c r="D1722" s="10">
        <v>44392.876956018517</v>
      </c>
      <c r="E1722" s="10">
        <v>44392.878344907411</v>
      </c>
      <c r="F1722" s="10">
        <v>44392.8984837963</v>
      </c>
      <c r="G1722" s="9" t="s">
        <v>31</v>
      </c>
      <c r="H1722" s="43" t="s">
        <v>26</v>
      </c>
    </row>
    <row r="1723" spans="1:8">
      <c r="A1723" s="42">
        <v>110047</v>
      </c>
      <c r="B1723" s="9">
        <v>44</v>
      </c>
      <c r="C1723" s="10">
        <v>44383.895370370374</v>
      </c>
      <c r="D1723" s="10">
        <v>44383.896064814813</v>
      </c>
      <c r="E1723" s="10">
        <v>44383.903009259258</v>
      </c>
      <c r="F1723" s="9"/>
      <c r="G1723" s="9" t="s">
        <v>31</v>
      </c>
      <c r="H1723" s="43" t="s">
        <v>29</v>
      </c>
    </row>
    <row r="1724" spans="1:8">
      <c r="A1724" s="42">
        <v>113675</v>
      </c>
      <c r="B1724" s="9">
        <v>3379</v>
      </c>
      <c r="C1724" s="10">
        <v>44396.977430555555</v>
      </c>
      <c r="D1724" s="10">
        <v>44396.980208333334</v>
      </c>
      <c r="E1724" s="9"/>
      <c r="F1724" s="9"/>
      <c r="G1724" s="9" t="s">
        <v>31</v>
      </c>
      <c r="H1724" s="43" t="s">
        <v>29</v>
      </c>
    </row>
    <row r="1725" spans="1:8">
      <c r="A1725" s="42">
        <v>111599</v>
      </c>
      <c r="B1725" s="9">
        <v>637</v>
      </c>
      <c r="C1725" s="10">
        <v>44406.12736111111</v>
      </c>
      <c r="D1725" s="9"/>
      <c r="E1725" s="9"/>
      <c r="F1725" s="9"/>
      <c r="G1725" s="9" t="s">
        <v>31</v>
      </c>
      <c r="H1725" s="43" t="s">
        <v>30</v>
      </c>
    </row>
    <row r="1726" spans="1:8">
      <c r="A1726" s="42">
        <v>112013</v>
      </c>
      <c r="B1726" s="9">
        <v>1586</v>
      </c>
      <c r="C1726" s="10">
        <v>44396.121574074074</v>
      </c>
      <c r="D1726" s="10">
        <v>44396.12226851852</v>
      </c>
      <c r="E1726" s="10">
        <v>44396.129907407405</v>
      </c>
      <c r="F1726" s="10">
        <v>44396.175046296295</v>
      </c>
      <c r="G1726" s="9" t="s">
        <v>31</v>
      </c>
      <c r="H1726" s="43" t="s">
        <v>29</v>
      </c>
    </row>
    <row r="1727" spans="1:8">
      <c r="A1727" s="42">
        <v>112526</v>
      </c>
      <c r="B1727" s="9">
        <v>3515</v>
      </c>
      <c r="C1727" s="10">
        <v>44408.024282407408</v>
      </c>
      <c r="D1727" s="10">
        <v>44408.026365740741</v>
      </c>
      <c r="E1727" s="10">
        <v>44408.029143518521</v>
      </c>
      <c r="F1727" s="10">
        <v>44408.079837962963</v>
      </c>
      <c r="G1727" s="9" t="s">
        <v>31</v>
      </c>
      <c r="H1727" s="43" t="s">
        <v>30</v>
      </c>
    </row>
    <row r="1728" spans="1:8">
      <c r="A1728" s="42">
        <v>110302</v>
      </c>
      <c r="B1728" s="9">
        <v>3467</v>
      </c>
      <c r="C1728" s="10">
        <v>44400.982523148145</v>
      </c>
      <c r="D1728" s="10">
        <v>44400.985995370371</v>
      </c>
      <c r="E1728" s="10">
        <v>44400.992939814816</v>
      </c>
      <c r="F1728" s="10">
        <v>44401.00613425926</v>
      </c>
      <c r="G1728" s="9" t="s">
        <v>31</v>
      </c>
      <c r="H1728" s="43" t="s">
        <v>27</v>
      </c>
    </row>
    <row r="1729" spans="1:8">
      <c r="A1729" s="42">
        <v>110624</v>
      </c>
      <c r="B1729" s="9">
        <v>2117</v>
      </c>
      <c r="C1729" s="10">
        <v>44390.482037037036</v>
      </c>
      <c r="D1729" s="10">
        <v>44390.484120370369</v>
      </c>
      <c r="E1729" s="9"/>
      <c r="F1729" s="9"/>
      <c r="G1729" s="9" t="s">
        <v>31</v>
      </c>
      <c r="H1729" s="43" t="s">
        <v>26</v>
      </c>
    </row>
    <row r="1730" spans="1:8">
      <c r="A1730" s="42">
        <v>113637</v>
      </c>
      <c r="B1730" s="9">
        <v>1903</v>
      </c>
      <c r="C1730" s="10">
        <v>44398.755185185182</v>
      </c>
      <c r="D1730" s="10">
        <v>44398.757268518515</v>
      </c>
      <c r="E1730" s="9"/>
      <c r="F1730" s="9"/>
      <c r="G1730" s="9" t="s">
        <v>31</v>
      </c>
      <c r="H1730" s="43" t="s">
        <v>27</v>
      </c>
    </row>
    <row r="1731" spans="1:8">
      <c r="A1731" s="42">
        <v>113789</v>
      </c>
      <c r="B1731" s="9">
        <v>3974</v>
      </c>
      <c r="C1731" s="10">
        <v>44381.09915509259</v>
      </c>
      <c r="D1731" s="10">
        <v>44381.100543981483</v>
      </c>
      <c r="E1731" s="10">
        <v>44381.102627314816</v>
      </c>
      <c r="F1731" s="10">
        <v>44381.128321759257</v>
      </c>
      <c r="G1731" s="9" t="s">
        <v>31</v>
      </c>
      <c r="H1731" s="43" t="s">
        <v>26</v>
      </c>
    </row>
    <row r="1732" spans="1:8">
      <c r="A1732" s="42">
        <v>111894</v>
      </c>
      <c r="B1732" s="9">
        <v>1873</v>
      </c>
      <c r="C1732" s="10">
        <v>44387.621805555558</v>
      </c>
      <c r="D1732" s="10">
        <v>44387.625277777777</v>
      </c>
      <c r="E1732" s="9"/>
      <c r="F1732" s="9"/>
      <c r="G1732" s="9" t="s">
        <v>31</v>
      </c>
      <c r="H1732" s="43" t="s">
        <v>28</v>
      </c>
    </row>
    <row r="1733" spans="1:8">
      <c r="A1733" s="42">
        <v>111495</v>
      </c>
      <c r="B1733" s="9">
        <v>4415</v>
      </c>
      <c r="C1733" s="10">
        <v>44402.188344907408</v>
      </c>
      <c r="D1733" s="10">
        <v>44402.191122685188</v>
      </c>
      <c r="E1733" s="10">
        <v>44402.198067129626</v>
      </c>
      <c r="F1733" s="10">
        <v>44402.249456018515</v>
      </c>
      <c r="G1733" s="9" t="s">
        <v>31</v>
      </c>
      <c r="H1733" s="43" t="s">
        <v>30</v>
      </c>
    </row>
    <row r="1734" spans="1:8">
      <c r="A1734" s="42">
        <v>114880</v>
      </c>
      <c r="B1734" s="9">
        <v>4790</v>
      </c>
      <c r="C1734" s="10">
        <v>44382.964583333334</v>
      </c>
      <c r="D1734" s="10">
        <v>44382.965277777781</v>
      </c>
      <c r="E1734" s="9"/>
      <c r="F1734" s="9"/>
      <c r="G1734" s="9" t="s">
        <v>31</v>
      </c>
      <c r="H1734" s="43" t="s">
        <v>29</v>
      </c>
    </row>
    <row r="1735" spans="1:8">
      <c r="A1735" s="42">
        <v>111067</v>
      </c>
      <c r="B1735" s="9"/>
      <c r="C1735" s="10">
        <v>44399.450254629628</v>
      </c>
      <c r="D1735" s="9"/>
      <c r="E1735" s="9"/>
      <c r="F1735" s="9"/>
      <c r="G1735" s="9" t="s">
        <v>31</v>
      </c>
      <c r="H1735" s="43" t="s">
        <v>29</v>
      </c>
    </row>
    <row r="1736" spans="1:8">
      <c r="A1736" s="42">
        <v>112361</v>
      </c>
      <c r="B1736" s="9">
        <v>4816</v>
      </c>
      <c r="C1736" s="10">
        <v>44382.975578703707</v>
      </c>
      <c r="D1736" s="10">
        <v>44382.979050925926</v>
      </c>
      <c r="E1736" s="10">
        <v>44382.984606481485</v>
      </c>
      <c r="F1736" s="10">
        <v>44383.012384259258</v>
      </c>
      <c r="G1736" s="9" t="s">
        <v>31</v>
      </c>
      <c r="H1736" s="43" t="s">
        <v>29</v>
      </c>
    </row>
    <row r="1737" spans="1:8">
      <c r="A1737" s="42">
        <v>110819</v>
      </c>
      <c r="B1737" s="9">
        <v>1478</v>
      </c>
      <c r="C1737" s="10">
        <v>44403.767534722225</v>
      </c>
      <c r="D1737" s="10">
        <v>44403.769618055558</v>
      </c>
      <c r="E1737" s="10">
        <v>44403.771701388891</v>
      </c>
      <c r="F1737" s="10">
        <v>44403.82309027778</v>
      </c>
      <c r="G1737" s="9" t="s">
        <v>31</v>
      </c>
      <c r="H1737" s="43" t="s">
        <v>26</v>
      </c>
    </row>
    <row r="1738" spans="1:8">
      <c r="A1738" s="42">
        <v>113227</v>
      </c>
      <c r="B1738" s="9">
        <v>484</v>
      </c>
      <c r="C1738" s="10">
        <v>44390.6</v>
      </c>
      <c r="D1738" s="10">
        <v>44390.600694444445</v>
      </c>
      <c r="E1738" s="10">
        <v>44390.609027777777</v>
      </c>
      <c r="F1738" s="10">
        <v>44390.63958333333</v>
      </c>
      <c r="G1738" s="9" t="s">
        <v>31</v>
      </c>
      <c r="H1738" s="43" t="s">
        <v>26</v>
      </c>
    </row>
    <row r="1739" spans="1:8">
      <c r="A1739" s="42">
        <v>111142</v>
      </c>
      <c r="B1739" s="9">
        <v>4966</v>
      </c>
      <c r="C1739" s="10">
        <v>44401.63894675926</v>
      </c>
      <c r="D1739" s="10">
        <v>44401.640335648146</v>
      </c>
      <c r="E1739" s="10">
        <v>44401.648668981485</v>
      </c>
      <c r="F1739" s="10">
        <v>44401.704224537039</v>
      </c>
      <c r="G1739" s="9" t="s">
        <v>31</v>
      </c>
      <c r="H1739" s="43" t="s">
        <v>30</v>
      </c>
    </row>
    <row r="1740" spans="1:8">
      <c r="A1740" s="42">
        <v>111681</v>
      </c>
      <c r="B1740" s="9">
        <v>1839</v>
      </c>
      <c r="C1740" s="10">
        <v>44407.988356481481</v>
      </c>
      <c r="D1740" s="10">
        <v>44407.992523148147</v>
      </c>
      <c r="E1740" s="9"/>
      <c r="F1740" s="9"/>
      <c r="G1740" s="9" t="s">
        <v>31</v>
      </c>
      <c r="H1740" s="43" t="s">
        <v>28</v>
      </c>
    </row>
    <row r="1741" spans="1:8">
      <c r="A1741" s="42">
        <v>114242</v>
      </c>
      <c r="B1741" s="9">
        <v>3862</v>
      </c>
      <c r="C1741" s="10">
        <v>44393.953043981484</v>
      </c>
      <c r="D1741" s="10">
        <v>44393.95721064815</v>
      </c>
      <c r="E1741" s="10">
        <v>44393.964155092595</v>
      </c>
      <c r="F1741" s="10">
        <v>44393.980821759258</v>
      </c>
      <c r="G1741" s="9" t="s">
        <v>31</v>
      </c>
      <c r="H1741" s="43" t="s">
        <v>30</v>
      </c>
    </row>
    <row r="1742" spans="1:8">
      <c r="A1742" s="42">
        <v>111930</v>
      </c>
      <c r="B1742" s="9">
        <v>2301</v>
      </c>
      <c r="C1742" s="10">
        <v>44397.087210648147</v>
      </c>
      <c r="D1742" s="10">
        <v>44397.088599537034</v>
      </c>
      <c r="E1742" s="9"/>
      <c r="F1742" s="9"/>
      <c r="G1742" s="9" t="s">
        <v>31</v>
      </c>
      <c r="H1742" s="43" t="s">
        <v>29</v>
      </c>
    </row>
    <row r="1743" spans="1:8">
      <c r="A1743" s="42">
        <v>110566</v>
      </c>
      <c r="B1743" s="9">
        <v>918</v>
      </c>
      <c r="C1743" s="10">
        <v>44388.385081018518</v>
      </c>
      <c r="D1743" s="10">
        <v>44388.386469907404</v>
      </c>
      <c r="E1743" s="10">
        <v>44388.391331018516</v>
      </c>
      <c r="F1743" s="10">
        <v>44388.399664351855</v>
      </c>
      <c r="G1743" s="9" t="s">
        <v>31</v>
      </c>
      <c r="H1743" s="43" t="s">
        <v>26</v>
      </c>
    </row>
    <row r="1744" spans="1:8">
      <c r="A1744" s="42">
        <v>114619</v>
      </c>
      <c r="B1744" s="9">
        <v>2526</v>
      </c>
      <c r="C1744" s="10">
        <v>44379.788738425923</v>
      </c>
      <c r="D1744" s="10">
        <v>44379.792210648149</v>
      </c>
      <c r="E1744" s="10">
        <v>44379.794293981482</v>
      </c>
      <c r="F1744" s="10">
        <v>44379.838738425926</v>
      </c>
      <c r="G1744" s="9" t="s">
        <v>31</v>
      </c>
      <c r="H1744" s="43" t="s">
        <v>29</v>
      </c>
    </row>
    <row r="1745" spans="1:8">
      <c r="A1745" s="42">
        <v>110427</v>
      </c>
      <c r="B1745" s="9"/>
      <c r="C1745" s="10">
        <v>44378.634166666663</v>
      </c>
      <c r="D1745" s="9"/>
      <c r="E1745" s="9"/>
      <c r="F1745" s="9"/>
      <c r="G1745" s="9" t="s">
        <v>31</v>
      </c>
      <c r="H1745" s="43" t="s">
        <v>29</v>
      </c>
    </row>
    <row r="1746" spans="1:8">
      <c r="A1746" s="42">
        <v>111233</v>
      </c>
      <c r="B1746" s="9">
        <v>3170</v>
      </c>
      <c r="C1746" s="10">
        <v>44397.095578703702</v>
      </c>
      <c r="D1746" s="10">
        <v>44397.097662037035</v>
      </c>
      <c r="E1746" s="9"/>
      <c r="F1746" s="9"/>
      <c r="G1746" s="9" t="s">
        <v>31</v>
      </c>
      <c r="H1746" s="43" t="s">
        <v>29</v>
      </c>
    </row>
    <row r="1747" spans="1:8">
      <c r="A1747" s="42">
        <v>114685</v>
      </c>
      <c r="B1747" s="9">
        <v>1827</v>
      </c>
      <c r="C1747" s="10">
        <v>44379.828553240739</v>
      </c>
      <c r="D1747" s="10">
        <v>44379.830636574072</v>
      </c>
      <c r="E1747" s="10">
        <v>44379.832025462965</v>
      </c>
      <c r="F1747" s="10">
        <v>44379.88758101852</v>
      </c>
      <c r="G1747" s="9" t="s">
        <v>31</v>
      </c>
      <c r="H1747" s="43" t="s">
        <v>26</v>
      </c>
    </row>
    <row r="1748" spans="1:8">
      <c r="A1748" s="42">
        <v>110647</v>
      </c>
      <c r="B1748" s="9">
        <v>3947</v>
      </c>
      <c r="C1748" s="10">
        <v>44403.912268518521</v>
      </c>
      <c r="D1748" s="10">
        <v>44403.916435185187</v>
      </c>
      <c r="E1748" s="10">
        <v>44403.919212962966</v>
      </c>
      <c r="F1748" s="10">
        <v>44403.94976851852</v>
      </c>
      <c r="G1748" s="9" t="s">
        <v>31</v>
      </c>
      <c r="H1748" s="43" t="s">
        <v>26</v>
      </c>
    </row>
    <row r="1749" spans="1:8">
      <c r="A1749" s="42">
        <v>114667</v>
      </c>
      <c r="B1749" s="9">
        <v>1616</v>
      </c>
      <c r="C1749" s="10">
        <v>44401.308796296296</v>
      </c>
      <c r="D1749" s="10">
        <v>44401.311574074076</v>
      </c>
      <c r="E1749" s="10">
        <v>44401.317129629628</v>
      </c>
      <c r="F1749" s="10">
        <v>44401.324074074073</v>
      </c>
      <c r="G1749" s="9" t="s">
        <v>31</v>
      </c>
      <c r="H1749" s="43" t="s">
        <v>27</v>
      </c>
    </row>
    <row r="1750" spans="1:8">
      <c r="A1750" s="42">
        <v>112518</v>
      </c>
      <c r="B1750" s="9">
        <v>1149</v>
      </c>
      <c r="C1750" s="10">
        <v>44378.492615740739</v>
      </c>
      <c r="D1750" s="10">
        <v>44378.495393518519</v>
      </c>
      <c r="E1750" s="10">
        <v>44378.496782407405</v>
      </c>
      <c r="F1750" s="10">
        <v>44378.511365740742</v>
      </c>
      <c r="G1750" s="9" t="s">
        <v>31</v>
      </c>
      <c r="H1750" s="43" t="s">
        <v>26</v>
      </c>
    </row>
    <row r="1751" spans="1:8">
      <c r="A1751" s="42">
        <v>114551</v>
      </c>
      <c r="B1751" s="9">
        <v>4047</v>
      </c>
      <c r="C1751" s="10">
        <v>44405.854212962964</v>
      </c>
      <c r="D1751" s="10">
        <v>44405.856990740744</v>
      </c>
      <c r="E1751" s="10">
        <v>44405.865324074075</v>
      </c>
      <c r="F1751" s="10">
        <v>44405.909768518519</v>
      </c>
      <c r="G1751" s="9" t="s">
        <v>31</v>
      </c>
      <c r="H1751" s="43" t="s">
        <v>30</v>
      </c>
    </row>
    <row r="1752" spans="1:8">
      <c r="A1752" s="42">
        <v>110675</v>
      </c>
      <c r="B1752" s="9">
        <v>4349</v>
      </c>
      <c r="C1752" s="10">
        <v>44391.260138888887</v>
      </c>
      <c r="D1752" s="10">
        <v>44391.263611111113</v>
      </c>
      <c r="E1752" s="10">
        <v>44391.268472222226</v>
      </c>
      <c r="F1752" s="10">
        <v>44391.316388888888</v>
      </c>
      <c r="G1752" s="9" t="s">
        <v>31</v>
      </c>
      <c r="H1752" s="43" t="s">
        <v>30</v>
      </c>
    </row>
    <row r="1753" spans="1:8">
      <c r="A1753" s="42">
        <v>111610</v>
      </c>
      <c r="B1753" s="9">
        <v>1307</v>
      </c>
      <c r="C1753" s="10">
        <v>44399.872476851851</v>
      </c>
      <c r="D1753" s="9"/>
      <c r="E1753" s="9"/>
      <c r="F1753" s="9"/>
      <c r="G1753" s="9" t="s">
        <v>31</v>
      </c>
      <c r="H1753" s="43" t="s">
        <v>30</v>
      </c>
    </row>
    <row r="1754" spans="1:8">
      <c r="A1754" s="42">
        <v>110705</v>
      </c>
      <c r="B1754" s="9">
        <v>5</v>
      </c>
      <c r="C1754" s="10">
        <v>44382.08866898148</v>
      </c>
      <c r="D1754" s="10">
        <v>44382.090752314813</v>
      </c>
      <c r="E1754" s="10">
        <v>44382.094918981478</v>
      </c>
      <c r="F1754" s="10">
        <v>44382.133113425924</v>
      </c>
      <c r="G1754" s="9" t="s">
        <v>31</v>
      </c>
      <c r="H1754" s="43" t="s">
        <v>30</v>
      </c>
    </row>
    <row r="1755" spans="1:8">
      <c r="A1755" s="42">
        <v>112817</v>
      </c>
      <c r="B1755" s="9">
        <v>2942</v>
      </c>
      <c r="C1755" s="10">
        <v>44390.751643518517</v>
      </c>
      <c r="D1755" s="10">
        <v>44390.754421296297</v>
      </c>
      <c r="E1755" s="9"/>
      <c r="F1755" s="9"/>
      <c r="G1755" s="9" t="s">
        <v>31</v>
      </c>
      <c r="H1755" s="43" t="s">
        <v>28</v>
      </c>
    </row>
    <row r="1756" spans="1:8">
      <c r="A1756" s="42">
        <v>112725</v>
      </c>
      <c r="B1756" s="9">
        <v>576</v>
      </c>
      <c r="C1756" s="10">
        <v>44385.432372685187</v>
      </c>
      <c r="D1756" s="10">
        <v>44385.43445601852</v>
      </c>
      <c r="E1756" s="10">
        <v>44385.436539351853</v>
      </c>
      <c r="F1756" s="10">
        <v>44385.455983796295</v>
      </c>
      <c r="G1756" s="9" t="s">
        <v>31</v>
      </c>
      <c r="H1756" s="43" t="s">
        <v>26</v>
      </c>
    </row>
    <row r="1757" spans="1:8">
      <c r="A1757" s="42">
        <v>110096</v>
      </c>
      <c r="B1757" s="9">
        <v>34</v>
      </c>
      <c r="C1757" s="10">
        <v>44398.271145833336</v>
      </c>
      <c r="D1757" s="10">
        <v>44398.273229166669</v>
      </c>
      <c r="E1757" s="9"/>
      <c r="F1757" s="9"/>
      <c r="G1757" s="9" t="s">
        <v>31</v>
      </c>
      <c r="H1757" s="43" t="s">
        <v>30</v>
      </c>
    </row>
    <row r="1758" spans="1:8">
      <c r="A1758" s="42">
        <v>114517</v>
      </c>
      <c r="B1758" s="9">
        <v>1518</v>
      </c>
      <c r="C1758" s="10">
        <v>44401.392893518518</v>
      </c>
      <c r="D1758" s="10">
        <v>44401.393587962964</v>
      </c>
      <c r="E1758" s="10">
        <v>44401.40053240741</v>
      </c>
      <c r="F1758" s="10">
        <v>44401.418587962966</v>
      </c>
      <c r="G1758" s="9" t="s">
        <v>31</v>
      </c>
      <c r="H1758" s="43" t="s">
        <v>27</v>
      </c>
    </row>
    <row r="1759" spans="1:8">
      <c r="A1759" s="42">
        <v>112595</v>
      </c>
      <c r="B1759" s="9">
        <v>1499</v>
      </c>
      <c r="C1759" s="10">
        <v>44382.144074074073</v>
      </c>
      <c r="D1759" s="10">
        <v>44382.145462962966</v>
      </c>
      <c r="E1759" s="9"/>
      <c r="F1759" s="9"/>
      <c r="G1759" s="9" t="s">
        <v>31</v>
      </c>
      <c r="H1759" s="43" t="s">
        <v>30</v>
      </c>
    </row>
    <row r="1760" spans="1:8">
      <c r="A1760" s="42">
        <v>113080</v>
      </c>
      <c r="B1760" s="9">
        <v>3407</v>
      </c>
      <c r="C1760" s="10">
        <v>44400.420046296298</v>
      </c>
      <c r="D1760" s="10">
        <v>44400.423518518517</v>
      </c>
      <c r="E1760" s="10">
        <v>44400.426296296297</v>
      </c>
      <c r="F1760" s="10">
        <v>44400.451990740738</v>
      </c>
      <c r="G1760" s="9" t="s">
        <v>31</v>
      </c>
      <c r="H1760" s="43" t="s">
        <v>26</v>
      </c>
    </row>
    <row r="1761" spans="1:8">
      <c r="A1761" s="42">
        <v>110995</v>
      </c>
      <c r="B1761" s="9">
        <v>2100</v>
      </c>
      <c r="C1761" s="10">
        <v>44388.729178240741</v>
      </c>
      <c r="D1761" s="10">
        <v>44388.733344907407</v>
      </c>
      <c r="E1761" s="10">
        <v>44388.740289351852</v>
      </c>
      <c r="F1761" s="10">
        <v>44388.771539351852</v>
      </c>
      <c r="G1761" s="9" t="s">
        <v>31</v>
      </c>
      <c r="H1761" s="43" t="s">
        <v>30</v>
      </c>
    </row>
    <row r="1762" spans="1:8">
      <c r="A1762" s="42">
        <v>110513</v>
      </c>
      <c r="B1762" s="9">
        <v>1082</v>
      </c>
      <c r="C1762" s="10">
        <v>44391.14303240741</v>
      </c>
      <c r="D1762" s="10">
        <v>44391.144421296296</v>
      </c>
      <c r="E1762" s="9"/>
      <c r="F1762" s="9"/>
      <c r="G1762" s="9" t="s">
        <v>31</v>
      </c>
      <c r="H1762" s="43" t="s">
        <v>30</v>
      </c>
    </row>
    <row r="1763" spans="1:8">
      <c r="A1763" s="42">
        <v>110806</v>
      </c>
      <c r="B1763" s="9">
        <v>2064</v>
      </c>
      <c r="C1763" s="10">
        <v>44385.350902777776</v>
      </c>
      <c r="D1763" s="10">
        <v>44385.354375000003</v>
      </c>
      <c r="E1763" s="10">
        <v>44385.362708333334</v>
      </c>
      <c r="F1763" s="10">
        <v>44385.405069444445</v>
      </c>
      <c r="G1763" s="9" t="s">
        <v>31</v>
      </c>
      <c r="H1763" s="43" t="s">
        <v>26</v>
      </c>
    </row>
    <row r="1764" spans="1:8">
      <c r="A1764" s="42">
        <v>113331</v>
      </c>
      <c r="B1764" s="9">
        <v>1417</v>
      </c>
      <c r="C1764" s="10">
        <v>44385.295601851853</v>
      </c>
      <c r="D1764" s="10">
        <v>44385.298379629632</v>
      </c>
      <c r="E1764" s="10">
        <v>44385.301851851851</v>
      </c>
      <c r="F1764" s="10">
        <v>44385.35601851852</v>
      </c>
      <c r="G1764" s="9" t="s">
        <v>31</v>
      </c>
      <c r="H1764" s="43" t="s">
        <v>26</v>
      </c>
    </row>
    <row r="1765" spans="1:8">
      <c r="A1765" s="42">
        <v>111160</v>
      </c>
      <c r="B1765" s="9">
        <v>4093</v>
      </c>
      <c r="C1765" s="10">
        <v>44379.269282407404</v>
      </c>
      <c r="D1765" s="10">
        <v>44379.271365740744</v>
      </c>
      <c r="E1765" s="10">
        <v>44379.27553240741</v>
      </c>
      <c r="F1765" s="10">
        <v>44379.308865740742</v>
      </c>
      <c r="G1765" s="9" t="s">
        <v>31</v>
      </c>
      <c r="H1765" s="43" t="s">
        <v>30</v>
      </c>
    </row>
    <row r="1766" spans="1:8">
      <c r="A1766" s="42">
        <v>111929</v>
      </c>
      <c r="B1766" s="9">
        <v>2416</v>
      </c>
      <c r="C1766" s="10">
        <v>44396.757256944446</v>
      </c>
      <c r="D1766" s="10">
        <v>44396.760729166665</v>
      </c>
      <c r="E1766" s="9"/>
      <c r="F1766" s="9"/>
      <c r="G1766" s="9" t="s">
        <v>31</v>
      </c>
      <c r="H1766" s="43" t="s">
        <v>28</v>
      </c>
    </row>
    <row r="1767" spans="1:8">
      <c r="A1767" s="42">
        <v>111117</v>
      </c>
      <c r="B1767" s="9">
        <v>399</v>
      </c>
      <c r="C1767" s="10">
        <v>44379.236828703702</v>
      </c>
      <c r="D1767" s="10">
        <v>44379.238912037035</v>
      </c>
      <c r="E1767" s="10">
        <v>44379.240300925929</v>
      </c>
      <c r="F1767" s="10">
        <v>44379.283356481479</v>
      </c>
      <c r="G1767" s="9" t="s">
        <v>31</v>
      </c>
      <c r="H1767" s="43" t="s">
        <v>30</v>
      </c>
    </row>
    <row r="1768" spans="1:8">
      <c r="A1768" s="42">
        <v>114288</v>
      </c>
      <c r="B1768" s="9">
        <v>4677</v>
      </c>
      <c r="C1768" s="10">
        <v>44381.039178240739</v>
      </c>
      <c r="D1768" s="10">
        <v>44381.043344907404</v>
      </c>
      <c r="E1768" s="9"/>
      <c r="F1768" s="9"/>
      <c r="G1768" s="9" t="s">
        <v>31</v>
      </c>
      <c r="H1768" s="43" t="s">
        <v>28</v>
      </c>
    </row>
    <row r="1769" spans="1:8">
      <c r="A1769" s="42">
        <v>113443</v>
      </c>
      <c r="B1769" s="9">
        <v>2992</v>
      </c>
      <c r="C1769" s="10">
        <v>44400.296261574076</v>
      </c>
      <c r="D1769" s="10">
        <v>44400.299733796295</v>
      </c>
      <c r="E1769" s="10">
        <v>44400.301817129628</v>
      </c>
      <c r="F1769" s="10">
        <v>44400.310150462959</v>
      </c>
      <c r="G1769" s="9" t="s">
        <v>31</v>
      </c>
      <c r="H1769" s="43" t="s">
        <v>26</v>
      </c>
    </row>
    <row r="1770" spans="1:8">
      <c r="A1770" s="42">
        <v>110289</v>
      </c>
      <c r="B1770" s="9">
        <v>3718</v>
      </c>
      <c r="C1770" s="10">
        <v>44393.332337962966</v>
      </c>
      <c r="D1770" s="10">
        <v>44393.333726851852</v>
      </c>
      <c r="E1770" s="10">
        <v>44393.336504629631</v>
      </c>
      <c r="F1770" s="10">
        <v>44393.374699074076</v>
      </c>
      <c r="G1770" s="9" t="s">
        <v>31</v>
      </c>
      <c r="H1770" s="43" t="s">
        <v>30</v>
      </c>
    </row>
    <row r="1771" spans="1:8">
      <c r="A1771" s="42">
        <v>110769</v>
      </c>
      <c r="B1771" s="9">
        <v>3701</v>
      </c>
      <c r="C1771" s="10">
        <v>44389.559305555558</v>
      </c>
      <c r="D1771" s="10">
        <v>44389.562777777777</v>
      </c>
      <c r="E1771" s="9"/>
      <c r="F1771" s="9"/>
      <c r="G1771" s="9" t="s">
        <v>31</v>
      </c>
      <c r="H1771" s="43" t="s">
        <v>30</v>
      </c>
    </row>
    <row r="1772" spans="1:8">
      <c r="A1772" s="42">
        <v>112227</v>
      </c>
      <c r="B1772" s="9">
        <v>3170</v>
      </c>
      <c r="C1772" s="10">
        <v>44401.734548611108</v>
      </c>
      <c r="D1772" s="10">
        <v>44401.735937500001</v>
      </c>
      <c r="E1772" s="9"/>
      <c r="F1772" s="9"/>
      <c r="G1772" s="9" t="s">
        <v>31</v>
      </c>
      <c r="H1772" s="43" t="s">
        <v>27</v>
      </c>
    </row>
    <row r="1773" spans="1:8">
      <c r="A1773" s="42">
        <v>112973</v>
      </c>
      <c r="B1773" s="9">
        <v>4310</v>
      </c>
      <c r="C1773" s="10">
        <v>44390.993715277778</v>
      </c>
      <c r="D1773" s="10">
        <v>44390.994409722225</v>
      </c>
      <c r="E1773" s="10">
        <v>44391.002743055556</v>
      </c>
      <c r="F1773" s="10">
        <v>44391.028437499997</v>
      </c>
      <c r="G1773" s="9" t="s">
        <v>31</v>
      </c>
      <c r="H1773" s="43" t="s">
        <v>26</v>
      </c>
    </row>
    <row r="1774" spans="1:8">
      <c r="A1774" s="42">
        <v>110207</v>
      </c>
      <c r="B1774" s="9">
        <v>1881</v>
      </c>
      <c r="C1774" s="10">
        <v>44385.243287037039</v>
      </c>
      <c r="D1774" s="10">
        <v>44385.244675925926</v>
      </c>
      <c r="E1774" s="10">
        <v>44385.249537037038</v>
      </c>
      <c r="F1774" s="10">
        <v>44385.264814814815</v>
      </c>
      <c r="G1774" s="9" t="s">
        <v>31</v>
      </c>
      <c r="H1774" s="43" t="s">
        <v>26</v>
      </c>
    </row>
    <row r="1775" spans="1:8">
      <c r="A1775" s="42">
        <v>114844</v>
      </c>
      <c r="B1775" s="9">
        <v>1054</v>
      </c>
      <c r="C1775" s="10">
        <v>44378.666400462964</v>
      </c>
      <c r="D1775" s="10">
        <v>44378.669872685183</v>
      </c>
      <c r="E1775" s="10">
        <v>44378.676122685189</v>
      </c>
      <c r="F1775" s="10">
        <v>44378.704594907409</v>
      </c>
      <c r="G1775" s="9" t="s">
        <v>31</v>
      </c>
      <c r="H1775" s="43" t="s">
        <v>30</v>
      </c>
    </row>
    <row r="1776" spans="1:8">
      <c r="A1776" s="42">
        <v>114278</v>
      </c>
      <c r="B1776" s="9">
        <v>1385</v>
      </c>
      <c r="C1776" s="10">
        <v>44395.869212962964</v>
      </c>
      <c r="D1776" s="9"/>
      <c r="E1776" s="9"/>
      <c r="F1776" s="9"/>
      <c r="G1776" s="9" t="s">
        <v>31</v>
      </c>
      <c r="H1776" s="43" t="s">
        <v>29</v>
      </c>
    </row>
    <row r="1777" spans="1:8">
      <c r="A1777" s="42">
        <v>112144</v>
      </c>
      <c r="B1777" s="9">
        <v>3803</v>
      </c>
      <c r="C1777" s="10">
        <v>44405.01766203704</v>
      </c>
      <c r="D1777" s="10">
        <v>44405.019745370373</v>
      </c>
      <c r="E1777" s="10">
        <v>44405.023217592592</v>
      </c>
      <c r="F1777" s="10">
        <v>44405.064189814817</v>
      </c>
      <c r="G1777" s="9" t="s">
        <v>31</v>
      </c>
      <c r="H1777" s="43" t="s">
        <v>29</v>
      </c>
    </row>
    <row r="1778" spans="1:8">
      <c r="A1778" s="42">
        <v>112414</v>
      </c>
      <c r="B1778" s="9">
        <v>3834</v>
      </c>
      <c r="C1778" s="10">
        <v>44378.641365740739</v>
      </c>
      <c r="D1778" s="9"/>
      <c r="E1778" s="9"/>
      <c r="F1778" s="9"/>
      <c r="G1778" s="9" t="s">
        <v>31</v>
      </c>
      <c r="H1778" s="43" t="s">
        <v>29</v>
      </c>
    </row>
    <row r="1779" spans="1:8">
      <c r="A1779" s="42">
        <v>113250</v>
      </c>
      <c r="B1779" s="9">
        <v>2853</v>
      </c>
      <c r="C1779" s="10">
        <v>44381.863553240742</v>
      </c>
      <c r="D1779" s="10">
        <v>44381.865636574075</v>
      </c>
      <c r="E1779" s="10">
        <v>44381.871192129627</v>
      </c>
      <c r="F1779" s="10">
        <v>44381.895497685182</v>
      </c>
      <c r="G1779" s="9" t="s">
        <v>31</v>
      </c>
      <c r="H1779" s="43" t="s">
        <v>28</v>
      </c>
    </row>
    <row r="1780" spans="1:8">
      <c r="A1780" s="42">
        <v>113812</v>
      </c>
      <c r="B1780" s="9">
        <v>1138</v>
      </c>
      <c r="C1780" s="10">
        <v>44392.575092592589</v>
      </c>
      <c r="D1780" s="10">
        <v>44392.576481481483</v>
      </c>
      <c r="E1780" s="10">
        <v>44392.577870370369</v>
      </c>
      <c r="F1780" s="10">
        <v>44392.633425925924</v>
      </c>
      <c r="G1780" s="9" t="s">
        <v>31</v>
      </c>
      <c r="H1780" s="43" t="s">
        <v>29</v>
      </c>
    </row>
    <row r="1781" spans="1:8">
      <c r="A1781" s="42">
        <v>112729</v>
      </c>
      <c r="B1781" s="9">
        <v>3668</v>
      </c>
      <c r="C1781" s="10">
        <v>44378.209293981483</v>
      </c>
      <c r="D1781" s="9"/>
      <c r="E1781" s="9"/>
      <c r="F1781" s="9"/>
      <c r="G1781" s="9" t="s">
        <v>31</v>
      </c>
      <c r="H1781" s="43" t="s">
        <v>30</v>
      </c>
    </row>
    <row r="1782" spans="1:8">
      <c r="A1782" s="42">
        <v>111001</v>
      </c>
      <c r="B1782" s="9">
        <v>257</v>
      </c>
      <c r="C1782" s="10">
        <v>44405.863622685189</v>
      </c>
      <c r="D1782" s="10">
        <v>44405.867789351854</v>
      </c>
      <c r="E1782" s="9"/>
      <c r="F1782" s="9"/>
      <c r="G1782" s="9" t="s">
        <v>31</v>
      </c>
      <c r="H1782" s="43" t="s">
        <v>30</v>
      </c>
    </row>
    <row r="1783" spans="1:8">
      <c r="A1783" s="42">
        <v>110033</v>
      </c>
      <c r="B1783" s="9">
        <v>4586</v>
      </c>
      <c r="C1783" s="10">
        <v>44388.530972222223</v>
      </c>
      <c r="D1783" s="10">
        <v>44388.531666666669</v>
      </c>
      <c r="E1783" s="9"/>
      <c r="F1783" s="9"/>
      <c r="G1783" s="9" t="s">
        <v>31</v>
      </c>
      <c r="H1783" s="43" t="s">
        <v>28</v>
      </c>
    </row>
    <row r="1784" spans="1:8">
      <c r="A1784" s="42">
        <v>111443</v>
      </c>
      <c r="B1784" s="9">
        <v>2854</v>
      </c>
      <c r="C1784" s="10">
        <v>44391.108229166668</v>
      </c>
      <c r="D1784" s="10">
        <v>44391.108923611115</v>
      </c>
      <c r="E1784" s="9"/>
      <c r="F1784" s="9"/>
      <c r="G1784" s="9" t="s">
        <v>31</v>
      </c>
      <c r="H1784" s="43" t="s">
        <v>26</v>
      </c>
    </row>
    <row r="1785" spans="1:8">
      <c r="A1785" s="42">
        <v>110651</v>
      </c>
      <c r="B1785" s="9">
        <v>2881</v>
      </c>
      <c r="C1785" s="10">
        <v>44386.926504629628</v>
      </c>
      <c r="D1785" s="10">
        <v>44386.929282407407</v>
      </c>
      <c r="E1785" s="9"/>
      <c r="F1785" s="9"/>
      <c r="G1785" s="9" t="s">
        <v>31</v>
      </c>
      <c r="H1785" s="43" t="s">
        <v>26</v>
      </c>
    </row>
    <row r="1786" spans="1:8">
      <c r="A1786" s="42">
        <v>110932</v>
      </c>
      <c r="B1786" s="9">
        <v>2664</v>
      </c>
      <c r="C1786" s="10">
        <v>44399.230798611112</v>
      </c>
      <c r="D1786" s="10">
        <v>44399.232881944445</v>
      </c>
      <c r="E1786" s="9"/>
      <c r="F1786" s="9"/>
      <c r="G1786" s="9" t="s">
        <v>31</v>
      </c>
      <c r="H1786" s="43" t="s">
        <v>26</v>
      </c>
    </row>
    <row r="1787" spans="1:8">
      <c r="A1787" s="42">
        <v>114277</v>
      </c>
      <c r="B1787" s="9">
        <v>4659</v>
      </c>
      <c r="C1787" s="10">
        <v>44389.579062500001</v>
      </c>
      <c r="D1787" s="10">
        <v>44389.580451388887</v>
      </c>
      <c r="E1787" s="10">
        <v>44389.58184027778</v>
      </c>
      <c r="F1787" s="10">
        <v>44389.603368055556</v>
      </c>
      <c r="G1787" s="9" t="s">
        <v>31</v>
      </c>
      <c r="H1787" s="43" t="s">
        <v>30</v>
      </c>
    </row>
    <row r="1788" spans="1:8">
      <c r="A1788" s="42">
        <v>110827</v>
      </c>
      <c r="B1788" s="9">
        <v>1485</v>
      </c>
      <c r="C1788" s="10">
        <v>44391.152430555558</v>
      </c>
      <c r="D1788" s="10">
        <v>44391.154513888891</v>
      </c>
      <c r="E1788" s="9"/>
      <c r="F1788" s="9"/>
      <c r="G1788" s="9" t="s">
        <v>31</v>
      </c>
      <c r="H1788" s="43" t="s">
        <v>26</v>
      </c>
    </row>
    <row r="1789" spans="1:8">
      <c r="A1789" s="42">
        <v>114091</v>
      </c>
      <c r="B1789" s="9">
        <v>4963</v>
      </c>
      <c r="C1789" s="10">
        <v>44404.972962962966</v>
      </c>
      <c r="D1789" s="10">
        <v>44404.976435185185</v>
      </c>
      <c r="E1789" s="10">
        <v>44404.982685185183</v>
      </c>
      <c r="F1789" s="10">
        <v>44405.02851851852</v>
      </c>
      <c r="G1789" s="9" t="s">
        <v>31</v>
      </c>
      <c r="H1789" s="43" t="s">
        <v>29</v>
      </c>
    </row>
    <row r="1790" spans="1:8">
      <c r="A1790" s="42">
        <v>111902</v>
      </c>
      <c r="B1790" s="9">
        <v>1152</v>
      </c>
      <c r="C1790" s="10">
        <v>44385.104502314818</v>
      </c>
      <c r="D1790" s="10">
        <v>44385.106585648151</v>
      </c>
      <c r="E1790" s="10">
        <v>44385.112141203703</v>
      </c>
      <c r="F1790" s="10">
        <v>44385.135752314818</v>
      </c>
      <c r="G1790" s="9" t="s">
        <v>31</v>
      </c>
      <c r="H1790" s="43" t="s">
        <v>26</v>
      </c>
    </row>
    <row r="1791" spans="1:8">
      <c r="A1791" s="42">
        <v>114148</v>
      </c>
      <c r="B1791" s="9">
        <v>3091</v>
      </c>
      <c r="C1791" s="10">
        <v>44400.733622685184</v>
      </c>
      <c r="D1791" s="10">
        <v>44400.736400462964</v>
      </c>
      <c r="E1791" s="10">
        <v>44400.742650462962</v>
      </c>
      <c r="F1791" s="10">
        <v>44400.787789351853</v>
      </c>
      <c r="G1791" s="9" t="s">
        <v>31</v>
      </c>
      <c r="H1791" s="43" t="s">
        <v>28</v>
      </c>
    </row>
    <row r="1792" spans="1:8">
      <c r="A1792" s="42">
        <v>113826</v>
      </c>
      <c r="B1792" s="9">
        <v>405</v>
      </c>
      <c r="C1792" s="10">
        <v>44402.356759259259</v>
      </c>
      <c r="D1792" s="9"/>
      <c r="E1792" s="9"/>
      <c r="F1792" s="9"/>
      <c r="G1792" s="9" t="s">
        <v>31</v>
      </c>
      <c r="H1792" s="43" t="s">
        <v>29</v>
      </c>
    </row>
    <row r="1793" spans="1:8">
      <c r="A1793" s="42">
        <v>112702</v>
      </c>
      <c r="B1793" s="9">
        <v>3585</v>
      </c>
      <c r="C1793" s="10">
        <v>44393.164189814815</v>
      </c>
      <c r="D1793" s="10">
        <v>44393.167662037034</v>
      </c>
      <c r="E1793" s="10">
        <v>44393.17460648148</v>
      </c>
      <c r="F1793" s="10">
        <v>44393.225995370369</v>
      </c>
      <c r="G1793" s="9" t="s">
        <v>31</v>
      </c>
      <c r="H1793" s="43" t="s">
        <v>30</v>
      </c>
    </row>
    <row r="1794" spans="1:8">
      <c r="A1794" s="42">
        <v>112636</v>
      </c>
      <c r="B1794" s="9">
        <v>2056</v>
      </c>
      <c r="C1794" s="10">
        <v>44391.213784722226</v>
      </c>
      <c r="D1794" s="10">
        <v>44391.216562499998</v>
      </c>
      <c r="E1794" s="10">
        <v>44391.223506944443</v>
      </c>
      <c r="F1794" s="10">
        <v>44391.275590277779</v>
      </c>
      <c r="G1794" s="9" t="s">
        <v>31</v>
      </c>
      <c r="H1794" s="43" t="s">
        <v>26</v>
      </c>
    </row>
    <row r="1795" spans="1:8">
      <c r="A1795" s="42">
        <v>114393</v>
      </c>
      <c r="B1795" s="9">
        <v>1437</v>
      </c>
      <c r="C1795" s="10">
        <v>44404.571099537039</v>
      </c>
      <c r="D1795" s="10">
        <v>44404.571793981479</v>
      </c>
      <c r="E1795" s="10">
        <v>44404.575266203705</v>
      </c>
      <c r="F1795" s="10">
        <v>44404.591932870368</v>
      </c>
      <c r="G1795" s="9" t="s">
        <v>31</v>
      </c>
      <c r="H1795" s="43" t="s">
        <v>28</v>
      </c>
    </row>
    <row r="1796" spans="1:8">
      <c r="A1796" s="42">
        <v>112649</v>
      </c>
      <c r="B1796" s="9">
        <v>3370</v>
      </c>
      <c r="C1796" s="10">
        <v>44391.222233796296</v>
      </c>
      <c r="D1796" s="10">
        <v>44391.225011574075</v>
      </c>
      <c r="E1796" s="10">
        <v>44391.23265046296</v>
      </c>
      <c r="F1796" s="10">
        <v>44391.258344907408</v>
      </c>
      <c r="G1796" s="9" t="s">
        <v>31</v>
      </c>
      <c r="H1796" s="43" t="s">
        <v>26</v>
      </c>
    </row>
    <row r="1797" spans="1:8">
      <c r="A1797" s="42">
        <v>110884</v>
      </c>
      <c r="B1797" s="9">
        <v>4622</v>
      </c>
      <c r="C1797" s="10">
        <v>44401.888032407405</v>
      </c>
      <c r="D1797" s="10">
        <v>44401.890115740738</v>
      </c>
      <c r="E1797" s="10">
        <v>44401.898449074077</v>
      </c>
      <c r="F1797" s="9"/>
      <c r="G1797" s="9" t="s">
        <v>31</v>
      </c>
      <c r="H1797" s="43" t="s">
        <v>27</v>
      </c>
    </row>
    <row r="1798" spans="1:8">
      <c r="A1798" s="42">
        <v>111627</v>
      </c>
      <c r="B1798" s="9">
        <v>3486</v>
      </c>
      <c r="C1798" s="10">
        <v>44382.545034722221</v>
      </c>
      <c r="D1798" s="10">
        <v>44382.545729166668</v>
      </c>
      <c r="E1798" s="9"/>
      <c r="F1798" s="9"/>
      <c r="G1798" s="9" t="s">
        <v>31</v>
      </c>
      <c r="H1798" s="43" t="s">
        <v>28</v>
      </c>
    </row>
    <row r="1799" spans="1:8">
      <c r="A1799" s="42">
        <v>110889</v>
      </c>
      <c r="B1799" s="9">
        <v>4902</v>
      </c>
      <c r="C1799" s="10">
        <v>44393.071643518517</v>
      </c>
      <c r="D1799" s="10">
        <v>44393.07303240741</v>
      </c>
      <c r="E1799" s="10">
        <v>44393.078587962962</v>
      </c>
      <c r="F1799" s="10">
        <v>44393.127893518518</v>
      </c>
      <c r="G1799" s="9" t="s">
        <v>31</v>
      </c>
      <c r="H1799" s="43" t="s">
        <v>26</v>
      </c>
    </row>
    <row r="1800" spans="1:8">
      <c r="A1800" s="42">
        <v>114824</v>
      </c>
      <c r="B1800" s="9">
        <v>4746</v>
      </c>
      <c r="C1800" s="10">
        <v>44400.00403935185</v>
      </c>
      <c r="D1800" s="10">
        <v>44400.007511574076</v>
      </c>
      <c r="E1800" s="10">
        <v>44400.013067129628</v>
      </c>
      <c r="F1800" s="10">
        <v>44400.048483796294</v>
      </c>
      <c r="G1800" s="9" t="s">
        <v>31</v>
      </c>
      <c r="H1800" s="43" t="s">
        <v>26</v>
      </c>
    </row>
    <row r="1801" spans="1:8">
      <c r="A1801" s="42">
        <v>110584</v>
      </c>
      <c r="B1801" s="9">
        <v>2067</v>
      </c>
      <c r="C1801" s="10">
        <v>44399.226365740738</v>
      </c>
      <c r="D1801" s="10">
        <v>44399.227060185185</v>
      </c>
      <c r="E1801" s="10">
        <v>44399.230532407404</v>
      </c>
      <c r="F1801" s="9"/>
      <c r="G1801" s="9" t="s">
        <v>31</v>
      </c>
      <c r="H1801" s="43" t="s">
        <v>30</v>
      </c>
    </row>
    <row r="1802" spans="1:8">
      <c r="A1802" s="42">
        <v>110918</v>
      </c>
      <c r="B1802" s="9">
        <v>19</v>
      </c>
      <c r="C1802" s="10">
        <v>44407.212245370371</v>
      </c>
      <c r="D1802" s="10">
        <v>44407.213634259257</v>
      </c>
      <c r="E1802" s="9"/>
      <c r="F1802" s="9"/>
      <c r="G1802" s="9" t="s">
        <v>31</v>
      </c>
      <c r="H1802" s="43" t="s">
        <v>28</v>
      </c>
    </row>
    <row r="1803" spans="1:8">
      <c r="A1803" s="42">
        <v>110268</v>
      </c>
      <c r="B1803" s="9">
        <v>3201</v>
      </c>
      <c r="C1803" s="10">
        <v>44408.88585648148</v>
      </c>
      <c r="D1803" s="10">
        <v>44408.890023148146</v>
      </c>
      <c r="E1803" s="10">
        <v>44408.894884259258</v>
      </c>
      <c r="F1803" s="10">
        <v>44408.921967592592</v>
      </c>
      <c r="G1803" s="9" t="s">
        <v>31</v>
      </c>
      <c r="H1803" s="43" t="s">
        <v>26</v>
      </c>
    </row>
    <row r="1804" spans="1:8">
      <c r="A1804" s="42">
        <v>113123</v>
      </c>
      <c r="B1804" s="9">
        <v>3358</v>
      </c>
      <c r="C1804" s="10">
        <v>44399.328703703701</v>
      </c>
      <c r="D1804" s="10">
        <v>44399.329398148147</v>
      </c>
      <c r="E1804" s="10">
        <v>44399.330787037034</v>
      </c>
      <c r="F1804" s="10">
        <v>44399.385648148149</v>
      </c>
      <c r="G1804" s="9" t="s">
        <v>31</v>
      </c>
      <c r="H1804" s="43" t="s">
        <v>26</v>
      </c>
    </row>
    <row r="1805" spans="1:8">
      <c r="A1805" s="42">
        <v>114605</v>
      </c>
      <c r="B1805" s="9">
        <v>1689</v>
      </c>
      <c r="C1805" s="10">
        <v>44404.314027777778</v>
      </c>
      <c r="D1805" s="10">
        <v>44404.316805555558</v>
      </c>
      <c r="E1805" s="10">
        <v>44404.318888888891</v>
      </c>
      <c r="F1805" s="10">
        <v>44404.332083333335</v>
      </c>
      <c r="G1805" s="9" t="s">
        <v>31</v>
      </c>
      <c r="H1805" s="43" t="s">
        <v>26</v>
      </c>
    </row>
    <row r="1806" spans="1:8">
      <c r="A1806" s="42">
        <v>111699</v>
      </c>
      <c r="B1806" s="9">
        <v>159</v>
      </c>
      <c r="C1806" s="10">
        <v>44387.449571759258</v>
      </c>
      <c r="D1806" s="9"/>
      <c r="E1806" s="9"/>
      <c r="F1806" s="9"/>
      <c r="G1806" s="9" t="s">
        <v>31</v>
      </c>
      <c r="H1806" s="43" t="s">
        <v>30</v>
      </c>
    </row>
    <row r="1807" spans="1:8">
      <c r="A1807" s="42">
        <v>110638</v>
      </c>
      <c r="B1807" s="9"/>
      <c r="C1807" s="10">
        <v>44401.944768518515</v>
      </c>
      <c r="D1807" s="9"/>
      <c r="E1807" s="9"/>
      <c r="F1807" s="9"/>
      <c r="G1807" s="9" t="s">
        <v>31</v>
      </c>
      <c r="H1807" s="43" t="s">
        <v>27</v>
      </c>
    </row>
    <row r="1808" spans="1:8">
      <c r="A1808" s="42">
        <v>114378</v>
      </c>
      <c r="B1808" s="9">
        <v>3514</v>
      </c>
      <c r="C1808" s="10">
        <v>44384.739502314813</v>
      </c>
      <c r="D1808" s="10">
        <v>44384.740891203706</v>
      </c>
      <c r="E1808" s="10">
        <v>44384.749224537038</v>
      </c>
      <c r="F1808" s="10">
        <v>44384.79991898148</v>
      </c>
      <c r="G1808" s="9" t="s">
        <v>31</v>
      </c>
      <c r="H1808" s="43" t="s">
        <v>26</v>
      </c>
    </row>
    <row r="1809" spans="1:8">
      <c r="A1809" s="42">
        <v>111515</v>
      </c>
      <c r="B1809" s="9">
        <v>2762</v>
      </c>
      <c r="C1809" s="10">
        <v>44384.793020833335</v>
      </c>
      <c r="D1809" s="10">
        <v>44384.794409722221</v>
      </c>
      <c r="E1809" s="9"/>
      <c r="F1809" s="9"/>
      <c r="G1809" s="9" t="s">
        <v>31</v>
      </c>
      <c r="H1809" s="43" t="s">
        <v>30</v>
      </c>
    </row>
    <row r="1810" spans="1:8">
      <c r="A1810" s="42">
        <v>110565</v>
      </c>
      <c r="B1810" s="9">
        <v>2970</v>
      </c>
      <c r="C1810" s="10">
        <v>44384.490127314813</v>
      </c>
      <c r="D1810" s="10">
        <v>44384.49082175926</v>
      </c>
      <c r="E1810" s="9"/>
      <c r="F1810" s="9"/>
      <c r="G1810" s="9" t="s">
        <v>31</v>
      </c>
      <c r="H1810" s="43" t="s">
        <v>28</v>
      </c>
    </row>
    <row r="1811" spans="1:8">
      <c r="A1811" s="42">
        <v>110977</v>
      </c>
      <c r="B1811" s="9">
        <v>2232</v>
      </c>
      <c r="C1811" s="10">
        <v>44384.160868055558</v>
      </c>
      <c r="D1811" s="10">
        <v>44384.162951388891</v>
      </c>
      <c r="E1811" s="10">
        <v>44384.16642361111</v>
      </c>
      <c r="F1811" s="10">
        <v>44384.216423611113</v>
      </c>
      <c r="G1811" s="9" t="s">
        <v>31</v>
      </c>
      <c r="H1811" s="43" t="s">
        <v>30</v>
      </c>
    </row>
    <row r="1812" spans="1:8">
      <c r="A1812" s="42">
        <v>113219</v>
      </c>
      <c r="B1812" s="9">
        <v>250</v>
      </c>
      <c r="C1812" s="10">
        <v>44379.625393518516</v>
      </c>
      <c r="D1812" s="10">
        <v>44379.626782407409</v>
      </c>
      <c r="E1812" s="10">
        <v>44379.631643518522</v>
      </c>
      <c r="F1812" s="10">
        <v>44379.676087962966</v>
      </c>
      <c r="G1812" s="9" t="s">
        <v>31</v>
      </c>
      <c r="H1812" s="43" t="s">
        <v>26</v>
      </c>
    </row>
    <row r="1813" spans="1:8">
      <c r="A1813" s="42">
        <v>114692</v>
      </c>
      <c r="B1813" s="9">
        <v>185</v>
      </c>
      <c r="C1813" s="10">
        <v>44401.982129629629</v>
      </c>
      <c r="D1813" s="9"/>
      <c r="E1813" s="9"/>
      <c r="F1813" s="9"/>
      <c r="G1813" s="9" t="s">
        <v>31</v>
      </c>
      <c r="H1813" s="43" t="s">
        <v>27</v>
      </c>
    </row>
    <row r="1814" spans="1:8">
      <c r="A1814" s="42">
        <v>112087</v>
      </c>
      <c r="B1814" s="9">
        <v>3792</v>
      </c>
      <c r="C1814" s="10">
        <v>44391.406863425924</v>
      </c>
      <c r="D1814" s="9"/>
      <c r="E1814" s="9"/>
      <c r="F1814" s="9"/>
      <c r="G1814" s="9" t="s">
        <v>31</v>
      </c>
      <c r="H1814" s="43" t="s">
        <v>26</v>
      </c>
    </row>
    <row r="1815" spans="1:8">
      <c r="A1815" s="42">
        <v>113872</v>
      </c>
      <c r="B1815" s="9">
        <v>4103</v>
      </c>
      <c r="C1815" s="10">
        <v>44378.439884259256</v>
      </c>
      <c r="D1815" s="10">
        <v>44378.444050925929</v>
      </c>
      <c r="E1815" s="9"/>
      <c r="F1815" s="9"/>
      <c r="G1815" s="9" t="s">
        <v>31</v>
      </c>
      <c r="H1815" s="43" t="s">
        <v>26</v>
      </c>
    </row>
    <row r="1816" spans="1:8">
      <c r="A1816" s="42">
        <v>113387</v>
      </c>
      <c r="B1816" s="9">
        <v>4408</v>
      </c>
      <c r="C1816" s="10">
        <v>44391.419965277775</v>
      </c>
      <c r="D1816" s="10">
        <v>44391.424131944441</v>
      </c>
      <c r="E1816" s="9"/>
      <c r="F1816" s="9"/>
      <c r="G1816" s="9" t="s">
        <v>31</v>
      </c>
      <c r="H1816" s="43" t="s">
        <v>26</v>
      </c>
    </row>
    <row r="1817" spans="1:8">
      <c r="A1817" s="42">
        <v>114825</v>
      </c>
      <c r="B1817" s="9">
        <v>574</v>
      </c>
      <c r="C1817" s="10">
        <v>44384.609768518516</v>
      </c>
      <c r="D1817" s="10">
        <v>44384.611851851849</v>
      </c>
      <c r="E1817" s="10">
        <v>44384.613935185182</v>
      </c>
      <c r="F1817" s="10">
        <v>44384.651435185187</v>
      </c>
      <c r="G1817" s="9" t="s">
        <v>31</v>
      </c>
      <c r="H1817" s="43" t="s">
        <v>26</v>
      </c>
    </row>
    <row r="1818" spans="1:8">
      <c r="A1818" s="42">
        <v>112987</v>
      </c>
      <c r="B1818" s="9">
        <v>1009</v>
      </c>
      <c r="C1818" s="10">
        <v>44407.748020833336</v>
      </c>
      <c r="D1818" s="10">
        <v>44407.752187500002</v>
      </c>
      <c r="E1818" s="10">
        <v>44407.754965277774</v>
      </c>
      <c r="F1818" s="10">
        <v>44407.782048611109</v>
      </c>
      <c r="G1818" s="9" t="s">
        <v>31</v>
      </c>
      <c r="H1818" s="43" t="s">
        <v>29</v>
      </c>
    </row>
    <row r="1819" spans="1:8">
      <c r="A1819" s="42">
        <v>111195</v>
      </c>
      <c r="B1819" s="9">
        <v>270</v>
      </c>
      <c r="C1819" s="10">
        <v>44407.33699074074</v>
      </c>
      <c r="D1819" s="10">
        <v>44407.339768518519</v>
      </c>
      <c r="E1819" s="10">
        <v>44407.341157407405</v>
      </c>
      <c r="F1819" s="10">
        <v>44407.377268518518</v>
      </c>
      <c r="G1819" s="9" t="s">
        <v>31</v>
      </c>
      <c r="H1819" s="43" t="s">
        <v>26</v>
      </c>
    </row>
    <row r="1820" spans="1:8">
      <c r="A1820" s="42">
        <v>112375</v>
      </c>
      <c r="B1820" s="9">
        <v>2481</v>
      </c>
      <c r="C1820" s="10">
        <v>44392.451041666667</v>
      </c>
      <c r="D1820" s="10">
        <v>44392.455208333333</v>
      </c>
      <c r="E1820" s="9"/>
      <c r="F1820" s="9"/>
      <c r="G1820" s="9" t="s">
        <v>31</v>
      </c>
      <c r="H1820" s="43" t="s">
        <v>26</v>
      </c>
    </row>
    <row r="1821" spans="1:8">
      <c r="A1821" s="42">
        <v>113507</v>
      </c>
      <c r="B1821" s="9">
        <v>1407</v>
      </c>
      <c r="C1821" s="10">
        <v>44397.368298611109</v>
      </c>
      <c r="D1821" s="10">
        <v>44397.372465277775</v>
      </c>
      <c r="E1821" s="9"/>
      <c r="F1821" s="9"/>
      <c r="G1821" s="9" t="s">
        <v>31</v>
      </c>
      <c r="H1821" s="43" t="s">
        <v>29</v>
      </c>
    </row>
    <row r="1822" spans="1:8">
      <c r="A1822" s="42">
        <v>114807</v>
      </c>
      <c r="B1822" s="9">
        <v>4356</v>
      </c>
      <c r="C1822" s="10">
        <v>44391.491226851853</v>
      </c>
      <c r="D1822" s="9"/>
      <c r="E1822" s="9"/>
      <c r="F1822" s="9"/>
      <c r="G1822" s="9" t="s">
        <v>31</v>
      </c>
      <c r="H1822" s="43" t="s">
        <v>26</v>
      </c>
    </row>
    <row r="1823" spans="1:8">
      <c r="A1823" s="42">
        <v>111950</v>
      </c>
      <c r="B1823" s="9">
        <v>688</v>
      </c>
      <c r="C1823" s="10">
        <v>44392.545266203706</v>
      </c>
      <c r="D1823" s="10">
        <v>44392.546655092592</v>
      </c>
      <c r="E1823" s="10">
        <v>44392.552210648151</v>
      </c>
      <c r="F1823" s="10">
        <v>44392.582071759258</v>
      </c>
      <c r="G1823" s="9" t="s">
        <v>31</v>
      </c>
      <c r="H1823" s="43" t="s">
        <v>29</v>
      </c>
    </row>
    <row r="1824" spans="1:8">
      <c r="A1824" s="42">
        <v>114783</v>
      </c>
      <c r="B1824" s="9">
        <v>2337</v>
      </c>
      <c r="C1824" s="10">
        <v>44381.965266203704</v>
      </c>
      <c r="D1824" s="9"/>
      <c r="E1824" s="9"/>
      <c r="F1824" s="9"/>
      <c r="G1824" s="9" t="s">
        <v>31</v>
      </c>
      <c r="H1824" s="43" t="s">
        <v>30</v>
      </c>
    </row>
    <row r="1825" spans="1:8">
      <c r="A1825" s="42">
        <v>112963</v>
      </c>
      <c r="B1825" s="9">
        <v>4038</v>
      </c>
      <c r="C1825" s="10">
        <v>44401.618564814817</v>
      </c>
      <c r="D1825" s="10">
        <v>44401.619259259256</v>
      </c>
      <c r="E1825" s="10">
        <v>44401.623425925929</v>
      </c>
      <c r="F1825" s="10">
        <v>44401.635925925926</v>
      </c>
      <c r="G1825" s="9" t="s">
        <v>31</v>
      </c>
      <c r="H1825" s="43" t="s">
        <v>26</v>
      </c>
    </row>
    <row r="1826" spans="1:8">
      <c r="A1826" s="42">
        <v>113199</v>
      </c>
      <c r="B1826" s="9">
        <v>4041</v>
      </c>
      <c r="C1826" s="10">
        <v>44404.875081018516</v>
      </c>
      <c r="D1826" s="9"/>
      <c r="E1826" s="9"/>
      <c r="F1826" s="9"/>
      <c r="G1826" s="9" t="s">
        <v>31</v>
      </c>
      <c r="H1826" s="43" t="s">
        <v>29</v>
      </c>
    </row>
    <row r="1827" spans="1:8">
      <c r="A1827" s="42">
        <v>114755</v>
      </c>
      <c r="B1827" s="9">
        <v>3514</v>
      </c>
      <c r="C1827" s="10">
        <v>44391.606134259258</v>
      </c>
      <c r="D1827" s="10">
        <v>44391.606828703705</v>
      </c>
      <c r="E1827" s="9"/>
      <c r="F1827" s="9"/>
      <c r="G1827" s="9" t="s">
        <v>31</v>
      </c>
      <c r="H1827" s="43" t="s">
        <v>26</v>
      </c>
    </row>
    <row r="1828" spans="1:8">
      <c r="A1828" s="42">
        <v>114409</v>
      </c>
      <c r="B1828" s="9">
        <v>1920</v>
      </c>
      <c r="C1828" s="10">
        <v>44404.545706018522</v>
      </c>
      <c r="D1828" s="10">
        <v>44404.549178240741</v>
      </c>
      <c r="E1828" s="10">
        <v>44404.555428240739</v>
      </c>
      <c r="F1828" s="10">
        <v>44404.604733796295</v>
      </c>
      <c r="G1828" s="9" t="s">
        <v>31</v>
      </c>
      <c r="H1828" s="43" t="s">
        <v>27</v>
      </c>
    </row>
    <row r="1829" spans="1:8">
      <c r="A1829" s="42">
        <v>111157</v>
      </c>
      <c r="B1829" s="9"/>
      <c r="C1829" s="10">
        <v>44395.538425925923</v>
      </c>
      <c r="D1829" s="9"/>
      <c r="E1829" s="9"/>
      <c r="F1829" s="9"/>
      <c r="G1829" s="9" t="s">
        <v>31</v>
      </c>
      <c r="H1829" s="43" t="s">
        <v>29</v>
      </c>
    </row>
    <row r="1830" spans="1:8">
      <c r="A1830" s="42">
        <v>111313</v>
      </c>
      <c r="B1830" s="9">
        <v>3866</v>
      </c>
      <c r="C1830" s="10">
        <v>44391.626886574071</v>
      </c>
      <c r="D1830" s="10">
        <v>44391.630358796298</v>
      </c>
      <c r="E1830" s="10">
        <v>44391.631747685184</v>
      </c>
      <c r="F1830" s="10">
        <v>44391.655358796299</v>
      </c>
      <c r="G1830" s="9" t="s">
        <v>31</v>
      </c>
      <c r="H1830" s="43" t="s">
        <v>26</v>
      </c>
    </row>
    <row r="1831" spans="1:8">
      <c r="A1831" s="42">
        <v>112337</v>
      </c>
      <c r="B1831" s="9">
        <v>1885</v>
      </c>
      <c r="C1831" s="10">
        <v>44387.740844907406</v>
      </c>
      <c r="D1831" s="10">
        <v>44387.742928240739</v>
      </c>
      <c r="E1831" s="10">
        <v>44387.745011574072</v>
      </c>
      <c r="F1831" s="10">
        <v>44387.786678240744</v>
      </c>
      <c r="G1831" s="9" t="s">
        <v>31</v>
      </c>
      <c r="H1831" s="43" t="s">
        <v>26</v>
      </c>
    </row>
    <row r="1832" spans="1:8">
      <c r="A1832" s="42">
        <v>111637</v>
      </c>
      <c r="B1832" s="9">
        <v>3854</v>
      </c>
      <c r="C1832" s="10">
        <v>44404.874201388891</v>
      </c>
      <c r="D1832" s="10">
        <v>44404.875590277778</v>
      </c>
      <c r="E1832" s="10">
        <v>44404.881840277776</v>
      </c>
      <c r="F1832" s="10">
        <v>44404.910312499997</v>
      </c>
      <c r="G1832" s="9" t="s">
        <v>31</v>
      </c>
      <c r="H1832" s="43" t="s">
        <v>29</v>
      </c>
    </row>
    <row r="1833" spans="1:8">
      <c r="A1833" s="42">
        <v>111103</v>
      </c>
      <c r="B1833" s="9">
        <v>2485</v>
      </c>
      <c r="C1833" s="10">
        <v>44405.90520833333</v>
      </c>
      <c r="D1833" s="10">
        <v>44405.906597222223</v>
      </c>
      <c r="E1833" s="10">
        <v>44405.910069444442</v>
      </c>
      <c r="F1833" s="10">
        <v>44405.960069444445</v>
      </c>
      <c r="G1833" s="9" t="s">
        <v>31</v>
      </c>
      <c r="H1833" s="43" t="s">
        <v>29</v>
      </c>
    </row>
    <row r="1834" spans="1:8">
      <c r="A1834" s="42">
        <v>111058</v>
      </c>
      <c r="B1834" s="9">
        <v>878</v>
      </c>
      <c r="C1834" s="10">
        <v>44381.590729166666</v>
      </c>
      <c r="D1834" s="10">
        <v>44381.594895833332</v>
      </c>
      <c r="E1834" s="10">
        <v>44381.599756944444</v>
      </c>
      <c r="F1834" s="10">
        <v>44381.631701388891</v>
      </c>
      <c r="G1834" s="9" t="s">
        <v>31</v>
      </c>
      <c r="H1834" s="43" t="s">
        <v>26</v>
      </c>
    </row>
    <row r="1835" spans="1:8">
      <c r="A1835" s="42">
        <v>114724</v>
      </c>
      <c r="B1835" s="9">
        <v>4168</v>
      </c>
      <c r="C1835" s="10">
        <v>44392.811585648145</v>
      </c>
      <c r="D1835" s="9"/>
      <c r="E1835" s="9"/>
      <c r="F1835" s="9"/>
      <c r="G1835" s="9" t="s">
        <v>31</v>
      </c>
      <c r="H1835" s="43" t="s">
        <v>30</v>
      </c>
    </row>
    <row r="1836" spans="1:8">
      <c r="A1836" s="42">
        <v>111952</v>
      </c>
      <c r="B1836" s="9">
        <v>3370</v>
      </c>
      <c r="C1836" s="10">
        <v>44399.497291666667</v>
      </c>
      <c r="D1836" s="10">
        <v>44399.497986111113</v>
      </c>
      <c r="E1836" s="10">
        <v>44399.506319444445</v>
      </c>
      <c r="F1836" s="10">
        <v>44399.54451388889</v>
      </c>
      <c r="G1836" s="9" t="s">
        <v>31</v>
      </c>
      <c r="H1836" s="43" t="s">
        <v>27</v>
      </c>
    </row>
    <row r="1837" spans="1:8">
      <c r="A1837" s="42">
        <v>111061</v>
      </c>
      <c r="B1837" s="9">
        <v>423</v>
      </c>
      <c r="C1837" s="10">
        <v>44399.744490740741</v>
      </c>
      <c r="D1837" s="10">
        <v>44399.745879629627</v>
      </c>
      <c r="E1837" s="10">
        <v>44399.752129629633</v>
      </c>
      <c r="F1837" s="10">
        <v>44399.793796296297</v>
      </c>
      <c r="G1837" s="9" t="s">
        <v>31</v>
      </c>
      <c r="H1837" s="43" t="s">
        <v>26</v>
      </c>
    </row>
    <row r="1838" spans="1:8">
      <c r="A1838" s="42">
        <v>113422</v>
      </c>
      <c r="B1838" s="9">
        <v>4454</v>
      </c>
      <c r="C1838" s="10">
        <v>44399.738611111112</v>
      </c>
      <c r="D1838" s="10">
        <v>44399.741388888891</v>
      </c>
      <c r="E1838" s="10">
        <v>44399.742777777778</v>
      </c>
      <c r="F1838" s="10">
        <v>44399.755277777775</v>
      </c>
      <c r="G1838" s="9" t="s">
        <v>31</v>
      </c>
      <c r="H1838" s="43" t="s">
        <v>26</v>
      </c>
    </row>
    <row r="1839" spans="1:8">
      <c r="A1839" s="42">
        <v>110542</v>
      </c>
      <c r="B1839" s="9">
        <v>3335</v>
      </c>
      <c r="C1839" s="10">
        <v>44384.738483796296</v>
      </c>
      <c r="D1839" s="10">
        <v>44384.739178240743</v>
      </c>
      <c r="E1839" s="10">
        <v>44384.740567129629</v>
      </c>
      <c r="F1839" s="10">
        <v>44384.794039351851</v>
      </c>
      <c r="G1839" s="9" t="s">
        <v>31</v>
      </c>
      <c r="H1839" s="43" t="s">
        <v>28</v>
      </c>
    </row>
    <row r="1840" spans="1:8">
      <c r="A1840" s="42">
        <v>113895</v>
      </c>
      <c r="B1840" s="9">
        <v>1962</v>
      </c>
      <c r="C1840" s="10">
        <v>44384.335370370369</v>
      </c>
      <c r="D1840" s="10">
        <v>44384.339537037034</v>
      </c>
      <c r="E1840" s="10">
        <v>44384.345092592594</v>
      </c>
      <c r="F1840" s="10">
        <v>44384.395092592589</v>
      </c>
      <c r="G1840" s="9" t="s">
        <v>31</v>
      </c>
      <c r="H1840" s="43" t="s">
        <v>26</v>
      </c>
    </row>
    <row r="1841" spans="1:8">
      <c r="A1841" s="42">
        <v>113719</v>
      </c>
      <c r="B1841" s="9">
        <v>820</v>
      </c>
      <c r="C1841" s="10">
        <v>44384.283402777779</v>
      </c>
      <c r="D1841" s="9"/>
      <c r="E1841" s="9"/>
      <c r="F1841" s="9"/>
      <c r="G1841" s="9" t="s">
        <v>31</v>
      </c>
      <c r="H1841" s="43" t="s">
        <v>26</v>
      </c>
    </row>
    <row r="1842" spans="1:8">
      <c r="A1842" s="42">
        <v>114143</v>
      </c>
      <c r="B1842" s="9">
        <v>2725</v>
      </c>
      <c r="C1842" s="10">
        <v>44404.802685185183</v>
      </c>
      <c r="D1842" s="9"/>
      <c r="E1842" s="9"/>
      <c r="F1842" s="9"/>
      <c r="G1842" s="9" t="s">
        <v>31</v>
      </c>
      <c r="H1842" s="43" t="s">
        <v>29</v>
      </c>
    </row>
    <row r="1843" spans="1:8">
      <c r="A1843" s="42">
        <v>111550</v>
      </c>
      <c r="B1843" s="9">
        <v>2178</v>
      </c>
      <c r="C1843" s="10">
        <v>44400.049039351848</v>
      </c>
      <c r="D1843" s="9"/>
      <c r="E1843" s="9"/>
      <c r="F1843" s="9"/>
      <c r="G1843" s="9" t="s">
        <v>31</v>
      </c>
      <c r="H1843" s="43" t="s">
        <v>30</v>
      </c>
    </row>
    <row r="1844" spans="1:8">
      <c r="A1844" s="42">
        <v>111188</v>
      </c>
      <c r="B1844" s="9">
        <v>4930</v>
      </c>
      <c r="C1844" s="10">
        <v>44407.992071759261</v>
      </c>
      <c r="D1844" s="10">
        <v>44407.996238425927</v>
      </c>
      <c r="E1844" s="10">
        <v>44408.001099537039</v>
      </c>
      <c r="F1844" s="10">
        <v>44408.013599537036</v>
      </c>
      <c r="G1844" s="9" t="s">
        <v>31</v>
      </c>
      <c r="H1844" s="43" t="s">
        <v>26</v>
      </c>
    </row>
    <row r="1845" spans="1:8">
      <c r="A1845" s="42">
        <v>112806</v>
      </c>
      <c r="B1845" s="9">
        <v>4459</v>
      </c>
      <c r="C1845" s="10">
        <v>44404.692650462966</v>
      </c>
      <c r="D1845" s="10">
        <v>44404.694733796299</v>
      </c>
      <c r="E1845" s="9"/>
      <c r="F1845" s="9"/>
      <c r="G1845" s="9" t="s">
        <v>31</v>
      </c>
      <c r="H1845" s="43" t="s">
        <v>26</v>
      </c>
    </row>
    <row r="1846" spans="1:8">
      <c r="A1846" s="42">
        <v>111214</v>
      </c>
      <c r="B1846" s="9">
        <v>2972</v>
      </c>
      <c r="C1846" s="10">
        <v>44405.680717592593</v>
      </c>
      <c r="D1846" s="10">
        <v>44405.682106481479</v>
      </c>
      <c r="E1846" s="10">
        <v>44405.686273148145</v>
      </c>
      <c r="F1846" s="10">
        <v>44405.722384259258</v>
      </c>
      <c r="G1846" s="9" t="s">
        <v>31</v>
      </c>
      <c r="H1846" s="43" t="s">
        <v>28</v>
      </c>
    </row>
    <row r="1847" spans="1:8">
      <c r="A1847" s="42">
        <v>111853</v>
      </c>
      <c r="B1847" s="9">
        <v>1369</v>
      </c>
      <c r="C1847" s="10">
        <v>44398.840694444443</v>
      </c>
      <c r="D1847" s="10">
        <v>44398.843472222223</v>
      </c>
      <c r="E1847" s="10">
        <v>44398.844861111109</v>
      </c>
      <c r="F1847" s="9"/>
      <c r="G1847" s="9" t="s">
        <v>31</v>
      </c>
      <c r="H1847" s="43" t="s">
        <v>26</v>
      </c>
    </row>
    <row r="1848" spans="1:8">
      <c r="A1848" s="42">
        <v>113596</v>
      </c>
      <c r="B1848" s="9">
        <v>3426</v>
      </c>
      <c r="C1848" s="10">
        <v>44402.434583333335</v>
      </c>
      <c r="D1848" s="10">
        <v>44402.435277777775</v>
      </c>
      <c r="E1848" s="9"/>
      <c r="F1848" s="9"/>
      <c r="G1848" s="9" t="s">
        <v>31</v>
      </c>
      <c r="H1848" s="43" t="s">
        <v>29</v>
      </c>
    </row>
    <row r="1849" spans="1:8">
      <c r="A1849" s="42">
        <v>110690</v>
      </c>
      <c r="B1849" s="9"/>
      <c r="C1849" s="10">
        <v>44386.27747685185</v>
      </c>
      <c r="D1849" s="9"/>
      <c r="E1849" s="9"/>
      <c r="F1849" s="9"/>
      <c r="G1849" s="9" t="s">
        <v>31</v>
      </c>
      <c r="H1849" s="43" t="s">
        <v>30</v>
      </c>
    </row>
    <row r="1850" spans="1:8">
      <c r="A1850" s="42">
        <v>111543</v>
      </c>
      <c r="B1850" s="9">
        <v>808</v>
      </c>
      <c r="C1850" s="10">
        <v>44401.36818287037</v>
      </c>
      <c r="D1850" s="10">
        <v>44401.372349537036</v>
      </c>
      <c r="E1850" s="10">
        <v>44401.378599537034</v>
      </c>
      <c r="F1850" s="10">
        <v>44401.386238425926</v>
      </c>
      <c r="G1850" s="9" t="s">
        <v>31</v>
      </c>
      <c r="H1850" s="43" t="s">
        <v>26</v>
      </c>
    </row>
    <row r="1851" spans="1:8">
      <c r="A1851" s="42">
        <v>112602</v>
      </c>
      <c r="B1851" s="9">
        <v>2695</v>
      </c>
      <c r="C1851" s="10">
        <v>44404.538368055553</v>
      </c>
      <c r="D1851" s="10">
        <v>44404.540451388886</v>
      </c>
      <c r="E1851" s="10">
        <v>44404.545312499999</v>
      </c>
      <c r="F1851" s="10">
        <v>44404.554340277777</v>
      </c>
      <c r="G1851" s="9" t="s">
        <v>31</v>
      </c>
      <c r="H1851" s="43" t="s">
        <v>27</v>
      </c>
    </row>
    <row r="1852" spans="1:8">
      <c r="A1852" s="42">
        <v>112504</v>
      </c>
      <c r="B1852" s="9">
        <v>3115</v>
      </c>
      <c r="C1852" s="10">
        <v>44388.891643518517</v>
      </c>
      <c r="D1852" s="10">
        <v>44388.893726851849</v>
      </c>
      <c r="E1852" s="10">
        <v>44388.895810185182</v>
      </c>
      <c r="F1852" s="9"/>
      <c r="G1852" s="9" t="s">
        <v>31</v>
      </c>
      <c r="H1852" s="43" t="s">
        <v>30</v>
      </c>
    </row>
    <row r="1853" spans="1:8">
      <c r="A1853" s="42">
        <v>110936</v>
      </c>
      <c r="B1853" s="9"/>
      <c r="C1853" s="10">
        <v>44402.954641203702</v>
      </c>
      <c r="D1853" s="9"/>
      <c r="E1853" s="9"/>
      <c r="F1853" s="9"/>
      <c r="G1853" s="9" t="s">
        <v>31</v>
      </c>
      <c r="H1853" s="43" t="s">
        <v>29</v>
      </c>
    </row>
    <row r="1854" spans="1:8">
      <c r="A1854" s="42">
        <v>110404</v>
      </c>
      <c r="B1854" s="9">
        <v>4770</v>
      </c>
      <c r="C1854" s="10">
        <v>44406.962777777779</v>
      </c>
      <c r="D1854" s="10">
        <v>44406.966249999998</v>
      </c>
      <c r="E1854" s="9"/>
      <c r="F1854" s="9"/>
      <c r="G1854" s="9" t="s">
        <v>31</v>
      </c>
      <c r="H1854" s="43" t="s">
        <v>26</v>
      </c>
    </row>
    <row r="1855" spans="1:8">
      <c r="A1855" s="42">
        <v>112980</v>
      </c>
      <c r="B1855" s="9">
        <v>4030</v>
      </c>
      <c r="C1855" s="10">
        <v>44384.107905092591</v>
      </c>
      <c r="D1855" s="9"/>
      <c r="E1855" s="9"/>
      <c r="F1855" s="9"/>
      <c r="G1855" s="9" t="s">
        <v>31</v>
      </c>
      <c r="H1855" s="43" t="s">
        <v>29</v>
      </c>
    </row>
    <row r="1856" spans="1:8">
      <c r="A1856" s="42">
        <v>113255</v>
      </c>
      <c r="B1856" s="9">
        <v>2791</v>
      </c>
      <c r="C1856" s="10">
        <v>44399.621689814812</v>
      </c>
      <c r="D1856" s="10">
        <v>44399.625856481478</v>
      </c>
      <c r="E1856" s="9"/>
      <c r="F1856" s="9"/>
      <c r="G1856" s="9" t="s">
        <v>31</v>
      </c>
      <c r="H1856" s="43" t="s">
        <v>26</v>
      </c>
    </row>
    <row r="1857" spans="1:8">
      <c r="A1857" s="42">
        <v>110990</v>
      </c>
      <c r="B1857" s="9">
        <v>4644</v>
      </c>
      <c r="C1857" s="10">
        <v>44382.73337962963</v>
      </c>
      <c r="D1857" s="10">
        <v>44382.736157407409</v>
      </c>
      <c r="E1857" s="10">
        <v>44382.738240740742</v>
      </c>
      <c r="F1857" s="9"/>
      <c r="G1857" s="9" t="s">
        <v>31</v>
      </c>
      <c r="H1857" s="43" t="s">
        <v>28</v>
      </c>
    </row>
    <row r="1858" spans="1:8">
      <c r="A1858" s="42">
        <v>110251</v>
      </c>
      <c r="B1858" s="9">
        <v>2896</v>
      </c>
      <c r="C1858" s="10">
        <v>44381.438576388886</v>
      </c>
      <c r="D1858" s="10">
        <v>44381.441354166665</v>
      </c>
      <c r="E1858" s="10">
        <v>44381.448993055557</v>
      </c>
      <c r="F1858" s="10">
        <v>44381.470520833333</v>
      </c>
      <c r="G1858" s="9" t="s">
        <v>31</v>
      </c>
      <c r="H1858" s="43" t="s">
        <v>26</v>
      </c>
    </row>
    <row r="1859" spans="1:8">
      <c r="A1859" s="42">
        <v>114365</v>
      </c>
      <c r="B1859" s="9">
        <v>2683</v>
      </c>
      <c r="C1859" s="10">
        <v>44388.089583333334</v>
      </c>
      <c r="D1859" s="10">
        <v>44388.09097222222</v>
      </c>
      <c r="E1859" s="10">
        <v>44388.09652777778</v>
      </c>
      <c r="F1859" s="10">
        <v>44388.118750000001</v>
      </c>
      <c r="G1859" s="9" t="s">
        <v>31</v>
      </c>
      <c r="H1859" s="43" t="s">
        <v>30</v>
      </c>
    </row>
    <row r="1860" spans="1:8">
      <c r="A1860" s="42">
        <v>113749</v>
      </c>
      <c r="B1860" s="9">
        <v>3016</v>
      </c>
      <c r="C1860" s="10">
        <v>44391.114814814813</v>
      </c>
      <c r="D1860" s="10">
        <v>44391.118981481479</v>
      </c>
      <c r="E1860" s="9"/>
      <c r="F1860" s="9"/>
      <c r="G1860" s="9" t="s">
        <v>31</v>
      </c>
      <c r="H1860" s="43" t="s">
        <v>28</v>
      </c>
    </row>
    <row r="1861" spans="1:8">
      <c r="A1861" s="42">
        <v>110521</v>
      </c>
      <c r="B1861" s="9">
        <v>4618</v>
      </c>
      <c r="C1861" s="10">
        <v>44387.498437499999</v>
      </c>
      <c r="D1861" s="10">
        <v>44387.499131944445</v>
      </c>
      <c r="E1861" s="9"/>
      <c r="F1861" s="9"/>
      <c r="G1861" s="9" t="s">
        <v>31</v>
      </c>
      <c r="H1861" s="43" t="s">
        <v>28</v>
      </c>
    </row>
    <row r="1862" spans="1:8">
      <c r="A1862" s="42">
        <v>114287</v>
      </c>
      <c r="B1862" s="9">
        <v>4632</v>
      </c>
      <c r="C1862" s="10">
        <v>44391.935543981483</v>
      </c>
      <c r="D1862" s="10">
        <v>44391.938321759262</v>
      </c>
      <c r="E1862" s="10">
        <v>44391.943182870367</v>
      </c>
      <c r="F1862" s="10">
        <v>44391.952210648145</v>
      </c>
      <c r="G1862" s="9" t="s">
        <v>31</v>
      </c>
      <c r="H1862" s="43" t="s">
        <v>26</v>
      </c>
    </row>
    <row r="1863" spans="1:8">
      <c r="A1863" s="42">
        <v>112407</v>
      </c>
      <c r="B1863" s="9">
        <v>2479</v>
      </c>
      <c r="C1863" s="10">
        <v>44384.080497685187</v>
      </c>
      <c r="D1863" s="10">
        <v>44384.083275462966</v>
      </c>
      <c r="E1863" s="10">
        <v>44384.088136574072</v>
      </c>
      <c r="F1863" s="10">
        <v>44384.110358796293</v>
      </c>
      <c r="G1863" s="9" t="s">
        <v>31</v>
      </c>
      <c r="H1863" s="43" t="s">
        <v>26</v>
      </c>
    </row>
    <row r="1864" spans="1:8">
      <c r="A1864" s="42">
        <v>111563</v>
      </c>
      <c r="B1864" s="9">
        <v>3061</v>
      </c>
      <c r="C1864" s="10">
        <v>44379.93891203704</v>
      </c>
      <c r="D1864" s="10">
        <v>44379.939606481479</v>
      </c>
      <c r="E1864" s="10">
        <v>44379.945162037038</v>
      </c>
      <c r="F1864" s="10">
        <v>44379.991689814815</v>
      </c>
      <c r="G1864" s="9" t="s">
        <v>31</v>
      </c>
      <c r="H1864" s="43" t="s">
        <v>29</v>
      </c>
    </row>
    <row r="1865" spans="1:8">
      <c r="A1865" s="42">
        <v>110625</v>
      </c>
      <c r="B1865" s="9">
        <v>4769</v>
      </c>
      <c r="C1865" s="10">
        <v>44390.778749999998</v>
      </c>
      <c r="D1865" s="10">
        <v>44390.780138888891</v>
      </c>
      <c r="E1865" s="9"/>
      <c r="F1865" s="9"/>
      <c r="G1865" s="9" t="s">
        <v>31</v>
      </c>
      <c r="H1865" s="43" t="s">
        <v>28</v>
      </c>
    </row>
    <row r="1866" spans="1:8">
      <c r="A1866" s="42">
        <v>111635</v>
      </c>
      <c r="B1866" s="9">
        <v>1555</v>
      </c>
      <c r="C1866" s="10">
        <v>44378.883483796293</v>
      </c>
      <c r="D1866" s="10">
        <v>44378.884872685187</v>
      </c>
      <c r="E1866" s="9"/>
      <c r="F1866" s="9"/>
      <c r="G1866" s="9" t="s">
        <v>31</v>
      </c>
      <c r="H1866" s="43" t="s">
        <v>28</v>
      </c>
    </row>
    <row r="1867" spans="1:8">
      <c r="A1867" s="42">
        <v>113501</v>
      </c>
      <c r="B1867" s="9">
        <v>137</v>
      </c>
      <c r="C1867" s="10">
        <v>44386.715567129628</v>
      </c>
      <c r="D1867" s="10">
        <v>44386.718344907407</v>
      </c>
      <c r="E1867" s="10">
        <v>44386.721122685187</v>
      </c>
      <c r="F1867" s="10">
        <v>44386.739872685182</v>
      </c>
      <c r="G1867" s="9" t="s">
        <v>31</v>
      </c>
      <c r="H1867" s="43" t="s">
        <v>29</v>
      </c>
    </row>
    <row r="1868" spans="1:8">
      <c r="A1868" s="42">
        <v>112079</v>
      </c>
      <c r="B1868" s="9">
        <v>2710</v>
      </c>
      <c r="C1868" s="10">
        <v>44404.331423611111</v>
      </c>
      <c r="D1868" s="10">
        <v>44404.332118055558</v>
      </c>
      <c r="E1868" s="9"/>
      <c r="F1868" s="9"/>
      <c r="G1868" s="9" t="s">
        <v>31</v>
      </c>
      <c r="H1868" s="43" t="s">
        <v>28</v>
      </c>
    </row>
    <row r="1869" spans="1:8">
      <c r="A1869" s="42">
        <v>114625</v>
      </c>
      <c r="B1869" s="9">
        <v>815</v>
      </c>
      <c r="C1869" s="10">
        <v>44388.861284722225</v>
      </c>
      <c r="D1869" s="10">
        <v>44388.863368055558</v>
      </c>
      <c r="E1869" s="9"/>
      <c r="F1869" s="9"/>
      <c r="G1869" s="9" t="s">
        <v>31</v>
      </c>
      <c r="H1869" s="43" t="s">
        <v>28</v>
      </c>
    </row>
    <row r="1870" spans="1:8">
      <c r="A1870" s="42">
        <v>114376</v>
      </c>
      <c r="B1870" s="9">
        <v>1453</v>
      </c>
      <c r="C1870" s="10">
        <v>44395.31449074074</v>
      </c>
      <c r="D1870" s="9"/>
      <c r="E1870" s="9"/>
      <c r="F1870" s="9"/>
      <c r="G1870" s="9" t="s">
        <v>31</v>
      </c>
      <c r="H1870" s="43" t="s">
        <v>29</v>
      </c>
    </row>
    <row r="1871" spans="1:8">
      <c r="A1871" s="42">
        <v>111690</v>
      </c>
      <c r="B1871" s="9">
        <v>1089</v>
      </c>
      <c r="C1871" s="10">
        <v>44383.959560185183</v>
      </c>
      <c r="D1871" s="10">
        <v>44383.960949074077</v>
      </c>
      <c r="E1871" s="9"/>
      <c r="F1871" s="9"/>
      <c r="G1871" s="9" t="s">
        <v>31</v>
      </c>
      <c r="H1871" s="43" t="s">
        <v>26</v>
      </c>
    </row>
    <row r="1872" spans="1:8">
      <c r="A1872" s="42">
        <v>113351</v>
      </c>
      <c r="B1872" s="9">
        <v>2175</v>
      </c>
      <c r="C1872" s="10">
        <v>44392.261805555558</v>
      </c>
      <c r="D1872" s="10">
        <v>44392.263888888891</v>
      </c>
      <c r="E1872" s="10">
        <v>44392.271527777775</v>
      </c>
      <c r="F1872" s="10">
        <v>44392.287499999999</v>
      </c>
      <c r="G1872" s="9" t="s">
        <v>31</v>
      </c>
      <c r="H1872" s="43" t="s">
        <v>26</v>
      </c>
    </row>
    <row r="1873" spans="1:8">
      <c r="A1873" s="42">
        <v>111506</v>
      </c>
      <c r="B1873" s="9">
        <v>4325</v>
      </c>
      <c r="C1873" s="10">
        <v>44383.949814814812</v>
      </c>
      <c r="D1873" s="10">
        <v>44383.951203703706</v>
      </c>
      <c r="E1873" s="10">
        <v>44383.959537037037</v>
      </c>
      <c r="F1873" s="10">
        <v>44384.013009259259</v>
      </c>
      <c r="G1873" s="9" t="s">
        <v>31</v>
      </c>
      <c r="H1873" s="43" t="s">
        <v>26</v>
      </c>
    </row>
    <row r="1874" spans="1:8">
      <c r="A1874" s="42">
        <v>110691</v>
      </c>
      <c r="B1874" s="9">
        <v>2956</v>
      </c>
      <c r="C1874" s="10">
        <v>44378.465891203705</v>
      </c>
      <c r="D1874" s="10">
        <v>44378.467280092591</v>
      </c>
      <c r="E1874" s="10">
        <v>44378.469363425924</v>
      </c>
      <c r="F1874" s="10">
        <v>44378.509641203702</v>
      </c>
      <c r="G1874" s="9" t="s">
        <v>31</v>
      </c>
      <c r="H1874" s="43" t="s">
        <v>27</v>
      </c>
    </row>
    <row r="1875" spans="1:8">
      <c r="A1875" s="42">
        <v>114845</v>
      </c>
      <c r="B1875" s="9">
        <v>3163</v>
      </c>
      <c r="C1875" s="10">
        <v>44378.610995370371</v>
      </c>
      <c r="D1875" s="10">
        <v>44378.61377314815</v>
      </c>
      <c r="E1875" s="10">
        <v>44378.617245370369</v>
      </c>
      <c r="F1875" s="10">
        <v>44378.669328703705</v>
      </c>
      <c r="G1875" s="9" t="s">
        <v>31</v>
      </c>
      <c r="H1875" s="43" t="s">
        <v>27</v>
      </c>
    </row>
    <row r="1876" spans="1:8">
      <c r="A1876" s="42">
        <v>114283</v>
      </c>
      <c r="B1876" s="9">
        <v>3973</v>
      </c>
      <c r="C1876" s="10">
        <v>44408.917233796295</v>
      </c>
      <c r="D1876" s="9"/>
      <c r="E1876" s="9"/>
      <c r="F1876" s="9"/>
      <c r="G1876" s="9" t="s">
        <v>31</v>
      </c>
      <c r="H1876" s="43" t="s">
        <v>30</v>
      </c>
    </row>
    <row r="1877" spans="1:8">
      <c r="A1877" s="42">
        <v>112549</v>
      </c>
      <c r="B1877" s="9">
        <v>3114</v>
      </c>
      <c r="C1877" s="10">
        <v>44383.888055555559</v>
      </c>
      <c r="D1877" s="10">
        <v>44383.888749999998</v>
      </c>
      <c r="E1877" s="10">
        <v>44383.892222222225</v>
      </c>
      <c r="F1877" s="10">
        <v>44383.921388888892</v>
      </c>
      <c r="G1877" s="9" t="s">
        <v>31</v>
      </c>
      <c r="H1877" s="43" t="s">
        <v>26</v>
      </c>
    </row>
    <row r="1878" spans="1:8">
      <c r="A1878" s="42">
        <v>114526</v>
      </c>
      <c r="B1878" s="9">
        <v>2349</v>
      </c>
      <c r="C1878" s="10">
        <v>44399.01121527778</v>
      </c>
      <c r="D1878" s="10">
        <v>44399.013298611113</v>
      </c>
      <c r="E1878" s="10">
        <v>44399.018854166665</v>
      </c>
      <c r="F1878" s="9"/>
      <c r="G1878" s="9" t="s">
        <v>31</v>
      </c>
      <c r="H1878" s="43" t="s">
        <v>28</v>
      </c>
    </row>
    <row r="1879" spans="1:8">
      <c r="A1879" s="42">
        <v>113085</v>
      </c>
      <c r="B1879" s="9">
        <v>3645</v>
      </c>
      <c r="C1879" s="10">
        <v>44378.172893518517</v>
      </c>
      <c r="D1879" s="10">
        <v>44378.177060185182</v>
      </c>
      <c r="E1879" s="10">
        <v>44378.179143518515</v>
      </c>
      <c r="F1879" s="10">
        <v>44378.198587962965</v>
      </c>
      <c r="G1879" s="9" t="s">
        <v>31</v>
      </c>
      <c r="H1879" s="43" t="s">
        <v>26</v>
      </c>
    </row>
    <row r="1880" spans="1:8">
      <c r="A1880" s="42">
        <v>114919</v>
      </c>
      <c r="B1880" s="9">
        <v>3455</v>
      </c>
      <c r="C1880" s="10">
        <v>44392.823958333334</v>
      </c>
      <c r="D1880" s="10">
        <v>44392.827430555553</v>
      </c>
      <c r="E1880" s="10">
        <v>44392.83090277778</v>
      </c>
      <c r="F1880" s="10">
        <v>44392.878125000003</v>
      </c>
      <c r="G1880" s="9" t="s">
        <v>31</v>
      </c>
      <c r="H1880" s="43" t="s">
        <v>28</v>
      </c>
    </row>
    <row r="1881" spans="1:8">
      <c r="A1881" s="42">
        <v>110633</v>
      </c>
      <c r="B1881" s="9">
        <v>3727</v>
      </c>
      <c r="C1881" s="10">
        <v>44404.753645833334</v>
      </c>
      <c r="D1881" s="10">
        <v>44404.755729166667</v>
      </c>
      <c r="E1881" s="9"/>
      <c r="F1881" s="9"/>
      <c r="G1881" s="9" t="s">
        <v>31</v>
      </c>
      <c r="H1881" s="43" t="s">
        <v>29</v>
      </c>
    </row>
    <row r="1882" spans="1:8">
      <c r="A1882" s="42">
        <v>114515</v>
      </c>
      <c r="B1882" s="9">
        <v>1329</v>
      </c>
      <c r="C1882" s="10">
        <v>44388.600358796299</v>
      </c>
      <c r="D1882" s="10">
        <v>44388.603831018518</v>
      </c>
      <c r="E1882" s="10">
        <v>44388.607303240744</v>
      </c>
      <c r="F1882" s="10">
        <v>44388.638553240744</v>
      </c>
      <c r="G1882" s="9" t="s">
        <v>31</v>
      </c>
      <c r="H1882" s="43" t="s">
        <v>26</v>
      </c>
    </row>
    <row r="1883" spans="1:8">
      <c r="A1883" s="42">
        <v>114397</v>
      </c>
      <c r="B1883" s="9">
        <v>1752</v>
      </c>
      <c r="C1883" s="10">
        <v>44402.707013888888</v>
      </c>
      <c r="D1883" s="9"/>
      <c r="E1883" s="9"/>
      <c r="F1883" s="9"/>
      <c r="G1883" s="9" t="s">
        <v>31</v>
      </c>
      <c r="H1883" s="43" t="s">
        <v>27</v>
      </c>
    </row>
    <row r="1884" spans="1:8">
      <c r="A1884" s="42">
        <v>112343</v>
      </c>
      <c r="B1884" s="9">
        <v>2123</v>
      </c>
      <c r="C1884" s="10">
        <v>44399.592152777775</v>
      </c>
      <c r="D1884" s="10">
        <v>44399.594236111108</v>
      </c>
      <c r="E1884" s="10">
        <v>44399.601180555554</v>
      </c>
      <c r="F1884" s="10">
        <v>44399.648402777777</v>
      </c>
      <c r="G1884" s="9" t="s">
        <v>31</v>
      </c>
      <c r="H1884" s="43" t="s">
        <v>27</v>
      </c>
    </row>
    <row r="1885" spans="1:8">
      <c r="A1885" s="42">
        <v>112787</v>
      </c>
      <c r="B1885" s="9">
        <v>2625</v>
      </c>
      <c r="C1885" s="10">
        <v>44390.911099537036</v>
      </c>
      <c r="D1885" s="10">
        <v>44390.913182870368</v>
      </c>
      <c r="E1885" s="10">
        <v>44390.921516203707</v>
      </c>
      <c r="F1885" s="10">
        <v>44390.960405092592</v>
      </c>
      <c r="G1885" s="9" t="s">
        <v>31</v>
      </c>
      <c r="H1885" s="43" t="s">
        <v>30</v>
      </c>
    </row>
    <row r="1886" spans="1:8">
      <c r="A1886" s="42">
        <v>112220</v>
      </c>
      <c r="B1886" s="9">
        <v>1617</v>
      </c>
      <c r="C1886" s="10">
        <v>44405.923425925925</v>
      </c>
      <c r="D1886" s="10">
        <v>44405.926203703704</v>
      </c>
      <c r="E1886" s="9"/>
      <c r="F1886" s="9"/>
      <c r="G1886" s="9" t="s">
        <v>31</v>
      </c>
      <c r="H1886" s="43" t="s">
        <v>29</v>
      </c>
    </row>
    <row r="1887" spans="1:8">
      <c r="A1887" s="42">
        <v>112030</v>
      </c>
      <c r="B1887" s="9">
        <v>2378</v>
      </c>
      <c r="C1887" s="10">
        <v>44378.545925925922</v>
      </c>
      <c r="D1887" s="10">
        <v>44378.548009259262</v>
      </c>
      <c r="E1887" s="10">
        <v>44378.551481481481</v>
      </c>
      <c r="F1887" s="10">
        <v>44378.583425925928</v>
      </c>
      <c r="G1887" s="9" t="s">
        <v>31</v>
      </c>
      <c r="H1887" s="43" t="s">
        <v>29</v>
      </c>
    </row>
    <row r="1888" spans="1:8">
      <c r="A1888" s="42">
        <v>113078</v>
      </c>
      <c r="B1888" s="9">
        <v>2578</v>
      </c>
      <c r="C1888" s="10">
        <v>44394.783807870372</v>
      </c>
      <c r="D1888" s="10">
        <v>44394.786585648151</v>
      </c>
      <c r="E1888" s="10">
        <v>44394.790752314817</v>
      </c>
      <c r="F1888" s="10">
        <v>44394.845613425925</v>
      </c>
      <c r="G1888" s="9" t="s">
        <v>31</v>
      </c>
      <c r="H1888" s="43" t="s">
        <v>30</v>
      </c>
    </row>
    <row r="1889" spans="1:8">
      <c r="A1889" s="42">
        <v>113258</v>
      </c>
      <c r="B1889" s="9">
        <v>4719</v>
      </c>
      <c r="C1889" s="10">
        <v>44404.462418981479</v>
      </c>
      <c r="D1889" s="10">
        <v>44404.463807870372</v>
      </c>
      <c r="E1889" s="10">
        <v>44404.472141203703</v>
      </c>
      <c r="F1889" s="10">
        <v>44404.492280092592</v>
      </c>
      <c r="G1889" s="9" t="s">
        <v>31</v>
      </c>
      <c r="H1889" s="43" t="s">
        <v>27</v>
      </c>
    </row>
    <row r="1890" spans="1:8">
      <c r="A1890" s="42">
        <v>112939</v>
      </c>
      <c r="B1890" s="9">
        <v>4409</v>
      </c>
      <c r="C1890" s="10">
        <v>44399.133368055554</v>
      </c>
      <c r="D1890" s="9"/>
      <c r="E1890" s="9"/>
      <c r="F1890" s="9"/>
      <c r="G1890" s="9" t="s">
        <v>31</v>
      </c>
      <c r="H1890" s="43" t="s">
        <v>30</v>
      </c>
    </row>
    <row r="1891" spans="1:8">
      <c r="A1891" s="42">
        <v>110752</v>
      </c>
      <c r="B1891" s="9">
        <v>528</v>
      </c>
      <c r="C1891" s="10">
        <v>44380.443935185183</v>
      </c>
      <c r="D1891" s="10">
        <v>44380.448101851849</v>
      </c>
      <c r="E1891" s="10">
        <v>44380.455046296294</v>
      </c>
      <c r="F1891" s="10">
        <v>44380.46199074074</v>
      </c>
      <c r="G1891" s="9" t="s">
        <v>31</v>
      </c>
      <c r="H1891" s="43" t="s">
        <v>26</v>
      </c>
    </row>
    <row r="1892" spans="1:8">
      <c r="A1892" s="42">
        <v>112657</v>
      </c>
      <c r="B1892" s="9">
        <v>1388</v>
      </c>
      <c r="C1892" s="10">
        <v>44405.195821759262</v>
      </c>
      <c r="D1892" s="10">
        <v>44405.199293981481</v>
      </c>
      <c r="E1892" s="9"/>
      <c r="F1892" s="9"/>
      <c r="G1892" s="9" t="s">
        <v>31</v>
      </c>
      <c r="H1892" s="43" t="s">
        <v>30</v>
      </c>
    </row>
    <row r="1893" spans="1:8">
      <c r="A1893" s="42">
        <v>111803</v>
      </c>
      <c r="B1893" s="9">
        <v>3540</v>
      </c>
      <c r="C1893" s="10">
        <v>44397.611180555556</v>
      </c>
      <c r="D1893" s="10">
        <v>44397.612569444442</v>
      </c>
      <c r="E1893" s="10">
        <v>44397.617430555554</v>
      </c>
      <c r="F1893" s="10">
        <v>44397.649375000001</v>
      </c>
      <c r="G1893" s="9" t="s">
        <v>31</v>
      </c>
      <c r="H1893" s="43" t="s">
        <v>29</v>
      </c>
    </row>
    <row r="1894" spans="1:8">
      <c r="A1894" s="42">
        <v>111247</v>
      </c>
      <c r="B1894" s="9">
        <v>1044</v>
      </c>
      <c r="C1894" s="10">
        <v>44392.154780092591</v>
      </c>
      <c r="D1894" s="10">
        <v>44392.158252314817</v>
      </c>
      <c r="E1894" s="9"/>
      <c r="F1894" s="9"/>
      <c r="G1894" s="9" t="s">
        <v>31</v>
      </c>
      <c r="H1894" s="43" t="s">
        <v>26</v>
      </c>
    </row>
    <row r="1895" spans="1:8">
      <c r="A1895" s="42">
        <v>114105</v>
      </c>
      <c r="B1895" s="9">
        <v>2918</v>
      </c>
      <c r="C1895" s="10">
        <v>44383.743379629632</v>
      </c>
      <c r="D1895" s="10">
        <v>44383.746851851851</v>
      </c>
      <c r="E1895" s="10">
        <v>44383.754490740743</v>
      </c>
      <c r="F1895" s="10">
        <v>44383.785740740743</v>
      </c>
      <c r="G1895" s="9" t="s">
        <v>31</v>
      </c>
      <c r="H1895" s="43" t="s">
        <v>26</v>
      </c>
    </row>
    <row r="1896" spans="1:8">
      <c r="A1896" s="42">
        <v>111648</v>
      </c>
      <c r="B1896" s="9">
        <v>1616</v>
      </c>
      <c r="C1896" s="10">
        <v>44403.371377314812</v>
      </c>
      <c r="D1896" s="10">
        <v>44403.374849537038</v>
      </c>
      <c r="E1896" s="10">
        <v>44403.378321759257</v>
      </c>
      <c r="F1896" s="10">
        <v>44403.388043981482</v>
      </c>
      <c r="G1896" s="9" t="s">
        <v>31</v>
      </c>
      <c r="H1896" s="43" t="s">
        <v>29</v>
      </c>
    </row>
    <row r="1897" spans="1:8">
      <c r="A1897" s="42">
        <v>110136</v>
      </c>
      <c r="B1897" s="9">
        <v>694</v>
      </c>
      <c r="C1897" s="10">
        <v>44407.197222222225</v>
      </c>
      <c r="D1897" s="10">
        <v>44407.201388888891</v>
      </c>
      <c r="E1897" s="10">
        <v>44407.202777777777</v>
      </c>
      <c r="F1897" s="10">
        <v>44407.23541666667</v>
      </c>
      <c r="G1897" s="9" t="s">
        <v>31</v>
      </c>
      <c r="H1897" s="43" t="s">
        <v>26</v>
      </c>
    </row>
    <row r="1898" spans="1:8">
      <c r="A1898" s="42">
        <v>111519</v>
      </c>
      <c r="B1898" s="9">
        <v>108</v>
      </c>
      <c r="C1898" s="10">
        <v>44395.208958333336</v>
      </c>
      <c r="D1898" s="10">
        <v>44395.210347222222</v>
      </c>
      <c r="E1898" s="10">
        <v>44395.216597222221</v>
      </c>
      <c r="F1898" s="10">
        <v>44395.265902777777</v>
      </c>
      <c r="G1898" s="9" t="s">
        <v>31</v>
      </c>
      <c r="H1898" s="43" t="s">
        <v>29</v>
      </c>
    </row>
    <row r="1899" spans="1:8">
      <c r="A1899" s="42">
        <v>110662</v>
      </c>
      <c r="B1899" s="9">
        <v>476</v>
      </c>
      <c r="C1899" s="10">
        <v>44379.356261574074</v>
      </c>
      <c r="D1899" s="10">
        <v>44379.35765046296</v>
      </c>
      <c r="E1899" s="10">
        <v>44379.362511574072</v>
      </c>
      <c r="F1899" s="10">
        <v>44379.381956018522</v>
      </c>
      <c r="G1899" s="9" t="s">
        <v>31</v>
      </c>
      <c r="H1899" s="43" t="s">
        <v>26</v>
      </c>
    </row>
    <row r="1900" spans="1:8">
      <c r="A1900" s="42">
        <v>112327</v>
      </c>
      <c r="B1900" s="9">
        <v>750</v>
      </c>
      <c r="C1900" s="10">
        <v>44408.106458333335</v>
      </c>
      <c r="D1900" s="10">
        <v>44408.109236111108</v>
      </c>
      <c r="E1900" s="10">
        <v>44408.116180555553</v>
      </c>
      <c r="F1900" s="10">
        <v>44408.132847222223</v>
      </c>
      <c r="G1900" s="9" t="s">
        <v>31</v>
      </c>
      <c r="H1900" s="43" t="s">
        <v>26</v>
      </c>
    </row>
    <row r="1901" spans="1:8">
      <c r="A1901" s="42">
        <v>111520</v>
      </c>
      <c r="B1901" s="9">
        <v>1114</v>
      </c>
      <c r="C1901" s="10">
        <v>44386.221122685187</v>
      </c>
      <c r="D1901" s="10">
        <v>44386.224594907406</v>
      </c>
      <c r="E1901" s="10">
        <v>44386.228067129632</v>
      </c>
      <c r="F1901" s="10">
        <v>44386.252372685187</v>
      </c>
      <c r="G1901" s="9" t="s">
        <v>31</v>
      </c>
      <c r="H1901" s="43" t="s">
        <v>29</v>
      </c>
    </row>
    <row r="1902" spans="1:8">
      <c r="A1902" s="42">
        <v>113533</v>
      </c>
      <c r="B1902" s="9">
        <v>3600</v>
      </c>
      <c r="C1902" s="10">
        <v>44402.931006944447</v>
      </c>
      <c r="D1902" s="10">
        <v>44402.931701388887</v>
      </c>
      <c r="E1902" s="10">
        <v>44402.935173611113</v>
      </c>
      <c r="F1902" s="9"/>
      <c r="G1902" s="9" t="s">
        <v>31</v>
      </c>
      <c r="H1902" s="43" t="s">
        <v>27</v>
      </c>
    </row>
    <row r="1903" spans="1:8">
      <c r="A1903" s="42">
        <v>110113</v>
      </c>
      <c r="B1903" s="9">
        <v>285</v>
      </c>
      <c r="C1903" s="10">
        <v>44401.354780092595</v>
      </c>
      <c r="D1903" s="10">
        <v>44401.358252314814</v>
      </c>
      <c r="E1903" s="10">
        <v>44401.363113425927</v>
      </c>
      <c r="F1903" s="10">
        <v>44401.372141203705</v>
      </c>
      <c r="G1903" s="9" t="s">
        <v>31</v>
      </c>
      <c r="H1903" s="43" t="s">
        <v>26</v>
      </c>
    </row>
    <row r="1904" spans="1:8">
      <c r="A1904" s="42">
        <v>110794</v>
      </c>
      <c r="B1904" s="9">
        <v>3695</v>
      </c>
      <c r="C1904" s="10">
        <v>44382.489259259259</v>
      </c>
      <c r="D1904" s="10">
        <v>44382.490648148145</v>
      </c>
      <c r="E1904" s="10">
        <v>44382.496898148151</v>
      </c>
      <c r="F1904" s="10">
        <v>44382.52884259259</v>
      </c>
      <c r="G1904" s="9" t="s">
        <v>31</v>
      </c>
      <c r="H1904" s="43" t="s">
        <v>30</v>
      </c>
    </row>
    <row r="1905" spans="1:8">
      <c r="A1905" s="42">
        <v>113535</v>
      </c>
      <c r="B1905" s="9">
        <v>660</v>
      </c>
      <c r="C1905" s="10">
        <v>44405.253530092596</v>
      </c>
      <c r="D1905" s="10">
        <v>44405.255613425928</v>
      </c>
      <c r="E1905" s="10">
        <v>44405.263252314813</v>
      </c>
      <c r="F1905" s="10">
        <v>44405.277141203704</v>
      </c>
      <c r="G1905" s="9" t="s">
        <v>31</v>
      </c>
      <c r="H1905" s="43" t="s">
        <v>26</v>
      </c>
    </row>
    <row r="1906" spans="1:8">
      <c r="A1906" s="42">
        <v>112174</v>
      </c>
      <c r="B1906" s="9">
        <v>4638</v>
      </c>
      <c r="C1906" s="10">
        <v>44387.600416666668</v>
      </c>
      <c r="D1906" s="10">
        <v>44387.601805555554</v>
      </c>
      <c r="E1906" s="10">
        <v>44387.603888888887</v>
      </c>
      <c r="F1906" s="10">
        <v>44387.630277777775</v>
      </c>
      <c r="G1906" s="9" t="s">
        <v>31</v>
      </c>
      <c r="H1906" s="43" t="s">
        <v>26</v>
      </c>
    </row>
    <row r="1907" spans="1:8">
      <c r="A1907" s="42">
        <v>113831</v>
      </c>
      <c r="B1907" s="9">
        <v>2310</v>
      </c>
      <c r="C1907" s="10">
        <v>44384.206469907411</v>
      </c>
      <c r="D1907" s="10">
        <v>44384.20716435185</v>
      </c>
      <c r="E1907" s="10">
        <v>44384.215497685182</v>
      </c>
      <c r="F1907" s="10">
        <v>44384.264108796298</v>
      </c>
      <c r="G1907" s="9" t="s">
        <v>31</v>
      </c>
      <c r="H1907" s="43" t="s">
        <v>29</v>
      </c>
    </row>
    <row r="1908" spans="1:8">
      <c r="A1908" s="42">
        <v>110553</v>
      </c>
      <c r="B1908" s="9">
        <v>3738</v>
      </c>
      <c r="C1908" s="10">
        <v>44408.039201388892</v>
      </c>
      <c r="D1908" s="10">
        <v>44408.041979166665</v>
      </c>
      <c r="E1908" s="10">
        <v>44408.046840277777</v>
      </c>
      <c r="F1908" s="10">
        <v>44408.054479166669</v>
      </c>
      <c r="G1908" s="9" t="s">
        <v>31</v>
      </c>
      <c r="H1908" s="43" t="s">
        <v>29</v>
      </c>
    </row>
    <row r="1909" spans="1:8">
      <c r="A1909" s="42">
        <v>113066</v>
      </c>
      <c r="B1909" s="9">
        <v>2257</v>
      </c>
      <c r="C1909" s="10">
        <v>44393.874895833331</v>
      </c>
      <c r="D1909" s="10">
        <v>44393.878368055557</v>
      </c>
      <c r="E1909" s="9"/>
      <c r="F1909" s="9"/>
      <c r="G1909" s="9" t="s">
        <v>31</v>
      </c>
      <c r="H1909" s="43" t="s">
        <v>28</v>
      </c>
    </row>
    <row r="1910" spans="1:8">
      <c r="A1910" s="42">
        <v>114859</v>
      </c>
      <c r="B1910" s="9">
        <v>1605</v>
      </c>
      <c r="C1910" s="10">
        <v>44380.557893518519</v>
      </c>
      <c r="D1910" s="10">
        <v>44380.559282407405</v>
      </c>
      <c r="E1910" s="9"/>
      <c r="F1910" s="9"/>
      <c r="G1910" s="9" t="s">
        <v>31</v>
      </c>
      <c r="H1910" s="43" t="s">
        <v>29</v>
      </c>
    </row>
    <row r="1911" spans="1:8">
      <c r="A1911" s="42">
        <v>113778</v>
      </c>
      <c r="B1911" s="9">
        <v>2981</v>
      </c>
      <c r="C1911" s="10">
        <v>44383.55877314815</v>
      </c>
      <c r="D1911" s="10">
        <v>44383.562245370369</v>
      </c>
      <c r="E1911" s="9"/>
      <c r="F1911" s="9"/>
      <c r="G1911" s="9" t="s">
        <v>31</v>
      </c>
      <c r="H1911" s="43" t="s">
        <v>26</v>
      </c>
    </row>
    <row r="1912" spans="1:8">
      <c r="A1912" s="42">
        <v>111523</v>
      </c>
      <c r="B1912" s="9">
        <v>2929</v>
      </c>
      <c r="C1912" s="10">
        <v>44386.269814814812</v>
      </c>
      <c r="D1912" s="9"/>
      <c r="E1912" s="9"/>
      <c r="F1912" s="9"/>
      <c r="G1912" s="9" t="s">
        <v>31</v>
      </c>
      <c r="H1912" s="43" t="s">
        <v>29</v>
      </c>
    </row>
    <row r="1913" spans="1:8">
      <c r="A1913" s="42">
        <v>114638</v>
      </c>
      <c r="B1913" s="9">
        <v>4944</v>
      </c>
      <c r="C1913" s="10">
        <v>44404.299004629633</v>
      </c>
      <c r="D1913" s="10">
        <v>44404.301087962966</v>
      </c>
      <c r="E1913" s="10">
        <v>44404.302476851852</v>
      </c>
      <c r="F1913" s="10">
        <v>44404.35664351852</v>
      </c>
      <c r="G1913" s="9" t="s">
        <v>31</v>
      </c>
      <c r="H1913" s="43" t="s">
        <v>27</v>
      </c>
    </row>
    <row r="1914" spans="1:8">
      <c r="A1914" s="42">
        <v>113733</v>
      </c>
      <c r="B1914" s="9">
        <v>45</v>
      </c>
      <c r="C1914" s="10">
        <v>44405.316921296297</v>
      </c>
      <c r="D1914" s="10">
        <v>44405.320393518516</v>
      </c>
      <c r="E1914" s="10">
        <v>44405.321782407409</v>
      </c>
      <c r="F1914" s="10">
        <v>44405.351643518516</v>
      </c>
      <c r="G1914" s="9" t="s">
        <v>31</v>
      </c>
      <c r="H1914" s="43" t="s">
        <v>26</v>
      </c>
    </row>
    <row r="1915" spans="1:8">
      <c r="A1915" s="42">
        <v>113485</v>
      </c>
      <c r="B1915" s="9">
        <v>2375</v>
      </c>
      <c r="C1915" s="10">
        <v>44380.378564814811</v>
      </c>
      <c r="D1915" s="10">
        <v>44380.379953703705</v>
      </c>
      <c r="E1915" s="10">
        <v>44380.386203703703</v>
      </c>
      <c r="F1915" s="10">
        <v>44380.426481481481</v>
      </c>
      <c r="G1915" s="9" t="s">
        <v>31</v>
      </c>
      <c r="H1915" s="43" t="s">
        <v>26</v>
      </c>
    </row>
    <row r="1916" spans="1:8">
      <c r="A1916" s="42">
        <v>112833</v>
      </c>
      <c r="B1916" s="9">
        <v>632</v>
      </c>
      <c r="C1916" s="10">
        <v>44402.303900462961</v>
      </c>
      <c r="D1916" s="10">
        <v>44402.30667824074</v>
      </c>
      <c r="E1916" s="10">
        <v>44402.308067129627</v>
      </c>
      <c r="F1916" s="10">
        <v>44402.326122685183</v>
      </c>
      <c r="G1916" s="9" t="s">
        <v>31</v>
      </c>
      <c r="H1916" s="43" t="s">
        <v>30</v>
      </c>
    </row>
    <row r="1917" spans="1:8">
      <c r="A1917" s="42">
        <v>111850</v>
      </c>
      <c r="B1917" s="9">
        <v>2756</v>
      </c>
      <c r="C1917" s="10">
        <v>44378.268703703703</v>
      </c>
      <c r="D1917" s="10">
        <v>44378.270787037036</v>
      </c>
      <c r="E1917" s="10">
        <v>44378.277037037034</v>
      </c>
      <c r="F1917" s="9"/>
      <c r="G1917" s="9" t="s">
        <v>31</v>
      </c>
      <c r="H1917" s="43" t="s">
        <v>30</v>
      </c>
    </row>
    <row r="1918" spans="1:8">
      <c r="A1918" s="42">
        <v>114065</v>
      </c>
      <c r="B1918" s="9">
        <v>673</v>
      </c>
      <c r="C1918" s="10">
        <v>44398.341319444444</v>
      </c>
      <c r="D1918" s="10">
        <v>44398.34270833333</v>
      </c>
      <c r="E1918" s="10">
        <v>44398.348958333336</v>
      </c>
      <c r="F1918" s="10">
        <v>44398.362847222219</v>
      </c>
      <c r="G1918" s="9" t="s">
        <v>31</v>
      </c>
      <c r="H1918" s="43" t="s">
        <v>30</v>
      </c>
    </row>
    <row r="1919" spans="1:8">
      <c r="A1919" s="42">
        <v>112921</v>
      </c>
      <c r="B1919" s="9">
        <v>1374</v>
      </c>
      <c r="C1919" s="10">
        <v>44380.707789351851</v>
      </c>
      <c r="D1919" s="9"/>
      <c r="E1919" s="9"/>
      <c r="F1919" s="9"/>
      <c r="G1919" s="9" t="s">
        <v>31</v>
      </c>
      <c r="H1919" s="43" t="s">
        <v>27</v>
      </c>
    </row>
    <row r="1920" spans="1:8">
      <c r="A1920" s="42">
        <v>110476</v>
      </c>
      <c r="B1920" s="9">
        <v>1812</v>
      </c>
      <c r="C1920" s="10">
        <v>44387.570034722223</v>
      </c>
      <c r="D1920" s="10">
        <v>44387.573506944442</v>
      </c>
      <c r="E1920" s="9"/>
      <c r="F1920" s="9"/>
      <c r="G1920" s="9" t="s">
        <v>31</v>
      </c>
      <c r="H1920" s="43" t="s">
        <v>26</v>
      </c>
    </row>
    <row r="1921" spans="1:8">
      <c r="A1921" s="42">
        <v>113885</v>
      </c>
      <c r="B1921" s="9">
        <v>2201</v>
      </c>
      <c r="C1921" s="10">
        <v>44408.141793981478</v>
      </c>
      <c r="D1921" s="10">
        <v>44408.144571759258</v>
      </c>
      <c r="E1921" s="10">
        <v>44408.150127314817</v>
      </c>
      <c r="F1921" s="10">
        <v>44408.182071759256</v>
      </c>
      <c r="G1921" s="9" t="s">
        <v>31</v>
      </c>
      <c r="H1921" s="43" t="s">
        <v>26</v>
      </c>
    </row>
    <row r="1922" spans="1:8">
      <c r="A1922" s="42">
        <v>113718</v>
      </c>
      <c r="B1922" s="9">
        <v>2133</v>
      </c>
      <c r="C1922" s="10">
        <v>44384.255787037036</v>
      </c>
      <c r="D1922" s="9"/>
      <c r="E1922" s="9"/>
      <c r="F1922" s="9"/>
      <c r="G1922" s="9" t="s">
        <v>31</v>
      </c>
      <c r="H1922" s="43" t="s">
        <v>29</v>
      </c>
    </row>
    <row r="1923" spans="1:8">
      <c r="A1923" s="42">
        <v>113721</v>
      </c>
      <c r="B1923" s="9">
        <v>2017</v>
      </c>
      <c r="C1923" s="10">
        <v>44399.658333333333</v>
      </c>
      <c r="D1923" s="10">
        <v>44399.660416666666</v>
      </c>
      <c r="E1923" s="10">
        <v>44399.661805555559</v>
      </c>
      <c r="F1923" s="10">
        <v>44399.697222222225</v>
      </c>
      <c r="G1923" s="9" t="s">
        <v>31</v>
      </c>
      <c r="H1923" s="43" t="s">
        <v>27</v>
      </c>
    </row>
    <row r="1924" spans="1:8">
      <c r="A1924" s="42">
        <v>113414</v>
      </c>
      <c r="B1924" s="9">
        <v>962</v>
      </c>
      <c r="C1924" s="10">
        <v>44407.301504629628</v>
      </c>
      <c r="D1924" s="10">
        <v>44407.302893518521</v>
      </c>
      <c r="E1924" s="10">
        <v>44407.30914351852</v>
      </c>
      <c r="F1924" s="10">
        <v>44407.321643518517</v>
      </c>
      <c r="G1924" s="9" t="s">
        <v>31</v>
      </c>
      <c r="H1924" s="43" t="s">
        <v>28</v>
      </c>
    </row>
    <row r="1925" spans="1:8">
      <c r="A1925" s="42">
        <v>111957</v>
      </c>
      <c r="B1925" s="9">
        <v>3647</v>
      </c>
      <c r="C1925" s="10">
        <v>44407.281076388892</v>
      </c>
      <c r="D1925" s="10">
        <v>44407.283854166664</v>
      </c>
      <c r="E1925" s="10">
        <v>44407.28802083333</v>
      </c>
      <c r="F1925" s="10">
        <v>44407.301215277781</v>
      </c>
      <c r="G1925" s="9" t="s">
        <v>31</v>
      </c>
      <c r="H1925" s="43" t="s">
        <v>26</v>
      </c>
    </row>
    <row r="1926" spans="1:8">
      <c r="A1926" s="42">
        <v>114933</v>
      </c>
      <c r="B1926" s="9">
        <v>940</v>
      </c>
      <c r="C1926" s="10">
        <v>44403.206192129626</v>
      </c>
      <c r="D1926" s="10">
        <v>44403.209664351853</v>
      </c>
      <c r="E1926" s="10">
        <v>44403.214525462965</v>
      </c>
      <c r="F1926" s="10">
        <v>44403.231192129628</v>
      </c>
      <c r="G1926" s="9" t="s">
        <v>31</v>
      </c>
      <c r="H1926" s="43" t="s">
        <v>27</v>
      </c>
    </row>
    <row r="1927" spans="1:8">
      <c r="A1927" s="42">
        <v>111326</v>
      </c>
      <c r="B1927" s="9">
        <v>4018</v>
      </c>
      <c r="C1927" s="10">
        <v>44380.346215277779</v>
      </c>
      <c r="D1927" s="10">
        <v>44380.347604166665</v>
      </c>
      <c r="E1927" s="10">
        <v>44380.348993055559</v>
      </c>
      <c r="F1927" s="10">
        <v>44380.364965277775</v>
      </c>
      <c r="G1927" s="9" t="s">
        <v>31</v>
      </c>
      <c r="H1927" s="43" t="s">
        <v>26</v>
      </c>
    </row>
    <row r="1928" spans="1:8">
      <c r="A1928" s="42">
        <v>113013</v>
      </c>
      <c r="B1928" s="9">
        <v>1575</v>
      </c>
      <c r="C1928" s="10">
        <v>44403.263414351852</v>
      </c>
      <c r="D1928" s="10">
        <v>44403.266886574071</v>
      </c>
      <c r="E1928" s="10">
        <v>44403.275219907409</v>
      </c>
      <c r="F1928" s="10">
        <v>44403.31827546296</v>
      </c>
      <c r="G1928" s="9" t="s">
        <v>31</v>
      </c>
      <c r="H1928" s="43" t="s">
        <v>30</v>
      </c>
    </row>
    <row r="1929" spans="1:8">
      <c r="A1929" s="42">
        <v>113473</v>
      </c>
      <c r="B1929" s="9">
        <v>1947</v>
      </c>
      <c r="C1929" s="10">
        <v>44403.220081018517</v>
      </c>
      <c r="D1929" s="9"/>
      <c r="E1929" s="9"/>
      <c r="F1929" s="9"/>
      <c r="G1929" s="9" t="s">
        <v>31</v>
      </c>
      <c r="H1929" s="43" t="s">
        <v>27</v>
      </c>
    </row>
    <row r="1930" spans="1:8">
      <c r="A1930" s="42">
        <v>113029</v>
      </c>
      <c r="B1930" s="9">
        <v>1084</v>
      </c>
      <c r="C1930" s="10">
        <v>44401.58662037037</v>
      </c>
      <c r="D1930" s="10">
        <v>44401.590092592596</v>
      </c>
      <c r="E1930" s="10">
        <v>44401.594953703701</v>
      </c>
      <c r="F1930" s="10">
        <v>44401.649814814817</v>
      </c>
      <c r="G1930" s="9" t="s">
        <v>31</v>
      </c>
      <c r="H1930" s="43" t="s">
        <v>26</v>
      </c>
    </row>
    <row r="1931" spans="1:8">
      <c r="A1931" s="42">
        <v>110231</v>
      </c>
      <c r="B1931" s="9">
        <v>4165</v>
      </c>
      <c r="C1931" s="10">
        <v>44406.249108796299</v>
      </c>
      <c r="D1931" s="10">
        <v>44406.251192129632</v>
      </c>
      <c r="E1931" s="10">
        <v>44406.252581018518</v>
      </c>
      <c r="F1931" s="10">
        <v>44406.27202546296</v>
      </c>
      <c r="G1931" s="9" t="s">
        <v>31</v>
      </c>
      <c r="H1931" s="43" t="s">
        <v>30</v>
      </c>
    </row>
    <row r="1932" spans="1:8">
      <c r="A1932" s="42">
        <v>113594</v>
      </c>
      <c r="B1932" s="9">
        <v>733</v>
      </c>
      <c r="C1932" s="10">
        <v>44383.227268518516</v>
      </c>
      <c r="D1932" s="10">
        <v>44383.231435185182</v>
      </c>
      <c r="E1932" s="10">
        <v>44383.232824074075</v>
      </c>
      <c r="F1932" s="10">
        <v>44383.24324074074</v>
      </c>
      <c r="G1932" s="9" t="s">
        <v>31</v>
      </c>
      <c r="H1932" s="43" t="s">
        <v>26</v>
      </c>
    </row>
    <row r="1933" spans="1:8">
      <c r="A1933" s="42">
        <v>112849</v>
      </c>
      <c r="B1933" s="9">
        <v>4698</v>
      </c>
      <c r="C1933" s="10">
        <v>44386.924675925926</v>
      </c>
      <c r="D1933" s="10">
        <v>44386.928148148145</v>
      </c>
      <c r="E1933" s="10">
        <v>44386.936481481483</v>
      </c>
      <c r="F1933" s="10">
        <v>44386.982314814813</v>
      </c>
      <c r="G1933" s="9" t="s">
        <v>31</v>
      </c>
      <c r="H1933" s="43" t="s">
        <v>26</v>
      </c>
    </row>
    <row r="1934" spans="1:8">
      <c r="A1934" s="42">
        <v>113032</v>
      </c>
      <c r="B1934" s="9">
        <v>3390</v>
      </c>
      <c r="C1934" s="10">
        <v>44381.267951388887</v>
      </c>
      <c r="D1934" s="10">
        <v>44381.268645833334</v>
      </c>
      <c r="E1934" s="9"/>
      <c r="F1934" s="9"/>
      <c r="G1934" s="9" t="s">
        <v>31</v>
      </c>
      <c r="H1934" s="43" t="s">
        <v>27</v>
      </c>
    </row>
    <row r="1935" spans="1:8">
      <c r="A1935" s="42">
        <v>111424</v>
      </c>
      <c r="B1935" s="9">
        <v>4933</v>
      </c>
      <c r="C1935" s="10">
        <v>44399.678263888891</v>
      </c>
      <c r="D1935" s="10">
        <v>44399.682430555556</v>
      </c>
      <c r="E1935" s="10">
        <v>44399.683819444443</v>
      </c>
      <c r="F1935" s="9"/>
      <c r="G1935" s="9" t="s">
        <v>31</v>
      </c>
      <c r="H1935" s="43" t="s">
        <v>27</v>
      </c>
    </row>
    <row r="1936" spans="1:8">
      <c r="A1936" s="42">
        <v>112746</v>
      </c>
      <c r="B1936" s="9">
        <v>830</v>
      </c>
      <c r="C1936" s="10">
        <v>44407.659803240742</v>
      </c>
      <c r="D1936" s="10">
        <v>44407.662581018521</v>
      </c>
      <c r="E1936" s="9"/>
      <c r="F1936" s="9"/>
      <c r="G1936" s="9" t="s">
        <v>31</v>
      </c>
      <c r="H1936" s="43" t="s">
        <v>30</v>
      </c>
    </row>
    <row r="1937" spans="1:8">
      <c r="A1937" s="42">
        <v>113071</v>
      </c>
      <c r="B1937" s="9">
        <v>3023</v>
      </c>
      <c r="C1937" s="10">
        <v>44403.063657407409</v>
      </c>
      <c r="D1937" s="10">
        <v>44403.065046296295</v>
      </c>
      <c r="E1937" s="10">
        <v>44403.066435185188</v>
      </c>
      <c r="F1937" s="10">
        <v>44403.099074074074</v>
      </c>
      <c r="G1937" s="9" t="s">
        <v>31</v>
      </c>
      <c r="H1937" s="43" t="s">
        <v>29</v>
      </c>
    </row>
    <row r="1938" spans="1:8">
      <c r="A1938" s="42">
        <v>110692</v>
      </c>
      <c r="B1938" s="9">
        <v>4194</v>
      </c>
      <c r="C1938" s="10">
        <v>44403.38857638889</v>
      </c>
      <c r="D1938" s="10">
        <v>44403.392048611109</v>
      </c>
      <c r="E1938" s="9"/>
      <c r="F1938" s="9"/>
      <c r="G1938" s="9" t="s">
        <v>31</v>
      </c>
      <c r="H1938" s="43" t="s">
        <v>27</v>
      </c>
    </row>
    <row r="1939" spans="1:8">
      <c r="A1939" s="42">
        <v>114412</v>
      </c>
      <c r="B1939" s="9">
        <v>1529</v>
      </c>
      <c r="C1939" s="10">
        <v>44399.509710648148</v>
      </c>
      <c r="D1939" s="10">
        <v>44399.511793981481</v>
      </c>
      <c r="E1939" s="10">
        <v>44399.519432870373</v>
      </c>
      <c r="F1939" s="10">
        <v>44399.543738425928</v>
      </c>
      <c r="G1939" s="9" t="s">
        <v>31</v>
      </c>
      <c r="H1939" s="43" t="s">
        <v>26</v>
      </c>
    </row>
    <row r="1940" spans="1:8">
      <c r="A1940" s="42">
        <v>111964</v>
      </c>
      <c r="B1940" s="9">
        <v>1097</v>
      </c>
      <c r="C1940" s="10">
        <v>44383.133263888885</v>
      </c>
      <c r="D1940" s="10">
        <v>44383.137430555558</v>
      </c>
      <c r="E1940" s="9"/>
      <c r="F1940" s="9"/>
      <c r="G1940" s="9" t="s">
        <v>31</v>
      </c>
      <c r="H1940" s="43" t="s">
        <v>26</v>
      </c>
    </row>
    <row r="1941" spans="1:8">
      <c r="A1941" s="42">
        <v>111617</v>
      </c>
      <c r="B1941" s="9">
        <v>2704</v>
      </c>
      <c r="C1941" s="10">
        <v>44381.61440972222</v>
      </c>
      <c r="D1941" s="10">
        <v>44381.6171875</v>
      </c>
      <c r="E1941" s="10">
        <v>44381.622743055559</v>
      </c>
      <c r="F1941" s="10">
        <v>44381.653993055559</v>
      </c>
      <c r="G1941" s="9" t="s">
        <v>31</v>
      </c>
      <c r="H1941" s="43" t="s">
        <v>27</v>
      </c>
    </row>
    <row r="1942" spans="1:8">
      <c r="A1942" s="42">
        <v>114158</v>
      </c>
      <c r="B1942" s="9">
        <v>668</v>
      </c>
      <c r="C1942" s="10">
        <v>44399.527685185189</v>
      </c>
      <c r="D1942" s="10">
        <v>44399.530462962961</v>
      </c>
      <c r="E1942" s="10">
        <v>44399.536712962959</v>
      </c>
      <c r="F1942" s="10">
        <v>44399.568657407406</v>
      </c>
      <c r="G1942" s="9" t="s">
        <v>31</v>
      </c>
      <c r="H1942" s="43" t="s">
        <v>26</v>
      </c>
    </row>
    <row r="1943" spans="1:8">
      <c r="A1943" s="42">
        <v>110511</v>
      </c>
      <c r="B1943" s="9">
        <v>4817</v>
      </c>
      <c r="C1943" s="10">
        <v>44403.252164351848</v>
      </c>
      <c r="D1943" s="10">
        <v>44403.252858796295</v>
      </c>
      <c r="E1943" s="10">
        <v>44403.257025462961</v>
      </c>
      <c r="F1943" s="10">
        <v>44403.309803240743</v>
      </c>
      <c r="G1943" s="9" t="s">
        <v>31</v>
      </c>
      <c r="H1943" s="43" t="s">
        <v>29</v>
      </c>
    </row>
    <row r="1944" spans="1:8">
      <c r="A1944" s="42">
        <v>112925</v>
      </c>
      <c r="B1944" s="9">
        <v>3372</v>
      </c>
      <c r="C1944" s="10">
        <v>44393.755891203706</v>
      </c>
      <c r="D1944" s="10">
        <v>44393.757974537039</v>
      </c>
      <c r="E1944" s="9"/>
      <c r="F1944" s="9"/>
      <c r="G1944" s="9" t="s">
        <v>31</v>
      </c>
      <c r="H1944" s="43" t="s">
        <v>28</v>
      </c>
    </row>
    <row r="1945" spans="1:8">
      <c r="A1945" s="42">
        <v>113481</v>
      </c>
      <c r="B1945" s="9">
        <v>2093</v>
      </c>
      <c r="C1945" s="10">
        <v>44386.553136574075</v>
      </c>
      <c r="D1945" s="10">
        <v>44386.555914351855</v>
      </c>
      <c r="E1945" s="10">
        <v>44386.559386574074</v>
      </c>
      <c r="F1945" s="10">
        <v>44386.605219907404</v>
      </c>
      <c r="G1945" s="9" t="s">
        <v>31</v>
      </c>
      <c r="H1945" s="43" t="s">
        <v>29</v>
      </c>
    </row>
    <row r="1946" spans="1:8">
      <c r="A1946" s="42">
        <v>114887</v>
      </c>
      <c r="B1946" s="9">
        <v>3734</v>
      </c>
      <c r="C1946" s="10">
        <v>44403.539259259262</v>
      </c>
      <c r="D1946" s="10">
        <v>44403.543425925927</v>
      </c>
      <c r="E1946" s="10">
        <v>44403.549675925926</v>
      </c>
      <c r="F1946" s="9"/>
      <c r="G1946" s="9" t="s">
        <v>31</v>
      </c>
      <c r="H1946" s="43" t="s">
        <v>27</v>
      </c>
    </row>
    <row r="1947" spans="1:8">
      <c r="A1947" s="42">
        <v>113229</v>
      </c>
      <c r="B1947" s="9">
        <v>4626</v>
      </c>
      <c r="C1947" s="10">
        <v>44401.431238425925</v>
      </c>
      <c r="D1947" s="10">
        <v>44401.434016203704</v>
      </c>
      <c r="E1947" s="9"/>
      <c r="F1947" s="9"/>
      <c r="G1947" s="9" t="s">
        <v>31</v>
      </c>
      <c r="H1947" s="43" t="s">
        <v>28</v>
      </c>
    </row>
    <row r="1948" spans="1:8">
      <c r="A1948" s="42">
        <v>110254</v>
      </c>
      <c r="B1948" s="9">
        <v>537</v>
      </c>
      <c r="C1948" s="10">
        <v>44401.571817129632</v>
      </c>
      <c r="D1948" s="10">
        <v>44401.575289351851</v>
      </c>
      <c r="E1948" s="9"/>
      <c r="F1948" s="9"/>
      <c r="G1948" s="9" t="s">
        <v>31</v>
      </c>
      <c r="H1948" s="43" t="s">
        <v>26</v>
      </c>
    </row>
    <row r="1949" spans="1:8">
      <c r="A1949" s="42">
        <v>111044</v>
      </c>
      <c r="B1949" s="9"/>
      <c r="C1949" s="10">
        <v>44397.855231481481</v>
      </c>
      <c r="D1949" s="9"/>
      <c r="E1949" s="9"/>
      <c r="F1949" s="9"/>
      <c r="G1949" s="9" t="s">
        <v>31</v>
      </c>
      <c r="H1949" s="43" t="s">
        <v>30</v>
      </c>
    </row>
    <row r="1950" spans="1:8">
      <c r="A1950" s="42">
        <v>114128</v>
      </c>
      <c r="B1950" s="9">
        <v>2174</v>
      </c>
      <c r="C1950" s="10">
        <v>44385.242210648146</v>
      </c>
      <c r="D1950" s="10">
        <v>44385.244293981479</v>
      </c>
      <c r="E1950" s="10">
        <v>44385.249849537038</v>
      </c>
      <c r="F1950" s="10">
        <v>44385.256793981483</v>
      </c>
      <c r="G1950" s="9" t="s">
        <v>31</v>
      </c>
      <c r="H1950" s="43" t="s">
        <v>28</v>
      </c>
    </row>
    <row r="1951" spans="1:8">
      <c r="A1951" s="42">
        <v>113993</v>
      </c>
      <c r="B1951" s="9">
        <v>1336</v>
      </c>
      <c r="C1951" s="10">
        <v>44389.076377314814</v>
      </c>
      <c r="D1951" s="10">
        <v>44389.078460648147</v>
      </c>
      <c r="E1951" s="10">
        <v>44389.086793981478</v>
      </c>
      <c r="F1951" s="10">
        <v>44389.137488425928</v>
      </c>
      <c r="G1951" s="9" t="s">
        <v>31</v>
      </c>
      <c r="H1951" s="43" t="s">
        <v>28</v>
      </c>
    </row>
    <row r="1952" spans="1:8">
      <c r="A1952" s="42">
        <v>114305</v>
      </c>
      <c r="B1952" s="9">
        <v>1368</v>
      </c>
      <c r="C1952" s="10">
        <v>44384.283101851855</v>
      </c>
      <c r="D1952" s="10">
        <v>44384.285185185188</v>
      </c>
      <c r="E1952" s="10">
        <v>44384.29351851852</v>
      </c>
      <c r="F1952" s="10">
        <v>44384.32476851852</v>
      </c>
      <c r="G1952" s="9" t="s">
        <v>31</v>
      </c>
      <c r="H1952" s="43" t="s">
        <v>29</v>
      </c>
    </row>
    <row r="1953" spans="1:8">
      <c r="A1953" s="42">
        <v>110011</v>
      </c>
      <c r="B1953" s="9">
        <v>40</v>
      </c>
      <c r="C1953" s="10">
        <v>44382.091828703706</v>
      </c>
      <c r="D1953" s="10">
        <v>44382.093912037039</v>
      </c>
      <c r="E1953" s="10">
        <v>44382.100856481484</v>
      </c>
      <c r="F1953" s="10">
        <v>44382.108495370368</v>
      </c>
      <c r="G1953" s="9" t="s">
        <v>31</v>
      </c>
      <c r="H1953" s="43" t="s">
        <v>27</v>
      </c>
    </row>
    <row r="1954" spans="1:8">
      <c r="A1954" s="42">
        <v>112819</v>
      </c>
      <c r="B1954" s="9">
        <v>4210</v>
      </c>
      <c r="C1954" s="10">
        <v>44390.016284722224</v>
      </c>
      <c r="D1954" s="10">
        <v>44390.01767361111</v>
      </c>
      <c r="E1954" s="9"/>
      <c r="F1954" s="9"/>
      <c r="G1954" s="9" t="s">
        <v>31</v>
      </c>
      <c r="H1954" s="43" t="s">
        <v>28</v>
      </c>
    </row>
    <row r="1955" spans="1:8">
      <c r="A1955" s="42">
        <v>114993</v>
      </c>
      <c r="B1955" s="9">
        <v>2529</v>
      </c>
      <c r="C1955" s="10">
        <v>44400.251516203702</v>
      </c>
      <c r="D1955" s="10">
        <v>44400.255682870367</v>
      </c>
      <c r="E1955" s="10">
        <v>44400.262627314813</v>
      </c>
      <c r="F1955" s="10">
        <v>44400.295266203706</v>
      </c>
      <c r="G1955" s="9" t="s">
        <v>31</v>
      </c>
      <c r="H1955" s="43" t="s">
        <v>28</v>
      </c>
    </row>
    <row r="1956" spans="1:8">
      <c r="A1956" s="42">
        <v>110200</v>
      </c>
      <c r="B1956" s="9"/>
      <c r="C1956" s="10">
        <v>44379.975694444445</v>
      </c>
      <c r="D1956" s="9"/>
      <c r="E1956" s="9"/>
      <c r="F1956" s="9"/>
      <c r="G1956" s="9" t="s">
        <v>31</v>
      </c>
      <c r="H1956" s="43" t="s">
        <v>29</v>
      </c>
    </row>
    <row r="1957" spans="1:8">
      <c r="A1957" s="42">
        <v>114000</v>
      </c>
      <c r="B1957" s="9">
        <v>1508</v>
      </c>
      <c r="C1957" s="10">
        <v>44385.824583333335</v>
      </c>
      <c r="D1957" s="10">
        <v>44385.825972222221</v>
      </c>
      <c r="E1957" s="10">
        <v>44385.833611111113</v>
      </c>
      <c r="F1957" s="9"/>
      <c r="G1957" s="9" t="s">
        <v>31</v>
      </c>
      <c r="H1957" s="43" t="s">
        <v>30</v>
      </c>
    </row>
    <row r="1958" spans="1:8">
      <c r="A1958" s="42">
        <v>112160</v>
      </c>
      <c r="B1958" s="9">
        <v>3900</v>
      </c>
      <c r="C1958" s="10">
        <v>44403.948182870372</v>
      </c>
      <c r="D1958" s="10">
        <v>44403.952349537038</v>
      </c>
      <c r="E1958" s="9"/>
      <c r="F1958" s="9"/>
      <c r="G1958" s="9" t="s">
        <v>31</v>
      </c>
      <c r="H1958" s="43" t="s">
        <v>30</v>
      </c>
    </row>
    <row r="1959" spans="1:8">
      <c r="A1959" s="42">
        <v>110779</v>
      </c>
      <c r="B1959" s="9"/>
      <c r="C1959" s="10">
        <v>44378.134976851848</v>
      </c>
      <c r="D1959" s="9"/>
      <c r="E1959" s="9"/>
      <c r="F1959" s="9"/>
      <c r="G1959" s="9" t="s">
        <v>31</v>
      </c>
      <c r="H1959" s="43" t="s">
        <v>29</v>
      </c>
    </row>
    <row r="1960" spans="1:8">
      <c r="A1960" s="42">
        <v>110641</v>
      </c>
      <c r="B1960" s="9">
        <v>197</v>
      </c>
      <c r="C1960" s="10">
        <v>44403.582627314812</v>
      </c>
      <c r="D1960" s="10">
        <v>44403.584710648145</v>
      </c>
      <c r="E1960" s="10">
        <v>44403.588182870371</v>
      </c>
      <c r="F1960" s="10">
        <v>44403.62290509259</v>
      </c>
      <c r="G1960" s="9" t="s">
        <v>31</v>
      </c>
      <c r="H1960" s="43" t="s">
        <v>27</v>
      </c>
    </row>
    <row r="1961" spans="1:8">
      <c r="A1961" s="42">
        <v>114356</v>
      </c>
      <c r="B1961" s="9">
        <v>4607</v>
      </c>
      <c r="C1961" s="10">
        <v>44404.560231481482</v>
      </c>
      <c r="D1961" s="10">
        <v>44404.562314814815</v>
      </c>
      <c r="E1961" s="9"/>
      <c r="F1961" s="9"/>
      <c r="G1961" s="9" t="s">
        <v>31</v>
      </c>
      <c r="H1961" s="43" t="s">
        <v>29</v>
      </c>
    </row>
    <row r="1962" spans="1:8">
      <c r="A1962" s="42">
        <v>112309</v>
      </c>
      <c r="B1962" s="9">
        <v>2594</v>
      </c>
      <c r="C1962" s="10">
        <v>44379.13177083333</v>
      </c>
      <c r="D1962" s="10">
        <v>44379.13385416667</v>
      </c>
      <c r="E1962" s="9"/>
      <c r="F1962" s="9"/>
      <c r="G1962" s="9" t="s">
        <v>31</v>
      </c>
      <c r="H1962" s="43" t="s">
        <v>26</v>
      </c>
    </row>
    <row r="1963" spans="1:8">
      <c r="A1963" s="42">
        <v>111112</v>
      </c>
      <c r="B1963" s="9">
        <v>2740</v>
      </c>
      <c r="C1963" s="10">
        <v>44397.769884259258</v>
      </c>
      <c r="D1963" s="10">
        <v>44397.774050925924</v>
      </c>
      <c r="E1963" s="10">
        <v>44397.77752314815</v>
      </c>
      <c r="F1963" s="9"/>
      <c r="G1963" s="9" t="s">
        <v>31</v>
      </c>
      <c r="H1963" s="43" t="s">
        <v>29</v>
      </c>
    </row>
    <row r="1964" spans="1:8">
      <c r="A1964" s="42">
        <v>113118</v>
      </c>
      <c r="B1964" s="9">
        <v>2355</v>
      </c>
      <c r="C1964" s="10">
        <v>44408.864444444444</v>
      </c>
      <c r="D1964" s="10">
        <v>44408.865833333337</v>
      </c>
      <c r="E1964" s="10">
        <v>44408.874166666668</v>
      </c>
      <c r="F1964" s="10">
        <v>44408.897777777776</v>
      </c>
      <c r="G1964" s="9" t="s">
        <v>31</v>
      </c>
      <c r="H1964" s="43" t="s">
        <v>29</v>
      </c>
    </row>
    <row r="1965" spans="1:8">
      <c r="A1965" s="42">
        <v>111694</v>
      </c>
      <c r="B1965" s="9">
        <v>3198</v>
      </c>
      <c r="C1965" s="10">
        <v>44382.457187499997</v>
      </c>
      <c r="D1965" s="10">
        <v>44382.461354166669</v>
      </c>
      <c r="E1965" s="10">
        <v>44382.469687500001</v>
      </c>
      <c r="F1965" s="9"/>
      <c r="G1965" s="9" t="s">
        <v>31</v>
      </c>
      <c r="H1965" s="43" t="s">
        <v>29</v>
      </c>
    </row>
    <row r="1966" spans="1:8">
      <c r="A1966" s="42">
        <v>112180</v>
      </c>
      <c r="B1966" s="9">
        <v>1791</v>
      </c>
      <c r="C1966" s="10">
        <v>44385.297210648147</v>
      </c>
      <c r="D1966" s="9"/>
      <c r="E1966" s="9"/>
      <c r="F1966" s="9"/>
      <c r="G1966" s="9" t="s">
        <v>31</v>
      </c>
      <c r="H1966" s="43" t="s">
        <v>28</v>
      </c>
    </row>
    <row r="1967" spans="1:8">
      <c r="A1967" s="42">
        <v>114009</v>
      </c>
      <c r="B1967" s="9">
        <v>4943</v>
      </c>
      <c r="C1967" s="10">
        <v>44404.056122685186</v>
      </c>
      <c r="D1967" s="9"/>
      <c r="E1967" s="9"/>
      <c r="F1967" s="9"/>
      <c r="G1967" s="9" t="s">
        <v>31</v>
      </c>
      <c r="H1967" s="43" t="s">
        <v>27</v>
      </c>
    </row>
    <row r="1968" spans="1:8">
      <c r="A1968" s="42">
        <v>112226</v>
      </c>
      <c r="B1968" s="9">
        <v>4094</v>
      </c>
      <c r="C1968" s="10">
        <v>44381.684907407405</v>
      </c>
      <c r="D1968" s="10">
        <v>44381.686296296299</v>
      </c>
      <c r="E1968" s="10">
        <v>44381.691851851851</v>
      </c>
      <c r="F1968" s="10">
        <v>44381.738379629627</v>
      </c>
      <c r="G1968" s="9" t="s">
        <v>31</v>
      </c>
      <c r="H1968" s="43" t="s">
        <v>28</v>
      </c>
    </row>
    <row r="1969" spans="1:8">
      <c r="A1969" s="42">
        <v>114986</v>
      </c>
      <c r="B1969" s="9">
        <v>3198</v>
      </c>
      <c r="C1969" s="10">
        <v>44407.402766203704</v>
      </c>
      <c r="D1969" s="10">
        <v>44407.40415509259</v>
      </c>
      <c r="E1969" s="10">
        <v>44407.410405092596</v>
      </c>
      <c r="F1969" s="10">
        <v>44407.427071759259</v>
      </c>
      <c r="G1969" s="9" t="s">
        <v>31</v>
      </c>
      <c r="H1969" s="43" t="s">
        <v>30</v>
      </c>
    </row>
    <row r="1970" spans="1:8">
      <c r="A1970" s="42">
        <v>113246</v>
      </c>
      <c r="B1970" s="9">
        <v>2200</v>
      </c>
      <c r="C1970" s="10">
        <v>44397.819618055553</v>
      </c>
      <c r="D1970" s="10">
        <v>44397.82309027778</v>
      </c>
      <c r="E1970" s="10">
        <v>44397.829340277778</v>
      </c>
      <c r="F1970" s="10">
        <v>44397.884895833333</v>
      </c>
      <c r="G1970" s="9" t="s">
        <v>31</v>
      </c>
      <c r="H1970" s="43" t="s">
        <v>29</v>
      </c>
    </row>
    <row r="1971" spans="1:8">
      <c r="A1971" s="42">
        <v>110156</v>
      </c>
      <c r="B1971" s="9">
        <v>4416</v>
      </c>
      <c r="C1971" s="10">
        <v>44404.983958333331</v>
      </c>
      <c r="D1971" s="10">
        <v>44404.986041666663</v>
      </c>
      <c r="E1971" s="10">
        <v>44404.992986111109</v>
      </c>
      <c r="F1971" s="10">
        <v>44405.014513888891</v>
      </c>
      <c r="G1971" s="9" t="s">
        <v>31</v>
      </c>
      <c r="H1971" s="43" t="s">
        <v>30</v>
      </c>
    </row>
    <row r="1972" spans="1:8">
      <c r="A1972" s="42">
        <v>112796</v>
      </c>
      <c r="B1972" s="9">
        <v>93</v>
      </c>
      <c r="C1972" s="10">
        <v>44397.842627314814</v>
      </c>
      <c r="D1972" s="10">
        <v>44397.846099537041</v>
      </c>
      <c r="E1972" s="10">
        <v>44397.850960648146</v>
      </c>
      <c r="F1972" s="10">
        <v>44397.892627314817</v>
      </c>
      <c r="G1972" s="9" t="s">
        <v>31</v>
      </c>
      <c r="H1972" s="43" t="s">
        <v>29</v>
      </c>
    </row>
    <row r="1973" spans="1:8">
      <c r="A1973" s="42">
        <v>114080</v>
      </c>
      <c r="B1973" s="9">
        <v>1862</v>
      </c>
      <c r="C1973" s="10">
        <v>44382.850868055553</v>
      </c>
      <c r="D1973" s="10">
        <v>44382.852256944447</v>
      </c>
      <c r="E1973" s="9"/>
      <c r="F1973" s="9"/>
      <c r="G1973" s="9" t="s">
        <v>31</v>
      </c>
      <c r="H1973" s="43" t="s">
        <v>27</v>
      </c>
    </row>
    <row r="1974" spans="1:8">
      <c r="A1974" s="42">
        <v>112051</v>
      </c>
      <c r="B1974" s="9">
        <v>3258</v>
      </c>
      <c r="C1974" s="10">
        <v>44397.900613425925</v>
      </c>
      <c r="D1974" s="10">
        <v>44397.901307870372</v>
      </c>
      <c r="E1974" s="10">
        <v>44397.909641203703</v>
      </c>
      <c r="F1974" s="10">
        <v>44397.961030092592</v>
      </c>
      <c r="G1974" s="9" t="s">
        <v>31</v>
      </c>
      <c r="H1974" s="43" t="s">
        <v>29</v>
      </c>
    </row>
    <row r="1975" spans="1:8">
      <c r="A1975" s="42">
        <v>113995</v>
      </c>
      <c r="B1975" s="9">
        <v>3929</v>
      </c>
      <c r="C1975" s="10">
        <v>44395.162511574075</v>
      </c>
      <c r="D1975" s="9"/>
      <c r="E1975" s="9"/>
      <c r="F1975" s="9"/>
      <c r="G1975" s="9" t="s">
        <v>31</v>
      </c>
      <c r="H1975" s="43" t="s">
        <v>26</v>
      </c>
    </row>
    <row r="1976" spans="1:8">
      <c r="A1976" s="42">
        <v>114452</v>
      </c>
      <c r="B1976" s="9">
        <v>172</v>
      </c>
      <c r="C1976" s="10">
        <v>44381.716354166667</v>
      </c>
      <c r="D1976" s="9"/>
      <c r="E1976" s="9"/>
      <c r="F1976" s="9"/>
      <c r="G1976" s="9" t="s">
        <v>31</v>
      </c>
      <c r="H1976" s="43" t="s">
        <v>29</v>
      </c>
    </row>
    <row r="1977" spans="1:8">
      <c r="A1977" s="42">
        <v>111640</v>
      </c>
      <c r="B1977" s="9">
        <v>959</v>
      </c>
      <c r="C1977" s="10">
        <v>44399.752199074072</v>
      </c>
      <c r="D1977" s="10">
        <v>44399.755671296298</v>
      </c>
      <c r="E1977" s="10">
        <v>44399.76053240741</v>
      </c>
      <c r="F1977" s="10">
        <v>44399.784837962965</v>
      </c>
      <c r="G1977" s="9" t="s">
        <v>31</v>
      </c>
      <c r="H1977" s="43" t="s">
        <v>27</v>
      </c>
    </row>
    <row r="1978" spans="1:8">
      <c r="A1978" s="42">
        <v>110702</v>
      </c>
      <c r="B1978" s="9">
        <v>4351</v>
      </c>
      <c r="C1978" s="10">
        <v>44384.427395833336</v>
      </c>
      <c r="D1978" s="10">
        <v>44384.431562500002</v>
      </c>
      <c r="E1978" s="10">
        <v>44384.4378125</v>
      </c>
      <c r="F1978" s="10">
        <v>44384.491979166669</v>
      </c>
      <c r="G1978" s="9" t="s">
        <v>31</v>
      </c>
      <c r="H1978" s="43" t="s">
        <v>29</v>
      </c>
    </row>
    <row r="1979" spans="1:8">
      <c r="A1979" s="42">
        <v>114756</v>
      </c>
      <c r="B1979" s="9">
        <v>3491</v>
      </c>
      <c r="C1979" s="10">
        <v>44383.180115740739</v>
      </c>
      <c r="D1979" s="10">
        <v>44383.182199074072</v>
      </c>
      <c r="E1979" s="10">
        <v>44383.189143518517</v>
      </c>
      <c r="F1979" s="10">
        <v>44383.23914351852</v>
      </c>
      <c r="G1979" s="9" t="s">
        <v>31</v>
      </c>
      <c r="H1979" s="43" t="s">
        <v>27</v>
      </c>
    </row>
    <row r="1980" spans="1:8">
      <c r="A1980" s="42">
        <v>112384</v>
      </c>
      <c r="B1980" s="9">
        <v>4893</v>
      </c>
      <c r="C1980" s="10">
        <v>44405.311099537037</v>
      </c>
      <c r="D1980" s="10">
        <v>44405.312488425923</v>
      </c>
      <c r="E1980" s="9"/>
      <c r="F1980" s="9"/>
      <c r="G1980" s="9" t="s">
        <v>31</v>
      </c>
      <c r="H1980" s="43" t="s">
        <v>30</v>
      </c>
    </row>
    <row r="1981" spans="1:8">
      <c r="A1981" s="42">
        <v>110572</v>
      </c>
      <c r="B1981" s="9">
        <v>3026</v>
      </c>
      <c r="C1981" s="10">
        <v>44382.669444444444</v>
      </c>
      <c r="D1981" s="10">
        <v>44382.67083333333</v>
      </c>
      <c r="E1981" s="10">
        <v>44382.677777777775</v>
      </c>
      <c r="F1981" s="10">
        <v>44382.729166666664</v>
      </c>
      <c r="G1981" s="9" t="s">
        <v>31</v>
      </c>
      <c r="H1981" s="43" t="s">
        <v>26</v>
      </c>
    </row>
    <row r="1982" spans="1:8">
      <c r="A1982" s="42">
        <v>112060</v>
      </c>
      <c r="B1982" s="9">
        <v>1629</v>
      </c>
      <c r="C1982" s="10">
        <v>44382.664722222224</v>
      </c>
      <c r="D1982" s="10">
        <v>44382.668194444443</v>
      </c>
      <c r="E1982" s="9"/>
      <c r="F1982" s="9"/>
      <c r="G1982" s="9" t="s">
        <v>31</v>
      </c>
      <c r="H1982" s="43" t="s">
        <v>26</v>
      </c>
    </row>
    <row r="1983" spans="1:8">
      <c r="A1983" s="42">
        <v>110067</v>
      </c>
      <c r="B1983" s="9">
        <v>4144</v>
      </c>
      <c r="C1983" s="10">
        <v>44383.49627314815</v>
      </c>
      <c r="D1983" s="10">
        <v>44383.497662037036</v>
      </c>
      <c r="E1983" s="10">
        <v>44383.505300925928</v>
      </c>
      <c r="F1983" s="9"/>
      <c r="G1983" s="9" t="s">
        <v>31</v>
      </c>
      <c r="H1983" s="43" t="s">
        <v>27</v>
      </c>
    </row>
    <row r="1984" spans="1:8">
      <c r="A1984" s="42">
        <v>110720</v>
      </c>
      <c r="B1984" s="9">
        <v>44</v>
      </c>
      <c r="C1984" s="10">
        <v>44402.211562500001</v>
      </c>
      <c r="D1984" s="10">
        <v>44402.212951388887</v>
      </c>
      <c r="E1984" s="10">
        <v>44402.220590277779</v>
      </c>
      <c r="F1984" s="10">
        <v>44402.231006944443</v>
      </c>
      <c r="G1984" s="9" t="s">
        <v>31</v>
      </c>
      <c r="H1984" s="43" t="s">
        <v>26</v>
      </c>
    </row>
    <row r="1985" spans="1:8">
      <c r="A1985" s="42">
        <v>114500</v>
      </c>
      <c r="B1985" s="9">
        <v>2077</v>
      </c>
      <c r="C1985" s="10">
        <v>44407.960138888891</v>
      </c>
      <c r="D1985" s="10">
        <v>44407.961527777778</v>
      </c>
      <c r="E1985" s="9"/>
      <c r="F1985" s="9"/>
      <c r="G1985" s="9" t="s">
        <v>31</v>
      </c>
      <c r="H1985" s="43" t="s">
        <v>28</v>
      </c>
    </row>
    <row r="1986" spans="1:8">
      <c r="A1986" s="42">
        <v>112408</v>
      </c>
      <c r="B1986" s="9">
        <v>4155</v>
      </c>
      <c r="C1986" s="10">
        <v>44406.236712962964</v>
      </c>
      <c r="D1986" s="10">
        <v>44406.240185185183</v>
      </c>
      <c r="E1986" s="9"/>
      <c r="F1986" s="9"/>
      <c r="G1986" s="9" t="s">
        <v>31</v>
      </c>
      <c r="H1986" s="43" t="s">
        <v>28</v>
      </c>
    </row>
    <row r="1987" spans="1:8">
      <c r="A1987" s="42">
        <v>113706</v>
      </c>
      <c r="B1987" s="9">
        <v>3212</v>
      </c>
      <c r="C1987" s="10">
        <v>44401.307905092595</v>
      </c>
      <c r="D1987" s="10">
        <v>44401.311377314814</v>
      </c>
      <c r="E1987" s="10">
        <v>44401.313460648147</v>
      </c>
      <c r="F1987" s="10">
        <v>44401.324571759258</v>
      </c>
      <c r="G1987" s="9" t="s">
        <v>31</v>
      </c>
      <c r="H1987" s="43" t="s">
        <v>26</v>
      </c>
    </row>
    <row r="1988" spans="1:8">
      <c r="A1988" s="42">
        <v>112298</v>
      </c>
      <c r="B1988" s="9">
        <v>3818</v>
      </c>
      <c r="C1988" s="10">
        <v>44401.86146990741</v>
      </c>
      <c r="D1988" s="10">
        <v>44401.865636574075</v>
      </c>
      <c r="E1988" s="10">
        <v>44401.869108796294</v>
      </c>
      <c r="F1988" s="10">
        <v>44401.896886574075</v>
      </c>
      <c r="G1988" s="9" t="s">
        <v>31</v>
      </c>
      <c r="H1988" s="43" t="s">
        <v>30</v>
      </c>
    </row>
    <row r="1989" spans="1:8">
      <c r="A1989" s="42">
        <v>114425</v>
      </c>
      <c r="B1989" s="9">
        <v>939</v>
      </c>
      <c r="C1989" s="10">
        <v>44398.357581018521</v>
      </c>
      <c r="D1989" s="10">
        <v>44398.359664351854</v>
      </c>
      <c r="E1989" s="9"/>
      <c r="F1989" s="9"/>
      <c r="G1989" s="9" t="s">
        <v>31</v>
      </c>
      <c r="H1989" s="43" t="s">
        <v>30</v>
      </c>
    </row>
    <row r="1990" spans="1:8">
      <c r="A1990" s="42">
        <v>111332</v>
      </c>
      <c r="B1990" s="9">
        <v>3999</v>
      </c>
      <c r="C1990" s="10">
        <v>44394.810659722221</v>
      </c>
      <c r="D1990" s="10">
        <v>44394.814131944448</v>
      </c>
      <c r="E1990" s="9"/>
      <c r="F1990" s="9"/>
      <c r="G1990" s="9" t="s">
        <v>31</v>
      </c>
      <c r="H1990" s="43" t="s">
        <v>29</v>
      </c>
    </row>
    <row r="1991" spans="1:8">
      <c r="A1991" s="42">
        <v>114299</v>
      </c>
      <c r="B1991" s="9">
        <v>2523</v>
      </c>
      <c r="C1991" s="10">
        <v>44383.975949074076</v>
      </c>
      <c r="D1991" s="9"/>
      <c r="E1991" s="9"/>
      <c r="F1991" s="9"/>
      <c r="G1991" s="9" t="s">
        <v>31</v>
      </c>
      <c r="H1991" s="43" t="s">
        <v>30</v>
      </c>
    </row>
    <row r="1992" spans="1:8">
      <c r="A1992" s="42">
        <v>111870</v>
      </c>
      <c r="B1992" s="9">
        <v>3206</v>
      </c>
      <c r="C1992" s="10">
        <v>44386.570300925923</v>
      </c>
      <c r="D1992" s="10">
        <v>44386.574467592596</v>
      </c>
      <c r="E1992" s="10">
        <v>44386.582106481481</v>
      </c>
      <c r="F1992" s="10">
        <v>44386.625856481478</v>
      </c>
      <c r="G1992" s="9" t="s">
        <v>31</v>
      </c>
      <c r="H1992" s="43" t="s">
        <v>28</v>
      </c>
    </row>
    <row r="1993" spans="1:8">
      <c r="A1993" s="42">
        <v>112287</v>
      </c>
      <c r="B1993" s="9">
        <v>3344</v>
      </c>
      <c r="C1993" s="10">
        <v>44398.984386574077</v>
      </c>
      <c r="D1993" s="10">
        <v>44398.98646990741</v>
      </c>
      <c r="E1993" s="9"/>
      <c r="F1993" s="9"/>
      <c r="G1993" s="9" t="s">
        <v>31</v>
      </c>
      <c r="H1993" s="43" t="s">
        <v>29</v>
      </c>
    </row>
    <row r="1994" spans="1:8">
      <c r="A1994" s="42">
        <v>113205</v>
      </c>
      <c r="B1994" s="9">
        <v>2980</v>
      </c>
      <c r="C1994" s="10">
        <v>44404.062013888892</v>
      </c>
      <c r="D1994" s="9"/>
      <c r="E1994" s="9"/>
      <c r="F1994" s="9"/>
      <c r="G1994" s="9" t="s">
        <v>31</v>
      </c>
      <c r="H1994" s="43" t="s">
        <v>30</v>
      </c>
    </row>
    <row r="1995" spans="1:8">
      <c r="A1995" s="42">
        <v>113520</v>
      </c>
      <c r="B1995" s="9">
        <v>2516</v>
      </c>
      <c r="C1995" s="10">
        <v>44390.872233796297</v>
      </c>
      <c r="D1995" s="10">
        <v>44390.876400462963</v>
      </c>
      <c r="E1995" s="10">
        <v>44390.881956018522</v>
      </c>
      <c r="F1995" s="10">
        <v>44390.896539351852</v>
      </c>
      <c r="G1995" s="9" t="s">
        <v>31</v>
      </c>
      <c r="H1995" s="43" t="s">
        <v>30</v>
      </c>
    </row>
    <row r="1996" spans="1:8">
      <c r="A1996" s="42">
        <v>110379</v>
      </c>
      <c r="B1996" s="9">
        <v>720</v>
      </c>
      <c r="C1996" s="10">
        <v>44396.698530092595</v>
      </c>
      <c r="D1996" s="10">
        <v>44396.700613425928</v>
      </c>
      <c r="E1996" s="10">
        <v>44396.706863425927</v>
      </c>
      <c r="F1996" s="10">
        <v>44396.717974537038</v>
      </c>
      <c r="G1996" s="9" t="s">
        <v>31</v>
      </c>
      <c r="H1996" s="43" t="s">
        <v>26</v>
      </c>
    </row>
    <row r="1997" spans="1:8">
      <c r="A1997" s="42">
        <v>111183</v>
      </c>
      <c r="B1997" s="9">
        <v>2928</v>
      </c>
      <c r="C1997" s="10">
        <v>44383.946967592594</v>
      </c>
      <c r="D1997" s="10">
        <v>44383.950439814813</v>
      </c>
      <c r="E1997" s="9"/>
      <c r="F1997" s="9"/>
      <c r="G1997" s="9" t="s">
        <v>31</v>
      </c>
      <c r="H1997" s="43" t="s">
        <v>27</v>
      </c>
    </row>
    <row r="1998" spans="1:8">
      <c r="A1998" s="42">
        <v>110801</v>
      </c>
      <c r="B1998" s="9">
        <v>3500</v>
      </c>
      <c r="C1998" s="10">
        <v>44383.954097222224</v>
      </c>
      <c r="D1998" s="10">
        <v>44383.95548611111</v>
      </c>
      <c r="E1998" s="10">
        <v>44383.962430555555</v>
      </c>
      <c r="F1998" s="10">
        <v>44383.994375000002</v>
      </c>
      <c r="G1998" s="9" t="s">
        <v>31</v>
      </c>
      <c r="H1998" s="43" t="s">
        <v>27</v>
      </c>
    </row>
    <row r="1999" spans="1:8">
      <c r="A1999" s="42">
        <v>113308</v>
      </c>
      <c r="B1999" s="9">
        <v>680</v>
      </c>
      <c r="C1999" s="10">
        <v>44389.401979166665</v>
      </c>
      <c r="D1999" s="10">
        <v>44389.404062499998</v>
      </c>
      <c r="E1999" s="10">
        <v>44389.41170138889</v>
      </c>
      <c r="F1999" s="10">
        <v>44389.454062500001</v>
      </c>
      <c r="G1999" s="9" t="s">
        <v>31</v>
      </c>
      <c r="H1999" s="43" t="s">
        <v>26</v>
      </c>
    </row>
    <row r="2000" spans="1:8">
      <c r="A2000" s="42">
        <v>112041</v>
      </c>
      <c r="B2000" s="9">
        <v>4574</v>
      </c>
      <c r="C2000" s="10">
        <v>44402.831782407404</v>
      </c>
      <c r="D2000" s="10">
        <v>44402.834560185183</v>
      </c>
      <c r="E2000" s="10">
        <v>44402.840810185182</v>
      </c>
      <c r="F2000" s="10">
        <v>44402.856087962966</v>
      </c>
      <c r="G2000" s="9" t="s">
        <v>31</v>
      </c>
      <c r="H2000" s="43" t="s">
        <v>26</v>
      </c>
    </row>
    <row r="2001" spans="1:8">
      <c r="A2001" s="42">
        <v>114149</v>
      </c>
      <c r="B2001" s="9">
        <v>4915</v>
      </c>
      <c r="C2001" s="10">
        <v>44388.007997685185</v>
      </c>
      <c r="D2001" s="10">
        <v>44388.012164351851</v>
      </c>
      <c r="E2001" s="10">
        <v>44388.013553240744</v>
      </c>
      <c r="F2001" s="10">
        <v>44388.037164351852</v>
      </c>
      <c r="G2001" s="9" t="s">
        <v>31</v>
      </c>
      <c r="H2001" s="43" t="s">
        <v>29</v>
      </c>
    </row>
    <row r="2002" spans="1:8">
      <c r="A2002" s="42">
        <v>111849</v>
      </c>
      <c r="B2002" s="9">
        <v>105</v>
      </c>
      <c r="C2002" s="10">
        <v>44396.715844907405</v>
      </c>
      <c r="D2002" s="10">
        <v>44396.716539351852</v>
      </c>
      <c r="E2002" s="10">
        <v>44396.717928240738</v>
      </c>
      <c r="F2002" s="9"/>
      <c r="G2002" s="9" t="s">
        <v>31</v>
      </c>
      <c r="H2002" s="43" t="s">
        <v>26</v>
      </c>
    </row>
    <row r="2003" spans="1:8">
      <c r="A2003" s="42">
        <v>110522</v>
      </c>
      <c r="B2003" s="9">
        <v>1031</v>
      </c>
      <c r="C2003" s="10">
        <v>44391.921087962961</v>
      </c>
      <c r="D2003" s="10">
        <v>44391.92386574074</v>
      </c>
      <c r="E2003" s="10">
        <v>44391.930810185186</v>
      </c>
      <c r="F2003" s="10">
        <v>44391.976643518516</v>
      </c>
      <c r="G2003" s="9" t="s">
        <v>31</v>
      </c>
      <c r="H2003" s="43" t="s">
        <v>29</v>
      </c>
    </row>
    <row r="2004" spans="1:8">
      <c r="A2004" s="42">
        <v>114522</v>
      </c>
      <c r="B2004" s="9">
        <v>3661</v>
      </c>
      <c r="C2004" s="10">
        <v>44400.165266203701</v>
      </c>
      <c r="D2004" s="10">
        <v>44400.169432870367</v>
      </c>
      <c r="E2004" s="10">
        <v>44400.174293981479</v>
      </c>
      <c r="F2004" s="10">
        <v>44400.210405092592</v>
      </c>
      <c r="G2004" s="9" t="s">
        <v>31</v>
      </c>
      <c r="H2004" s="43" t="s">
        <v>30</v>
      </c>
    </row>
    <row r="2005" spans="1:8">
      <c r="A2005" s="42">
        <v>110642</v>
      </c>
      <c r="B2005" s="9">
        <v>3221</v>
      </c>
      <c r="C2005" s="10">
        <v>44386.797511574077</v>
      </c>
      <c r="D2005" s="10">
        <v>44386.801678240743</v>
      </c>
      <c r="E2005" s="10">
        <v>44386.803067129629</v>
      </c>
      <c r="F2005" s="10">
        <v>44386.828067129631</v>
      </c>
      <c r="G2005" s="9" t="s">
        <v>31</v>
      </c>
      <c r="H2005" s="43" t="s">
        <v>26</v>
      </c>
    </row>
    <row r="2006" spans="1:8">
      <c r="A2006" s="42">
        <v>113666</v>
      </c>
      <c r="B2006" s="9">
        <v>4422</v>
      </c>
      <c r="C2006" s="10">
        <v>44396.601145833331</v>
      </c>
      <c r="D2006" s="10">
        <v>44396.602534722224</v>
      </c>
      <c r="E2006" s="10">
        <v>44396.605312500003</v>
      </c>
      <c r="F2006" s="10">
        <v>44396.618506944447</v>
      </c>
      <c r="G2006" s="9" t="s">
        <v>31</v>
      </c>
      <c r="H2006" s="43" t="s">
        <v>26</v>
      </c>
    </row>
    <row r="2007" spans="1:8">
      <c r="A2007" s="42">
        <v>112319</v>
      </c>
      <c r="B2007" s="9">
        <v>1077</v>
      </c>
      <c r="C2007" s="10">
        <v>44379.085543981484</v>
      </c>
      <c r="D2007" s="10">
        <v>44379.086238425924</v>
      </c>
      <c r="E2007" s="9"/>
      <c r="F2007" s="9"/>
      <c r="G2007" s="9" t="s">
        <v>31</v>
      </c>
      <c r="H2007" s="43" t="s">
        <v>29</v>
      </c>
    </row>
    <row r="2008" spans="1:8">
      <c r="A2008" s="42">
        <v>113748</v>
      </c>
      <c r="B2008" s="9">
        <v>4669</v>
      </c>
      <c r="C2008" s="10">
        <v>44386.790601851855</v>
      </c>
      <c r="D2008" s="10">
        <v>44386.791990740741</v>
      </c>
      <c r="E2008" s="10">
        <v>44386.794768518521</v>
      </c>
      <c r="F2008" s="10">
        <v>44386.837824074071</v>
      </c>
      <c r="G2008" s="9" t="s">
        <v>31</v>
      </c>
      <c r="H2008" s="43" t="s">
        <v>26</v>
      </c>
    </row>
    <row r="2009" spans="1:8">
      <c r="A2009" s="42">
        <v>111410</v>
      </c>
      <c r="B2009" s="9"/>
      <c r="C2009" s="10">
        <v>44386.249363425923</v>
      </c>
      <c r="D2009" s="9"/>
      <c r="E2009" s="9"/>
      <c r="F2009" s="9"/>
      <c r="G2009" s="9" t="s">
        <v>31</v>
      </c>
      <c r="H2009" s="43" t="s">
        <v>28</v>
      </c>
    </row>
    <row r="2010" spans="1:8">
      <c r="A2010" s="42">
        <v>113954</v>
      </c>
      <c r="B2010" s="9">
        <v>2376</v>
      </c>
      <c r="C2010" s="10">
        <v>44391.637361111112</v>
      </c>
      <c r="D2010" s="9"/>
      <c r="E2010" s="9"/>
      <c r="F2010" s="9"/>
      <c r="G2010" s="9" t="s">
        <v>31</v>
      </c>
      <c r="H2010" s="43" t="s">
        <v>29</v>
      </c>
    </row>
    <row r="2011" spans="1:8">
      <c r="A2011" s="42">
        <v>112592</v>
      </c>
      <c r="B2011" s="9">
        <v>2167</v>
      </c>
      <c r="C2011" s="10">
        <v>44379.244652777779</v>
      </c>
      <c r="D2011" s="9"/>
      <c r="E2011" s="9"/>
      <c r="F2011" s="9"/>
      <c r="G2011" s="9" t="s">
        <v>31</v>
      </c>
      <c r="H2011" s="43" t="s">
        <v>30</v>
      </c>
    </row>
    <row r="2012" spans="1:8">
      <c r="A2012" s="42">
        <v>111225</v>
      </c>
      <c r="B2012" s="9">
        <v>4202</v>
      </c>
      <c r="C2012" s="10">
        <v>44380.791932870372</v>
      </c>
      <c r="D2012" s="10">
        <v>44380.795405092591</v>
      </c>
      <c r="E2012" s="10">
        <v>44380.796793981484</v>
      </c>
      <c r="F2012" s="10">
        <v>44380.847488425927</v>
      </c>
      <c r="G2012" s="9" t="s">
        <v>31</v>
      </c>
      <c r="H2012" s="43" t="s">
        <v>30</v>
      </c>
    </row>
    <row r="2013" spans="1:8">
      <c r="A2013" s="42">
        <v>113070</v>
      </c>
      <c r="B2013" s="9">
        <v>57</v>
      </c>
      <c r="C2013" s="10">
        <v>44403.36990740741</v>
      </c>
      <c r="D2013" s="10">
        <v>44403.371990740743</v>
      </c>
      <c r="E2013" s="10">
        <v>44403.374768518515</v>
      </c>
      <c r="F2013" s="10">
        <v>44403.412268518521</v>
      </c>
      <c r="G2013" s="9" t="s">
        <v>31</v>
      </c>
      <c r="H2013" s="43" t="s">
        <v>28</v>
      </c>
    </row>
    <row r="2014" spans="1:8">
      <c r="A2014" s="42">
        <v>112458</v>
      </c>
      <c r="B2014" s="9">
        <v>4570</v>
      </c>
      <c r="C2014" s="10">
        <v>44384.827418981484</v>
      </c>
      <c r="D2014" s="10">
        <v>44384.82880787037</v>
      </c>
      <c r="E2014" s="10">
        <v>44384.830196759256</v>
      </c>
      <c r="F2014" s="10">
        <v>44384.853113425925</v>
      </c>
      <c r="G2014" s="9" t="s">
        <v>31</v>
      </c>
      <c r="H2014" s="43" t="s">
        <v>27</v>
      </c>
    </row>
    <row r="2015" spans="1:8">
      <c r="A2015" s="42">
        <v>113622</v>
      </c>
      <c r="B2015" s="9">
        <v>3854</v>
      </c>
      <c r="C2015" s="10">
        <v>44384.869756944441</v>
      </c>
      <c r="D2015" s="10">
        <v>44384.872534722221</v>
      </c>
      <c r="E2015" s="10">
        <v>44384.876701388886</v>
      </c>
      <c r="F2015" s="10">
        <v>44384.886423611111</v>
      </c>
      <c r="G2015" s="9" t="s">
        <v>31</v>
      </c>
      <c r="H2015" s="43" t="s">
        <v>27</v>
      </c>
    </row>
    <row r="2016" spans="1:8">
      <c r="A2016" s="42">
        <v>114501</v>
      </c>
      <c r="B2016" s="9">
        <v>3388</v>
      </c>
      <c r="C2016" s="10">
        <v>44384.952488425923</v>
      </c>
      <c r="D2016" s="10">
        <v>44384.956655092596</v>
      </c>
      <c r="E2016" s="10">
        <v>44384.962210648147</v>
      </c>
      <c r="F2016" s="10">
        <v>44384.978877314818</v>
      </c>
      <c r="G2016" s="9" t="s">
        <v>31</v>
      </c>
      <c r="H2016" s="43" t="s">
        <v>27</v>
      </c>
    </row>
    <row r="2017" spans="1:8">
      <c r="A2017" s="42">
        <v>112425</v>
      </c>
      <c r="B2017" s="9">
        <v>2943</v>
      </c>
      <c r="C2017" s="10">
        <v>44382.320798611108</v>
      </c>
      <c r="D2017" s="10">
        <v>44382.322187500002</v>
      </c>
      <c r="E2017" s="9"/>
      <c r="F2017" s="9"/>
      <c r="G2017" s="9" t="s">
        <v>31</v>
      </c>
      <c r="H2017" s="43" t="s">
        <v>26</v>
      </c>
    </row>
    <row r="2018" spans="1:8">
      <c r="A2018" s="42">
        <v>114712</v>
      </c>
      <c r="B2018" s="9">
        <v>1547</v>
      </c>
      <c r="C2018" s="10">
        <v>44402.582071759258</v>
      </c>
      <c r="D2018" s="10">
        <v>44402.582766203705</v>
      </c>
      <c r="E2018" s="10">
        <v>44402.588321759256</v>
      </c>
      <c r="F2018" s="10">
        <v>44402.62096064815</v>
      </c>
      <c r="G2018" s="9" t="s">
        <v>31</v>
      </c>
      <c r="H2018" s="43" t="s">
        <v>26</v>
      </c>
    </row>
    <row r="2019" spans="1:8">
      <c r="A2019" s="42">
        <v>114608</v>
      </c>
      <c r="B2019" s="9">
        <v>2334</v>
      </c>
      <c r="C2019" s="10">
        <v>44382.347731481481</v>
      </c>
      <c r="D2019" s="10">
        <v>44382.351898148147</v>
      </c>
      <c r="E2019" s="9"/>
      <c r="F2019" s="9"/>
      <c r="G2019" s="9" t="s">
        <v>31</v>
      </c>
      <c r="H2019" s="43" t="s">
        <v>28</v>
      </c>
    </row>
    <row r="2020" spans="1:8">
      <c r="A2020" s="42">
        <v>113527</v>
      </c>
      <c r="B2020" s="9">
        <v>2647</v>
      </c>
      <c r="C2020" s="10">
        <v>44382.278749999998</v>
      </c>
      <c r="D2020" s="10">
        <v>44382.279444444444</v>
      </c>
      <c r="E2020" s="9"/>
      <c r="F2020" s="9"/>
      <c r="G2020" s="9" t="s">
        <v>31</v>
      </c>
      <c r="H2020" s="43" t="s">
        <v>26</v>
      </c>
    </row>
    <row r="2021" spans="1:8">
      <c r="A2021" s="42">
        <v>113849</v>
      </c>
      <c r="B2021" s="9">
        <v>4346</v>
      </c>
      <c r="C2021" s="10">
        <v>44385.156886574077</v>
      </c>
      <c r="D2021" s="10">
        <v>44385.158275462964</v>
      </c>
      <c r="E2021" s="10">
        <v>44385.15966435185</v>
      </c>
      <c r="F2021" s="10">
        <v>44385.20480324074</v>
      </c>
      <c r="G2021" s="9" t="s">
        <v>31</v>
      </c>
      <c r="H2021" s="43" t="s">
        <v>27</v>
      </c>
    </row>
    <row r="2022" spans="1:8">
      <c r="A2022" s="42">
        <v>114461</v>
      </c>
      <c r="B2022" s="9">
        <v>289</v>
      </c>
      <c r="C2022" s="10">
        <v>44396.460497685184</v>
      </c>
      <c r="D2022" s="10">
        <v>44396.461192129631</v>
      </c>
      <c r="E2022" s="10">
        <v>44396.466747685183</v>
      </c>
      <c r="F2022" s="10">
        <v>44396.507719907408</v>
      </c>
      <c r="G2022" s="9" t="s">
        <v>31</v>
      </c>
      <c r="H2022" s="43" t="s">
        <v>26</v>
      </c>
    </row>
    <row r="2023" spans="1:8">
      <c r="A2023" s="42">
        <v>110871</v>
      </c>
      <c r="B2023" s="9">
        <v>357</v>
      </c>
      <c r="C2023" s="10">
        <v>44396.446319444447</v>
      </c>
      <c r="D2023" s="10">
        <v>44396.447013888886</v>
      </c>
      <c r="E2023" s="10">
        <v>44396.451874999999</v>
      </c>
      <c r="F2023" s="9"/>
      <c r="G2023" s="9" t="s">
        <v>31</v>
      </c>
      <c r="H2023" s="43" t="s">
        <v>26</v>
      </c>
    </row>
    <row r="2024" spans="1:8">
      <c r="A2024" s="42">
        <v>114133</v>
      </c>
      <c r="B2024" s="9">
        <v>2929</v>
      </c>
      <c r="C2024" s="10">
        <v>44396.435127314813</v>
      </c>
      <c r="D2024" s="10">
        <v>44396.436516203707</v>
      </c>
      <c r="E2024" s="9"/>
      <c r="F2024" s="9"/>
      <c r="G2024" s="9" t="s">
        <v>31</v>
      </c>
      <c r="H2024" s="43" t="s">
        <v>26</v>
      </c>
    </row>
    <row r="2025" spans="1:8">
      <c r="A2025" s="42">
        <v>113143</v>
      </c>
      <c r="B2025" s="9">
        <v>4074</v>
      </c>
      <c r="C2025" s="10">
        <v>44396.8903125</v>
      </c>
      <c r="D2025" s="10">
        <v>44396.891701388886</v>
      </c>
      <c r="E2025" s="10">
        <v>44396.897951388892</v>
      </c>
      <c r="F2025" s="10">
        <v>44396.920173611114</v>
      </c>
      <c r="G2025" s="9" t="s">
        <v>31</v>
      </c>
      <c r="H2025" s="43" t="s">
        <v>26</v>
      </c>
    </row>
    <row r="2026" spans="1:8">
      <c r="A2026" s="42">
        <v>111888</v>
      </c>
      <c r="B2026" s="9">
        <v>4770</v>
      </c>
      <c r="C2026" s="10">
        <v>44400.31459490741</v>
      </c>
      <c r="D2026" s="10">
        <v>44400.315289351849</v>
      </c>
      <c r="E2026" s="9"/>
      <c r="F2026" s="9"/>
      <c r="G2026" s="9" t="s">
        <v>31</v>
      </c>
      <c r="H2026" s="43" t="s">
        <v>28</v>
      </c>
    </row>
    <row r="2027" spans="1:8">
      <c r="A2027" s="42">
        <v>112141</v>
      </c>
      <c r="B2027" s="9">
        <v>2742</v>
      </c>
      <c r="C2027" s="10">
        <v>44382.472210648149</v>
      </c>
      <c r="D2027" s="10">
        <v>44382.474988425929</v>
      </c>
      <c r="E2027" s="9"/>
      <c r="F2027" s="9"/>
      <c r="G2027" s="9" t="s">
        <v>31</v>
      </c>
      <c r="H2027" s="43" t="s">
        <v>30</v>
      </c>
    </row>
    <row r="2028" spans="1:8">
      <c r="A2028" s="42">
        <v>110020</v>
      </c>
      <c r="B2028" s="9">
        <v>4052</v>
      </c>
      <c r="C2028" s="10">
        <v>44399.800266203703</v>
      </c>
      <c r="D2028" s="10">
        <v>44399.802349537036</v>
      </c>
      <c r="E2028" s="10">
        <v>44399.803738425922</v>
      </c>
      <c r="F2028" s="10">
        <v>44399.835682870369</v>
      </c>
      <c r="G2028" s="9" t="s">
        <v>31</v>
      </c>
      <c r="H2028" s="43" t="s">
        <v>27</v>
      </c>
    </row>
    <row r="2029" spans="1:8">
      <c r="A2029" s="42">
        <v>113435</v>
      </c>
      <c r="B2029" s="9">
        <v>3870</v>
      </c>
      <c r="C2029" s="10">
        <v>44408.417129629626</v>
      </c>
      <c r="D2029" s="10">
        <v>44408.41851851852</v>
      </c>
      <c r="E2029" s="10">
        <v>44408.421296296299</v>
      </c>
      <c r="F2029" s="10">
        <v>44408.469907407409</v>
      </c>
      <c r="G2029" s="9" t="s">
        <v>31</v>
      </c>
      <c r="H2029" s="43" t="s">
        <v>26</v>
      </c>
    </row>
    <row r="2030" spans="1:8">
      <c r="A2030" s="42">
        <v>113457</v>
      </c>
      <c r="B2030" s="9">
        <v>1204</v>
      </c>
      <c r="C2030" s="10">
        <v>44396.092430555553</v>
      </c>
      <c r="D2030" s="10">
        <v>44396.095902777779</v>
      </c>
      <c r="E2030" s="10">
        <v>44396.102152777778</v>
      </c>
      <c r="F2030" s="10">
        <v>44396.125069444446</v>
      </c>
      <c r="G2030" s="9" t="s">
        <v>31</v>
      </c>
      <c r="H2030" s="43" t="s">
        <v>30</v>
      </c>
    </row>
    <row r="2031" spans="1:8">
      <c r="A2031" s="42">
        <v>114624</v>
      </c>
      <c r="B2031" s="9">
        <v>3053</v>
      </c>
      <c r="C2031" s="10">
        <v>44406.146770833337</v>
      </c>
      <c r="D2031" s="10">
        <v>44406.150937500002</v>
      </c>
      <c r="E2031" s="10">
        <v>44406.152326388888</v>
      </c>
      <c r="F2031" s="10">
        <v>44406.171076388891</v>
      </c>
      <c r="G2031" s="9" t="s">
        <v>31</v>
      </c>
      <c r="H2031" s="43" t="s">
        <v>26</v>
      </c>
    </row>
    <row r="2032" spans="1:8">
      <c r="A2032" s="42">
        <v>114368</v>
      </c>
      <c r="B2032" s="9">
        <v>3335</v>
      </c>
      <c r="C2032" s="10">
        <v>44408.370821759258</v>
      </c>
      <c r="D2032" s="10">
        <v>44408.37290509259</v>
      </c>
      <c r="E2032" s="10">
        <v>44408.378460648149</v>
      </c>
      <c r="F2032" s="10">
        <v>44408.410405092596</v>
      </c>
      <c r="G2032" s="9" t="s">
        <v>31</v>
      </c>
      <c r="H2032" s="43" t="s">
        <v>27</v>
      </c>
    </row>
    <row r="2033" spans="1:8">
      <c r="A2033" s="42">
        <v>113209</v>
      </c>
      <c r="B2033" s="9">
        <v>446</v>
      </c>
      <c r="C2033" s="10">
        <v>44380.161307870374</v>
      </c>
      <c r="D2033" s="10">
        <v>44380.164085648146</v>
      </c>
      <c r="E2033" s="10">
        <v>44380.172418981485</v>
      </c>
      <c r="F2033" s="10">
        <v>44380.189780092594</v>
      </c>
      <c r="G2033" s="9" t="s">
        <v>31</v>
      </c>
      <c r="H2033" s="43" t="s">
        <v>26</v>
      </c>
    </row>
    <row r="2034" spans="1:8">
      <c r="A2034" s="42">
        <v>114955</v>
      </c>
      <c r="B2034" s="9">
        <v>2544</v>
      </c>
      <c r="C2034" s="10">
        <v>44385.727847222224</v>
      </c>
      <c r="D2034" s="10">
        <v>44385.729930555557</v>
      </c>
      <c r="E2034" s="9"/>
      <c r="F2034" s="9"/>
      <c r="G2034" s="9" t="s">
        <v>31</v>
      </c>
      <c r="H2034" s="43" t="s">
        <v>27</v>
      </c>
    </row>
    <row r="2035" spans="1:8">
      <c r="A2035" s="42">
        <v>112723</v>
      </c>
      <c r="B2035" s="9">
        <v>2809</v>
      </c>
      <c r="C2035" s="10">
        <v>44396.255046296297</v>
      </c>
      <c r="D2035" s="10">
        <v>44396.258518518516</v>
      </c>
      <c r="E2035" s="10">
        <v>44396.264074074075</v>
      </c>
      <c r="F2035" s="10">
        <v>44396.300879629627</v>
      </c>
      <c r="G2035" s="9" t="s">
        <v>31</v>
      </c>
      <c r="H2035" s="43" t="s">
        <v>26</v>
      </c>
    </row>
    <row r="2036" spans="1:8">
      <c r="A2036" s="42">
        <v>111980</v>
      </c>
      <c r="B2036" s="9">
        <v>685</v>
      </c>
      <c r="C2036" s="10">
        <v>44386.156793981485</v>
      </c>
      <c r="D2036" s="10">
        <v>44386.158877314818</v>
      </c>
      <c r="E2036" s="10">
        <v>44386.160960648151</v>
      </c>
      <c r="F2036" s="10">
        <v>44386.176932870374</v>
      </c>
      <c r="G2036" s="9" t="s">
        <v>31</v>
      </c>
      <c r="H2036" s="43" t="s">
        <v>28</v>
      </c>
    </row>
    <row r="2037" spans="1:8">
      <c r="A2037" s="42">
        <v>112762</v>
      </c>
      <c r="B2037" s="9">
        <v>4640</v>
      </c>
      <c r="C2037" s="10">
        <v>44386.14576388889</v>
      </c>
      <c r="D2037" s="10">
        <v>44386.148541666669</v>
      </c>
      <c r="E2037" s="9"/>
      <c r="F2037" s="9"/>
      <c r="G2037" s="9" t="s">
        <v>31</v>
      </c>
      <c r="H2037" s="43" t="s">
        <v>28</v>
      </c>
    </row>
    <row r="2038" spans="1:8">
      <c r="A2038" s="42">
        <v>113465</v>
      </c>
      <c r="B2038" s="9">
        <v>1471</v>
      </c>
      <c r="C2038" s="10">
        <v>44379.303344907406</v>
      </c>
      <c r="D2038" s="9"/>
      <c r="E2038" s="9"/>
      <c r="F2038" s="9"/>
      <c r="G2038" s="9" t="s">
        <v>31</v>
      </c>
      <c r="H2038" s="43" t="s">
        <v>29</v>
      </c>
    </row>
    <row r="2039" spans="1:8">
      <c r="A2039" s="42">
        <v>113530</v>
      </c>
      <c r="B2039" s="9">
        <v>1341</v>
      </c>
      <c r="C2039" s="10">
        <v>44380.425439814811</v>
      </c>
      <c r="D2039" s="10">
        <v>44380.426134259258</v>
      </c>
      <c r="E2039" s="10">
        <v>44380.428912037038</v>
      </c>
      <c r="F2039" s="10">
        <v>44380.476134259261</v>
      </c>
      <c r="G2039" s="9" t="s">
        <v>31</v>
      </c>
      <c r="H2039" s="43" t="s">
        <v>26</v>
      </c>
    </row>
    <row r="2040" spans="1:8">
      <c r="A2040" s="42">
        <v>110998</v>
      </c>
      <c r="B2040" s="9">
        <v>884</v>
      </c>
      <c r="C2040" s="10">
        <v>44404.292951388888</v>
      </c>
      <c r="D2040" s="10">
        <v>44404.295729166668</v>
      </c>
      <c r="E2040" s="9"/>
      <c r="F2040" s="9"/>
      <c r="G2040" s="9" t="s">
        <v>31</v>
      </c>
      <c r="H2040" s="43" t="s">
        <v>29</v>
      </c>
    </row>
    <row r="2041" spans="1:8">
      <c r="A2041" s="42">
        <v>110195</v>
      </c>
      <c r="B2041" s="9">
        <v>280</v>
      </c>
      <c r="C2041" s="10">
        <v>44378.012106481481</v>
      </c>
      <c r="D2041" s="10">
        <v>44378.016273148147</v>
      </c>
      <c r="E2041" s="10">
        <v>44378.023217592592</v>
      </c>
      <c r="F2041" s="9"/>
      <c r="G2041" s="9" t="s">
        <v>31</v>
      </c>
      <c r="H2041" s="43" t="s">
        <v>28</v>
      </c>
    </row>
    <row r="2042" spans="1:8">
      <c r="A2042" s="42">
        <v>113982</v>
      </c>
      <c r="B2042" s="9">
        <v>285</v>
      </c>
      <c r="C2042" s="10">
        <v>44378.577893518515</v>
      </c>
      <c r="D2042" s="10">
        <v>44378.579976851855</v>
      </c>
      <c r="E2042" s="10">
        <v>44378.585532407407</v>
      </c>
      <c r="F2042" s="10">
        <v>44378.624421296299</v>
      </c>
      <c r="G2042" s="9" t="s">
        <v>31</v>
      </c>
      <c r="H2042" s="43" t="s">
        <v>29</v>
      </c>
    </row>
    <row r="2043" spans="1:8">
      <c r="A2043" s="42">
        <v>112064</v>
      </c>
      <c r="B2043" s="9">
        <v>3766</v>
      </c>
      <c r="C2043" s="10">
        <v>44396.195162037038</v>
      </c>
      <c r="D2043" s="10">
        <v>44396.197245370371</v>
      </c>
      <c r="E2043" s="10">
        <v>44396.199328703704</v>
      </c>
      <c r="F2043" s="10">
        <v>44396.250023148146</v>
      </c>
      <c r="G2043" s="9" t="s">
        <v>31</v>
      </c>
      <c r="H2043" s="43" t="s">
        <v>26</v>
      </c>
    </row>
    <row r="2044" spans="1:8">
      <c r="A2044" s="42">
        <v>112613</v>
      </c>
      <c r="B2044" s="9">
        <v>2740</v>
      </c>
      <c r="C2044" s="10">
        <v>44386.178101851852</v>
      </c>
      <c r="D2044" s="10">
        <v>44386.179490740738</v>
      </c>
      <c r="E2044" s="9"/>
      <c r="F2044" s="9"/>
      <c r="G2044" s="9" t="s">
        <v>31</v>
      </c>
      <c r="H2044" s="43" t="s">
        <v>27</v>
      </c>
    </row>
    <row r="2045" spans="1:8">
      <c r="A2045" s="42">
        <v>113496</v>
      </c>
      <c r="B2045" s="9">
        <v>4006</v>
      </c>
      <c r="C2045" s="10">
        <v>44396.131701388891</v>
      </c>
      <c r="D2045" s="10">
        <v>44396.133784722224</v>
      </c>
      <c r="E2045" s="10">
        <v>44396.139340277776</v>
      </c>
      <c r="F2045" s="10">
        <v>44396.160173611112</v>
      </c>
      <c r="G2045" s="9" t="s">
        <v>31</v>
      </c>
      <c r="H2045" s="43" t="s">
        <v>26</v>
      </c>
    </row>
    <row r="2046" spans="1:8">
      <c r="A2046" s="42">
        <v>113519</v>
      </c>
      <c r="B2046" s="9">
        <v>3340</v>
      </c>
      <c r="C2046" s="10">
        <v>44384.954733796294</v>
      </c>
      <c r="D2046" s="10">
        <v>44384.956122685187</v>
      </c>
      <c r="E2046" s="10">
        <v>44384.960289351853</v>
      </c>
      <c r="F2046" s="10">
        <v>44385.005428240744</v>
      </c>
      <c r="G2046" s="9" t="s">
        <v>31</v>
      </c>
      <c r="H2046" s="43" t="s">
        <v>29</v>
      </c>
    </row>
    <row r="2047" spans="1:8">
      <c r="A2047" s="42">
        <v>112641</v>
      </c>
      <c r="B2047" s="9">
        <v>4993</v>
      </c>
      <c r="C2047" s="10">
        <v>44386.282800925925</v>
      </c>
      <c r="D2047" s="10">
        <v>44386.283495370371</v>
      </c>
      <c r="E2047" s="10">
        <v>44386.284884259258</v>
      </c>
      <c r="F2047" s="10">
        <v>44386.30641203704</v>
      </c>
      <c r="G2047" s="9" t="s">
        <v>31</v>
      </c>
      <c r="H2047" s="43" t="s">
        <v>27</v>
      </c>
    </row>
    <row r="2048" spans="1:8">
      <c r="A2048" s="42">
        <v>110908</v>
      </c>
      <c r="B2048" s="9">
        <v>1329</v>
      </c>
      <c r="C2048" s="10">
        <v>44386.115069444444</v>
      </c>
      <c r="D2048" s="10">
        <v>44386.117152777777</v>
      </c>
      <c r="E2048" s="9"/>
      <c r="F2048" s="9"/>
      <c r="G2048" s="9" t="s">
        <v>31</v>
      </c>
      <c r="H2048" s="43" t="s">
        <v>30</v>
      </c>
    </row>
    <row r="2049" spans="1:8">
      <c r="A2049" s="42">
        <v>110650</v>
      </c>
      <c r="B2049" s="9">
        <v>2658</v>
      </c>
      <c r="C2049" s="10">
        <v>44404.18917824074</v>
      </c>
      <c r="D2049" s="10">
        <v>44404.191261574073</v>
      </c>
      <c r="E2049" s="9"/>
      <c r="F2049" s="9"/>
      <c r="G2049" s="9" t="s">
        <v>31</v>
      </c>
      <c r="H2049" s="43" t="s">
        <v>29</v>
      </c>
    </row>
    <row r="2050" spans="1:8">
      <c r="A2050" s="42">
        <v>113929</v>
      </c>
      <c r="B2050" s="9">
        <v>749</v>
      </c>
      <c r="C2050" s="10">
        <v>44396.355590277781</v>
      </c>
      <c r="D2050" s="9"/>
      <c r="E2050" s="9"/>
      <c r="F2050" s="9"/>
      <c r="G2050" s="9" t="s">
        <v>31</v>
      </c>
      <c r="H2050" s="43" t="s">
        <v>28</v>
      </c>
    </row>
    <row r="2051" spans="1:8">
      <c r="A2051" s="42">
        <v>114512</v>
      </c>
      <c r="B2051" s="9">
        <v>1837</v>
      </c>
      <c r="C2051" s="10">
        <v>44398.161840277775</v>
      </c>
      <c r="D2051" s="9"/>
      <c r="E2051" s="9"/>
      <c r="F2051" s="9"/>
      <c r="G2051" s="9" t="s">
        <v>31</v>
      </c>
      <c r="H2051" s="43" t="s">
        <v>30</v>
      </c>
    </row>
    <row r="2052" spans="1:8">
      <c r="A2052" s="42">
        <v>114183</v>
      </c>
      <c r="B2052" s="9">
        <v>3631</v>
      </c>
      <c r="C2052" s="10">
        <v>44379.511990740742</v>
      </c>
      <c r="D2052" s="10">
        <v>44379.513379629629</v>
      </c>
      <c r="E2052" s="10">
        <v>44379.52171296296</v>
      </c>
      <c r="F2052" s="10">
        <v>44379.55296296296</v>
      </c>
      <c r="G2052" s="9" t="s">
        <v>31</v>
      </c>
      <c r="H2052" s="43" t="s">
        <v>29</v>
      </c>
    </row>
    <row r="2053" spans="1:8">
      <c r="A2053" s="42">
        <v>111972</v>
      </c>
      <c r="B2053" s="9">
        <v>4862</v>
      </c>
      <c r="C2053" s="10">
        <v>44395.989270833335</v>
      </c>
      <c r="D2053" s="10">
        <v>44395.990659722222</v>
      </c>
      <c r="E2053" s="10">
        <v>44395.992048611108</v>
      </c>
      <c r="F2053" s="10">
        <v>44396.04482638889</v>
      </c>
      <c r="G2053" s="9" t="s">
        <v>31</v>
      </c>
      <c r="H2053" s="43" t="s">
        <v>26</v>
      </c>
    </row>
    <row r="2054" spans="1:8">
      <c r="A2054" s="42">
        <v>110971</v>
      </c>
      <c r="B2054" s="9">
        <v>2789</v>
      </c>
      <c r="C2054" s="10">
        <v>44395.915023148147</v>
      </c>
      <c r="D2054" s="10">
        <v>44395.919189814813</v>
      </c>
      <c r="E2054" s="9"/>
      <c r="F2054" s="9"/>
      <c r="G2054" s="9" t="s">
        <v>31</v>
      </c>
      <c r="H2054" s="43" t="s">
        <v>26</v>
      </c>
    </row>
    <row r="2055" spans="1:8">
      <c r="A2055" s="42">
        <v>114301</v>
      </c>
      <c r="B2055" s="9">
        <v>3039</v>
      </c>
      <c r="C2055" s="10">
        <v>44394.013622685183</v>
      </c>
      <c r="D2055" s="9"/>
      <c r="E2055" s="9"/>
      <c r="F2055" s="9"/>
      <c r="G2055" s="9" t="s">
        <v>31</v>
      </c>
      <c r="H2055" s="43" t="s">
        <v>30</v>
      </c>
    </row>
    <row r="2056" spans="1:8">
      <c r="A2056" s="42">
        <v>114846</v>
      </c>
      <c r="B2056" s="9">
        <v>4297</v>
      </c>
      <c r="C2056" s="10">
        <v>44395.804861111108</v>
      </c>
      <c r="D2056" s="9"/>
      <c r="E2056" s="9"/>
      <c r="F2056" s="9"/>
      <c r="G2056" s="9" t="s">
        <v>31</v>
      </c>
      <c r="H2056" s="43" t="s">
        <v>26</v>
      </c>
    </row>
    <row r="2057" spans="1:8">
      <c r="A2057" s="42">
        <v>113378</v>
      </c>
      <c r="B2057" s="9">
        <v>364</v>
      </c>
      <c r="C2057" s="10">
        <v>44397.29859953704</v>
      </c>
      <c r="D2057" s="10">
        <v>44397.302071759259</v>
      </c>
      <c r="E2057" s="10">
        <v>44397.304155092592</v>
      </c>
      <c r="F2057" s="10">
        <v>44397.334016203706</v>
      </c>
      <c r="G2057" s="9" t="s">
        <v>31</v>
      </c>
      <c r="H2057" s="43" t="s">
        <v>26</v>
      </c>
    </row>
    <row r="2058" spans="1:8">
      <c r="A2058" s="42">
        <v>112618</v>
      </c>
      <c r="B2058" s="9">
        <v>1658</v>
      </c>
      <c r="C2058" s="10">
        <v>44378.566018518519</v>
      </c>
      <c r="D2058" s="10">
        <v>44378.570185185185</v>
      </c>
      <c r="E2058" s="9"/>
      <c r="F2058" s="9"/>
      <c r="G2058" s="9" t="s">
        <v>31</v>
      </c>
      <c r="H2058" s="43" t="s">
        <v>26</v>
      </c>
    </row>
    <row r="2059" spans="1:8">
      <c r="A2059" s="42">
        <v>113585</v>
      </c>
      <c r="B2059" s="9">
        <v>4016</v>
      </c>
      <c r="C2059" s="10">
        <v>44399.681770833333</v>
      </c>
      <c r="D2059" s="10">
        <v>44399.68246527778</v>
      </c>
      <c r="E2059" s="10">
        <v>44399.685243055559</v>
      </c>
      <c r="F2059" s="9"/>
      <c r="G2059" s="9" t="s">
        <v>31</v>
      </c>
      <c r="H2059" s="43" t="s">
        <v>30</v>
      </c>
    </row>
    <row r="2060" spans="1:8">
      <c r="A2060" s="42">
        <v>110267</v>
      </c>
      <c r="B2060" s="9">
        <v>4972</v>
      </c>
      <c r="C2060" s="10">
        <v>44395.760150462964</v>
      </c>
      <c r="D2060" s="10">
        <v>44395.762233796297</v>
      </c>
      <c r="E2060" s="10">
        <v>44395.765011574076</v>
      </c>
      <c r="F2060" s="10">
        <v>44395.808761574073</v>
      </c>
      <c r="G2060" s="9" t="s">
        <v>31</v>
      </c>
      <c r="H2060" s="43" t="s">
        <v>26</v>
      </c>
    </row>
    <row r="2061" spans="1:8">
      <c r="A2061" s="42">
        <v>114268</v>
      </c>
      <c r="B2061" s="9">
        <v>3292</v>
      </c>
      <c r="C2061" s="10">
        <v>44382.888807870368</v>
      </c>
      <c r="D2061" s="10">
        <v>44382.8908912037</v>
      </c>
      <c r="E2061" s="10">
        <v>44382.895752314813</v>
      </c>
      <c r="F2061" s="10">
        <v>44382.927002314813</v>
      </c>
      <c r="G2061" s="9" t="s">
        <v>31</v>
      </c>
      <c r="H2061" s="43" t="s">
        <v>29</v>
      </c>
    </row>
    <row r="2062" spans="1:8">
      <c r="A2062" s="42">
        <v>113145</v>
      </c>
      <c r="B2062" s="9">
        <v>688</v>
      </c>
      <c r="C2062" s="10">
        <v>44387.033194444448</v>
      </c>
      <c r="D2062" s="10">
        <v>44387.034583333334</v>
      </c>
      <c r="E2062" s="10">
        <v>44387.03597222222</v>
      </c>
      <c r="F2062" s="10">
        <v>44387.054027777776</v>
      </c>
      <c r="G2062" s="9" t="s">
        <v>31</v>
      </c>
      <c r="H2062" s="43" t="s">
        <v>27</v>
      </c>
    </row>
    <row r="2063" spans="1:8">
      <c r="A2063" s="42">
        <v>112171</v>
      </c>
      <c r="B2063" s="9">
        <v>2513</v>
      </c>
      <c r="C2063" s="10">
        <v>44395.705324074072</v>
      </c>
      <c r="D2063" s="10">
        <v>44395.709490740737</v>
      </c>
      <c r="E2063" s="10">
        <v>44395.711574074077</v>
      </c>
      <c r="F2063" s="10">
        <v>44395.76226851852</v>
      </c>
      <c r="G2063" s="9" t="s">
        <v>31</v>
      </c>
      <c r="H2063" s="43" t="s">
        <v>26</v>
      </c>
    </row>
    <row r="2064" spans="1:8">
      <c r="A2064" s="42">
        <v>110087</v>
      </c>
      <c r="B2064" s="9">
        <v>2331</v>
      </c>
      <c r="C2064" s="10">
        <v>44387.079907407409</v>
      </c>
      <c r="D2064" s="10">
        <v>44387.080601851849</v>
      </c>
      <c r="E2064" s="10">
        <v>44387.082685185182</v>
      </c>
      <c r="F2064" s="10">
        <v>44387.10837962963</v>
      </c>
      <c r="G2064" s="9" t="s">
        <v>31</v>
      </c>
      <c r="H2064" s="43" t="s">
        <v>27</v>
      </c>
    </row>
    <row r="2065" spans="1:8">
      <c r="A2065" s="42">
        <v>113923</v>
      </c>
      <c r="B2065" s="9">
        <v>287</v>
      </c>
      <c r="C2065" s="10">
        <v>44378.59820601852</v>
      </c>
      <c r="D2065" s="9"/>
      <c r="E2065" s="9"/>
      <c r="F2065" s="9"/>
      <c r="G2065" s="9" t="s">
        <v>31</v>
      </c>
      <c r="H2065" s="43" t="s">
        <v>29</v>
      </c>
    </row>
    <row r="2066" spans="1:8">
      <c r="A2066" s="42">
        <v>113701</v>
      </c>
      <c r="B2066" s="9">
        <v>4012</v>
      </c>
      <c r="C2066" s="10">
        <v>44396.873032407406</v>
      </c>
      <c r="D2066" s="10">
        <v>44396.876504629632</v>
      </c>
      <c r="E2066" s="10">
        <v>44396.883449074077</v>
      </c>
      <c r="F2066" s="10">
        <v>44396.937615740739</v>
      </c>
      <c r="G2066" s="9" t="s">
        <v>31</v>
      </c>
      <c r="H2066" s="43" t="s">
        <v>29</v>
      </c>
    </row>
    <row r="2067" spans="1:8">
      <c r="A2067" s="42">
        <v>114556</v>
      </c>
      <c r="B2067" s="9">
        <v>784</v>
      </c>
      <c r="C2067" s="10">
        <v>44383.65221064815</v>
      </c>
      <c r="D2067" s="10">
        <v>44383.653599537036</v>
      </c>
      <c r="E2067" s="10">
        <v>44383.659849537034</v>
      </c>
      <c r="F2067" s="10">
        <v>44383.709155092591</v>
      </c>
      <c r="G2067" s="9" t="s">
        <v>31</v>
      </c>
      <c r="H2067" s="43" t="s">
        <v>29</v>
      </c>
    </row>
    <row r="2068" spans="1:8">
      <c r="A2068" s="42">
        <v>110048</v>
      </c>
      <c r="B2068" s="9"/>
      <c r="C2068" s="10">
        <v>44380.087916666664</v>
      </c>
      <c r="D2068" s="9"/>
      <c r="E2068" s="9"/>
      <c r="F2068" s="9"/>
      <c r="G2068" s="9" t="s">
        <v>31</v>
      </c>
      <c r="H2068" s="43" t="s">
        <v>29</v>
      </c>
    </row>
    <row r="2069" spans="1:8">
      <c r="A2069" s="42">
        <v>113767</v>
      </c>
      <c r="B2069" s="9">
        <v>2092</v>
      </c>
      <c r="C2069" s="10">
        <v>44381.615983796299</v>
      </c>
      <c r="D2069" s="10">
        <v>44381.618761574071</v>
      </c>
      <c r="E2069" s="10">
        <v>44381.623622685183</v>
      </c>
      <c r="F2069" s="9"/>
      <c r="G2069" s="9" t="s">
        <v>31</v>
      </c>
      <c r="H2069" s="43" t="s">
        <v>30</v>
      </c>
    </row>
    <row r="2070" spans="1:8">
      <c r="A2070" s="42">
        <v>113709</v>
      </c>
      <c r="B2070" s="9">
        <v>3393</v>
      </c>
      <c r="C2070" s="10">
        <v>44405.388703703706</v>
      </c>
      <c r="D2070" s="9"/>
      <c r="E2070" s="9"/>
      <c r="F2070" s="9"/>
      <c r="G2070" s="9" t="s">
        <v>31</v>
      </c>
      <c r="H2070" s="43" t="s">
        <v>29</v>
      </c>
    </row>
    <row r="2071" spans="1:8">
      <c r="A2071" s="42">
        <v>114200</v>
      </c>
      <c r="B2071" s="9">
        <v>2691</v>
      </c>
      <c r="C2071" s="10">
        <v>44397.124432870369</v>
      </c>
      <c r="D2071" s="10">
        <v>44397.127905092595</v>
      </c>
      <c r="E2071" s="10">
        <v>44397.132071759261</v>
      </c>
      <c r="F2071" s="10">
        <v>44397.145266203705</v>
      </c>
      <c r="G2071" s="9" t="s">
        <v>31</v>
      </c>
      <c r="H2071" s="43" t="s">
        <v>30</v>
      </c>
    </row>
    <row r="2072" spans="1:8">
      <c r="A2072" s="42">
        <v>112379</v>
      </c>
      <c r="B2072" s="9">
        <v>4172</v>
      </c>
      <c r="C2072" s="10">
        <v>44386.505312499998</v>
      </c>
      <c r="D2072" s="10">
        <v>44386.509479166663</v>
      </c>
      <c r="E2072" s="10">
        <v>44386.512256944443</v>
      </c>
      <c r="F2072" s="10">
        <v>44386.544895833336</v>
      </c>
      <c r="G2072" s="9" t="s">
        <v>31</v>
      </c>
      <c r="H2072" s="43" t="s">
        <v>26</v>
      </c>
    </row>
    <row r="2073" spans="1:8">
      <c r="A2073" s="42">
        <v>111385</v>
      </c>
      <c r="B2073" s="9">
        <v>3019</v>
      </c>
      <c r="C2073" s="10">
        <v>44395.52003472222</v>
      </c>
      <c r="D2073" s="10">
        <v>44395.523506944446</v>
      </c>
      <c r="E2073" s="10">
        <v>44395.531840277778</v>
      </c>
      <c r="F2073" s="10">
        <v>44395.559618055559</v>
      </c>
      <c r="G2073" s="9" t="s">
        <v>31</v>
      </c>
      <c r="H2073" s="43" t="s">
        <v>26</v>
      </c>
    </row>
    <row r="2074" spans="1:8">
      <c r="A2074" s="42">
        <v>112376</v>
      </c>
      <c r="B2074" s="9">
        <v>4008</v>
      </c>
      <c r="C2074" s="10">
        <v>44389.520451388889</v>
      </c>
      <c r="D2074" s="10">
        <v>44389.521840277775</v>
      </c>
      <c r="E2074" s="10">
        <v>44389.528090277781</v>
      </c>
      <c r="F2074" s="10">
        <v>44389.576701388891</v>
      </c>
      <c r="G2074" s="9" t="s">
        <v>31</v>
      </c>
      <c r="H2074" s="43" t="s">
        <v>28</v>
      </c>
    </row>
    <row r="2075" spans="1:8">
      <c r="A2075" s="42">
        <v>111358</v>
      </c>
      <c r="B2075" s="9">
        <v>4698</v>
      </c>
      <c r="C2075" s="10">
        <v>44407.494942129626</v>
      </c>
      <c r="D2075" s="10">
        <v>44407.497025462966</v>
      </c>
      <c r="E2075" s="10">
        <v>44407.499108796299</v>
      </c>
      <c r="F2075" s="10">
        <v>44407.54146990741</v>
      </c>
      <c r="G2075" s="9" t="s">
        <v>31</v>
      </c>
      <c r="H2075" s="43" t="s">
        <v>27</v>
      </c>
    </row>
    <row r="2076" spans="1:8">
      <c r="A2076" s="42">
        <v>114311</v>
      </c>
      <c r="B2076" s="9">
        <v>4630</v>
      </c>
      <c r="C2076" s="10">
        <v>44401.037453703706</v>
      </c>
      <c r="D2076" s="10">
        <v>44401.040925925925</v>
      </c>
      <c r="E2076" s="10">
        <v>44401.048564814817</v>
      </c>
      <c r="F2076" s="10">
        <v>44401.06523148148</v>
      </c>
      <c r="G2076" s="9" t="s">
        <v>31</v>
      </c>
      <c r="H2076" s="43" t="s">
        <v>26</v>
      </c>
    </row>
    <row r="2077" spans="1:8">
      <c r="A2077" s="42">
        <v>112426</v>
      </c>
      <c r="B2077" s="9">
        <v>2336</v>
      </c>
      <c r="C2077" s="10">
        <v>44394.396203703705</v>
      </c>
      <c r="D2077" s="10">
        <v>44394.396898148145</v>
      </c>
      <c r="E2077" s="10">
        <v>44394.401064814818</v>
      </c>
      <c r="F2077" s="10">
        <v>44394.440648148149</v>
      </c>
      <c r="G2077" s="9" t="s">
        <v>31</v>
      </c>
      <c r="H2077" s="43" t="s">
        <v>28</v>
      </c>
    </row>
    <row r="2078" spans="1:8">
      <c r="A2078" s="42">
        <v>113722</v>
      </c>
      <c r="B2078" s="9">
        <v>4007</v>
      </c>
      <c r="C2078" s="10">
        <v>44395.516701388886</v>
      </c>
      <c r="D2078" s="10">
        <v>44395.517395833333</v>
      </c>
      <c r="E2078" s="10">
        <v>44395.520868055559</v>
      </c>
      <c r="F2078" s="10">
        <v>44395.547256944446</v>
      </c>
      <c r="G2078" s="9" t="s">
        <v>31</v>
      </c>
      <c r="H2078" s="43" t="s">
        <v>26</v>
      </c>
    </row>
    <row r="2079" spans="1:8">
      <c r="A2079" s="42">
        <v>113187</v>
      </c>
      <c r="B2079" s="9">
        <v>1478</v>
      </c>
      <c r="C2079" s="10">
        <v>44397.424386574072</v>
      </c>
      <c r="D2079" s="10">
        <v>44397.426469907405</v>
      </c>
      <c r="E2079" s="9"/>
      <c r="F2079" s="9"/>
      <c r="G2079" s="9" t="s">
        <v>31</v>
      </c>
      <c r="H2079" s="43" t="s">
        <v>26</v>
      </c>
    </row>
    <row r="2080" spans="1:8">
      <c r="A2080" s="42">
        <v>111532</v>
      </c>
      <c r="B2080" s="9">
        <v>166</v>
      </c>
      <c r="C2080" s="10">
        <v>44403.009097222224</v>
      </c>
      <c r="D2080" s="10">
        <v>44403.011180555557</v>
      </c>
      <c r="E2080" s="10">
        <v>44403.018125000002</v>
      </c>
      <c r="F2080" s="10">
        <v>44403.034097222226</v>
      </c>
      <c r="G2080" s="9" t="s">
        <v>31</v>
      </c>
      <c r="H2080" s="43" t="s">
        <v>30</v>
      </c>
    </row>
    <row r="2081" spans="1:8">
      <c r="A2081" s="42">
        <v>112254</v>
      </c>
      <c r="B2081" s="9">
        <v>3531</v>
      </c>
      <c r="C2081" s="10">
        <v>44387.851458333331</v>
      </c>
      <c r="D2081" s="10">
        <v>44387.85423611111</v>
      </c>
      <c r="E2081" s="10">
        <v>44387.856319444443</v>
      </c>
      <c r="F2081" s="10">
        <v>44387.866736111115</v>
      </c>
      <c r="G2081" s="9" t="s">
        <v>31</v>
      </c>
      <c r="H2081" s="43" t="s">
        <v>27</v>
      </c>
    </row>
    <row r="2082" spans="1:8">
      <c r="A2082" s="42">
        <v>114473</v>
      </c>
      <c r="B2082" s="9">
        <v>1785</v>
      </c>
      <c r="C2082" s="10">
        <v>44395.486724537041</v>
      </c>
      <c r="D2082" s="10">
        <v>44395.488807870373</v>
      </c>
      <c r="E2082" s="9"/>
      <c r="F2082" s="9"/>
      <c r="G2082" s="9" t="s">
        <v>31</v>
      </c>
      <c r="H2082" s="43" t="s">
        <v>26</v>
      </c>
    </row>
    <row r="2083" spans="1:8">
      <c r="A2083" s="42">
        <v>113698</v>
      </c>
      <c r="B2083" s="9">
        <v>540</v>
      </c>
      <c r="C2083" s="10">
        <v>44406.153912037036</v>
      </c>
      <c r="D2083" s="10">
        <v>44406.158078703702</v>
      </c>
      <c r="E2083" s="10">
        <v>44406.160856481481</v>
      </c>
      <c r="F2083" s="10">
        <v>44406.215717592589</v>
      </c>
      <c r="G2083" s="9" t="s">
        <v>31</v>
      </c>
      <c r="H2083" s="43" t="s">
        <v>29</v>
      </c>
    </row>
    <row r="2084" spans="1:8">
      <c r="A2084" s="42">
        <v>114476</v>
      </c>
      <c r="B2084" s="9">
        <v>1309</v>
      </c>
      <c r="C2084" s="10">
        <v>44387.935995370368</v>
      </c>
      <c r="D2084" s="10">
        <v>44387.937384259261</v>
      </c>
      <c r="E2084" s="10">
        <v>44387.940162037034</v>
      </c>
      <c r="F2084" s="9"/>
      <c r="G2084" s="9" t="s">
        <v>31</v>
      </c>
      <c r="H2084" s="43" t="s">
        <v>27</v>
      </c>
    </row>
    <row r="2085" spans="1:8">
      <c r="A2085" s="42">
        <v>111746</v>
      </c>
      <c r="B2085" s="9">
        <v>3120</v>
      </c>
      <c r="C2085" s="10">
        <v>44382.211886574078</v>
      </c>
      <c r="D2085" s="10">
        <v>44382.213969907411</v>
      </c>
      <c r="E2085" s="10">
        <v>44382.215358796297</v>
      </c>
      <c r="F2085" s="10">
        <v>44382.252858796295</v>
      </c>
      <c r="G2085" s="9" t="s">
        <v>31</v>
      </c>
      <c r="H2085" s="43" t="s">
        <v>30</v>
      </c>
    </row>
    <row r="2086" spans="1:8">
      <c r="A2086" s="42">
        <v>114833</v>
      </c>
      <c r="B2086" s="9">
        <v>1850</v>
      </c>
      <c r="C2086" s="10">
        <v>44395.431527777779</v>
      </c>
      <c r="D2086" s="10">
        <v>44395.434999999998</v>
      </c>
      <c r="E2086" s="10">
        <v>44395.439166666663</v>
      </c>
      <c r="F2086" s="10">
        <v>44395.450277777774</v>
      </c>
      <c r="G2086" s="9" t="s">
        <v>31</v>
      </c>
      <c r="H2086" s="43" t="s">
        <v>26</v>
      </c>
    </row>
    <row r="2087" spans="1:8">
      <c r="A2087" s="42">
        <v>113546</v>
      </c>
      <c r="B2087" s="9">
        <v>2431</v>
      </c>
      <c r="C2087" s="10">
        <v>44404.041064814817</v>
      </c>
      <c r="D2087" s="9"/>
      <c r="E2087" s="9"/>
      <c r="F2087" s="9"/>
      <c r="G2087" s="9" t="s">
        <v>31</v>
      </c>
      <c r="H2087" s="43" t="s">
        <v>29</v>
      </c>
    </row>
    <row r="2088" spans="1:8">
      <c r="A2088" s="42">
        <v>114493</v>
      </c>
      <c r="B2088" s="9">
        <v>1520</v>
      </c>
      <c r="C2088" s="10">
        <v>44401.525231481479</v>
      </c>
      <c r="D2088" s="10">
        <v>44401.526620370372</v>
      </c>
      <c r="E2088" s="10">
        <v>44401.529398148145</v>
      </c>
      <c r="F2088" s="10">
        <v>44401.549537037034</v>
      </c>
      <c r="G2088" s="9" t="s">
        <v>31</v>
      </c>
      <c r="H2088" s="43" t="s">
        <v>26</v>
      </c>
    </row>
    <row r="2089" spans="1:8">
      <c r="A2089" s="42">
        <v>110600</v>
      </c>
      <c r="B2089" s="9">
        <v>1185</v>
      </c>
      <c r="C2089" s="10">
        <v>44404.021041666667</v>
      </c>
      <c r="D2089" s="10">
        <v>44404.023125</v>
      </c>
      <c r="E2089" s="9"/>
      <c r="F2089" s="9"/>
      <c r="G2089" s="9" t="s">
        <v>31</v>
      </c>
      <c r="H2089" s="43" t="s">
        <v>29</v>
      </c>
    </row>
    <row r="2090" spans="1:8">
      <c r="A2090" s="42">
        <v>112573</v>
      </c>
      <c r="B2090" s="9">
        <v>2551</v>
      </c>
      <c r="C2090" s="10">
        <v>44388.149548611109</v>
      </c>
      <c r="D2090" s="9"/>
      <c r="E2090" s="9"/>
      <c r="F2090" s="9"/>
      <c r="G2090" s="9" t="s">
        <v>31</v>
      </c>
      <c r="H2090" s="43" t="s">
        <v>27</v>
      </c>
    </row>
    <row r="2091" spans="1:8">
      <c r="A2091" s="42">
        <v>110519</v>
      </c>
      <c r="B2091" s="9">
        <v>2055</v>
      </c>
      <c r="C2091" s="10">
        <v>44385.898472222223</v>
      </c>
      <c r="D2091" s="10">
        <v>44385.901250000003</v>
      </c>
      <c r="E2091" s="10">
        <v>44385.904722222222</v>
      </c>
      <c r="F2091" s="10">
        <v>44385.958194444444</v>
      </c>
      <c r="G2091" s="9" t="s">
        <v>31</v>
      </c>
      <c r="H2091" s="43" t="s">
        <v>28</v>
      </c>
    </row>
    <row r="2092" spans="1:8">
      <c r="A2092" s="42">
        <v>110900</v>
      </c>
      <c r="B2092" s="9"/>
      <c r="C2092" s="10">
        <v>44391.894409722219</v>
      </c>
      <c r="D2092" s="9"/>
      <c r="E2092" s="9"/>
      <c r="F2092" s="9"/>
      <c r="G2092" s="9" t="s">
        <v>31</v>
      </c>
      <c r="H2092" s="43" t="s">
        <v>28</v>
      </c>
    </row>
    <row r="2093" spans="1:8">
      <c r="A2093" s="42">
        <v>111793</v>
      </c>
      <c r="B2093" s="9">
        <v>3845</v>
      </c>
      <c r="C2093" s="10">
        <v>44383.701018518521</v>
      </c>
      <c r="D2093" s="10">
        <v>44383.702407407407</v>
      </c>
      <c r="E2093" s="9"/>
      <c r="F2093" s="9"/>
      <c r="G2093" s="9" t="s">
        <v>31</v>
      </c>
      <c r="H2093" s="43" t="s">
        <v>30</v>
      </c>
    </row>
    <row r="2094" spans="1:8">
      <c r="A2094" s="42">
        <v>111392</v>
      </c>
      <c r="B2094" s="9">
        <v>2970</v>
      </c>
      <c r="C2094" s="10">
        <v>44387.781793981485</v>
      </c>
      <c r="D2094" s="10">
        <v>44387.783182870371</v>
      </c>
      <c r="E2094" s="10">
        <v>44387.791516203702</v>
      </c>
      <c r="F2094" s="10">
        <v>44387.826238425929</v>
      </c>
      <c r="G2094" s="9" t="s">
        <v>31</v>
      </c>
      <c r="H2094" s="43" t="s">
        <v>30</v>
      </c>
    </row>
    <row r="2095" spans="1:8">
      <c r="A2095" s="42">
        <v>112930</v>
      </c>
      <c r="B2095" s="9">
        <v>1496</v>
      </c>
      <c r="C2095" s="10">
        <v>44388.379814814813</v>
      </c>
      <c r="D2095" s="9"/>
      <c r="E2095" s="9"/>
      <c r="F2095" s="9"/>
      <c r="G2095" s="9" t="s">
        <v>31</v>
      </c>
      <c r="H2095" s="43" t="s">
        <v>27</v>
      </c>
    </row>
    <row r="2096" spans="1:8">
      <c r="A2096" s="42">
        <v>114030</v>
      </c>
      <c r="B2096" s="9">
        <v>1085</v>
      </c>
      <c r="C2096" s="10">
        <v>44397.483495370368</v>
      </c>
      <c r="D2096" s="10">
        <v>44397.484884259262</v>
      </c>
      <c r="E2096" s="10">
        <v>44397.491828703707</v>
      </c>
      <c r="F2096" s="10">
        <v>44397.515439814815</v>
      </c>
      <c r="G2096" s="9" t="s">
        <v>31</v>
      </c>
      <c r="H2096" s="43" t="s">
        <v>26</v>
      </c>
    </row>
    <row r="2097" spans="1:8">
      <c r="A2097" s="42">
        <v>114736</v>
      </c>
      <c r="B2097" s="9">
        <v>4343</v>
      </c>
      <c r="C2097" s="10">
        <v>44407.218518518515</v>
      </c>
      <c r="D2097" s="10">
        <v>44407.221990740742</v>
      </c>
      <c r="E2097" s="9"/>
      <c r="F2097" s="9"/>
      <c r="G2097" s="9" t="s">
        <v>31</v>
      </c>
      <c r="H2097" s="43" t="s">
        <v>29</v>
      </c>
    </row>
    <row r="2098" spans="1:8">
      <c r="A2098" s="42">
        <v>111408</v>
      </c>
      <c r="B2098" s="9">
        <v>3222</v>
      </c>
      <c r="C2098" s="10">
        <v>44386.367893518516</v>
      </c>
      <c r="D2098" s="10">
        <v>44386.36928240741</v>
      </c>
      <c r="E2098" s="9"/>
      <c r="F2098" s="9"/>
      <c r="G2098" s="9" t="s">
        <v>31</v>
      </c>
      <c r="H2098" s="43" t="s">
        <v>26</v>
      </c>
    </row>
    <row r="2099" spans="1:8">
      <c r="A2099" s="42">
        <v>112671</v>
      </c>
      <c r="B2099" s="9">
        <v>865</v>
      </c>
      <c r="C2099" s="10">
        <v>44405.941863425927</v>
      </c>
      <c r="D2099" s="10">
        <v>44405.942557870374</v>
      </c>
      <c r="E2099" s="10">
        <v>44405.949502314812</v>
      </c>
      <c r="F2099" s="10">
        <v>44405.994641203702</v>
      </c>
      <c r="G2099" s="9" t="s">
        <v>31</v>
      </c>
      <c r="H2099" s="43" t="s">
        <v>30</v>
      </c>
    </row>
    <row r="2100" spans="1:8">
      <c r="A2100" s="42">
        <v>112581</v>
      </c>
      <c r="B2100" s="9">
        <v>4303</v>
      </c>
      <c r="C2100" s="10">
        <v>44403.285601851851</v>
      </c>
      <c r="D2100" s="10">
        <v>44403.289074074077</v>
      </c>
      <c r="E2100" s="9"/>
      <c r="F2100" s="9"/>
      <c r="G2100" s="9" t="s">
        <v>31</v>
      </c>
      <c r="H2100" s="43" t="s">
        <v>26</v>
      </c>
    </row>
    <row r="2101" spans="1:8">
      <c r="A2101" s="42">
        <v>112739</v>
      </c>
      <c r="B2101" s="9">
        <v>34</v>
      </c>
      <c r="C2101" s="10">
        <v>44395.234363425923</v>
      </c>
      <c r="D2101" s="10">
        <v>44395.237835648149</v>
      </c>
      <c r="E2101" s="9"/>
      <c r="F2101" s="9"/>
      <c r="G2101" s="9" t="s">
        <v>31</v>
      </c>
      <c r="H2101" s="43" t="s">
        <v>26</v>
      </c>
    </row>
    <row r="2102" spans="1:8">
      <c r="A2102" s="42">
        <v>111220</v>
      </c>
      <c r="B2102" s="9"/>
      <c r="C2102" s="10">
        <v>44400.589305555557</v>
      </c>
      <c r="D2102" s="9"/>
      <c r="E2102" s="9"/>
      <c r="F2102" s="9"/>
      <c r="G2102" s="9" t="s">
        <v>31</v>
      </c>
      <c r="H2102" s="43" t="s">
        <v>30</v>
      </c>
    </row>
    <row r="2103" spans="1:8">
      <c r="A2103" s="42">
        <v>111760</v>
      </c>
      <c r="B2103" s="9">
        <v>1213</v>
      </c>
      <c r="C2103" s="10">
        <v>44404.943136574075</v>
      </c>
      <c r="D2103" s="9"/>
      <c r="E2103" s="9"/>
      <c r="F2103" s="9"/>
      <c r="G2103" s="9" t="s">
        <v>31</v>
      </c>
      <c r="H2103" s="43" t="s">
        <v>27</v>
      </c>
    </row>
    <row r="2104" spans="1:8">
      <c r="A2104" s="42">
        <v>110698</v>
      </c>
      <c r="B2104" s="9">
        <v>1171</v>
      </c>
      <c r="C2104" s="10">
        <v>44388.568391203706</v>
      </c>
      <c r="D2104" s="10">
        <v>44388.569780092592</v>
      </c>
      <c r="E2104" s="10">
        <v>44388.577418981484</v>
      </c>
      <c r="F2104" s="10">
        <v>44388.626030092593</v>
      </c>
      <c r="G2104" s="9" t="s">
        <v>31</v>
      </c>
      <c r="H2104" s="43" t="s">
        <v>27</v>
      </c>
    </row>
    <row r="2105" spans="1:8">
      <c r="A2105" s="42">
        <v>114377</v>
      </c>
      <c r="B2105" s="9">
        <v>4611</v>
      </c>
      <c r="C2105" s="10">
        <v>44397.64912037037</v>
      </c>
      <c r="D2105" s="10">
        <v>44397.649814814817</v>
      </c>
      <c r="E2105" s="9"/>
      <c r="F2105" s="9"/>
      <c r="G2105" s="9" t="s">
        <v>31</v>
      </c>
      <c r="H2105" s="43" t="s">
        <v>26</v>
      </c>
    </row>
    <row r="2106" spans="1:8">
      <c r="A2106" s="42">
        <v>111054</v>
      </c>
      <c r="B2106" s="9">
        <v>648</v>
      </c>
      <c r="C2106" s="10">
        <v>44378.9999537037</v>
      </c>
      <c r="D2106" s="10">
        <v>44379.003425925926</v>
      </c>
      <c r="E2106" s="10">
        <v>44379.008287037039</v>
      </c>
      <c r="F2106" s="10">
        <v>44379.03398148148</v>
      </c>
      <c r="G2106" s="9" t="s">
        <v>31</v>
      </c>
      <c r="H2106" s="43" t="s">
        <v>26</v>
      </c>
    </row>
    <row r="2107" spans="1:8">
      <c r="A2107" s="42">
        <v>113956</v>
      </c>
      <c r="B2107" s="9">
        <v>456</v>
      </c>
      <c r="C2107" s="10">
        <v>44388.201284722221</v>
      </c>
      <c r="D2107" s="10">
        <v>44388.202673611115</v>
      </c>
      <c r="E2107" s="10">
        <v>44388.209618055553</v>
      </c>
      <c r="F2107" s="10">
        <v>44388.220729166664</v>
      </c>
      <c r="G2107" s="9" t="s">
        <v>31</v>
      </c>
      <c r="H2107" s="43" t="s">
        <v>29</v>
      </c>
    </row>
    <row r="2108" spans="1:8">
      <c r="A2108" s="42">
        <v>110478</v>
      </c>
      <c r="B2108" s="9">
        <v>1303</v>
      </c>
      <c r="C2108" s="10">
        <v>44406.291990740741</v>
      </c>
      <c r="D2108" s="10">
        <v>44406.29546296296</v>
      </c>
      <c r="E2108" s="9"/>
      <c r="F2108" s="9"/>
      <c r="G2108" s="9" t="s">
        <v>31</v>
      </c>
      <c r="H2108" s="43" t="s">
        <v>26</v>
      </c>
    </row>
    <row r="2109" spans="1:8">
      <c r="A2109" s="42">
        <v>114429</v>
      </c>
      <c r="B2109" s="9">
        <v>1969</v>
      </c>
      <c r="C2109" s="10">
        <v>44380.839988425927</v>
      </c>
      <c r="D2109" s="10">
        <v>44380.840682870374</v>
      </c>
      <c r="E2109" s="10">
        <v>44380.845543981479</v>
      </c>
      <c r="F2109" s="10">
        <v>44380.885821759257</v>
      </c>
      <c r="G2109" s="9" t="s">
        <v>31</v>
      </c>
      <c r="H2109" s="43" t="s">
        <v>26</v>
      </c>
    </row>
    <row r="2110" spans="1:8">
      <c r="A2110" s="42">
        <v>114267</v>
      </c>
      <c r="B2110" s="9">
        <v>1046</v>
      </c>
      <c r="C2110" s="10">
        <v>44401.879201388889</v>
      </c>
      <c r="D2110" s="9"/>
      <c r="E2110" s="9"/>
      <c r="F2110" s="9"/>
      <c r="G2110" s="9" t="s">
        <v>31</v>
      </c>
      <c r="H2110" s="43" t="s">
        <v>28</v>
      </c>
    </row>
    <row r="2111" spans="1:8">
      <c r="A2111" s="42">
        <v>111676</v>
      </c>
      <c r="B2111" s="9">
        <v>1985</v>
      </c>
      <c r="C2111" s="10">
        <v>44406.334791666668</v>
      </c>
      <c r="D2111" s="10">
        <v>44406.336875000001</v>
      </c>
      <c r="E2111" s="10">
        <v>44406.343124999999</v>
      </c>
      <c r="F2111" s="10">
        <v>44406.37159722222</v>
      </c>
      <c r="G2111" s="9" t="s">
        <v>31</v>
      </c>
      <c r="H2111" s="43" t="s">
        <v>26</v>
      </c>
    </row>
    <row r="2112" spans="1:8">
      <c r="A2112" s="42">
        <v>112998</v>
      </c>
      <c r="B2112" s="9">
        <v>1713</v>
      </c>
      <c r="C2112" s="10">
        <v>44392.759942129633</v>
      </c>
      <c r="D2112" s="10">
        <v>44392.764108796298</v>
      </c>
      <c r="E2112" s="10">
        <v>44392.766192129631</v>
      </c>
      <c r="F2112" s="10">
        <v>44392.798831018517</v>
      </c>
      <c r="G2112" s="9" t="s">
        <v>31</v>
      </c>
      <c r="H2112" s="43" t="s">
        <v>29</v>
      </c>
    </row>
    <row r="2113" spans="1:8">
      <c r="A2113" s="42">
        <v>110579</v>
      </c>
      <c r="B2113" s="9">
        <v>3652</v>
      </c>
      <c r="C2113" s="10">
        <v>44378.774826388886</v>
      </c>
      <c r="D2113" s="10">
        <v>44378.778993055559</v>
      </c>
      <c r="E2113" s="9"/>
      <c r="F2113" s="9"/>
      <c r="G2113" s="9" t="s">
        <v>31</v>
      </c>
      <c r="H2113" s="43" t="s">
        <v>30</v>
      </c>
    </row>
    <row r="2114" spans="1:8">
      <c r="A2114" s="42">
        <v>112258</v>
      </c>
      <c r="B2114" s="9">
        <v>4153</v>
      </c>
      <c r="C2114" s="10">
        <v>44394.21166666667</v>
      </c>
      <c r="D2114" s="9"/>
      <c r="E2114" s="9"/>
      <c r="F2114" s="9"/>
      <c r="G2114" s="9" t="s">
        <v>31</v>
      </c>
      <c r="H2114" s="43" t="s">
        <v>29</v>
      </c>
    </row>
    <row r="2115" spans="1:8">
      <c r="A2115" s="42">
        <v>110523</v>
      </c>
      <c r="B2115" s="9">
        <v>4522</v>
      </c>
      <c r="C2115" s="10">
        <v>44402.90148148148</v>
      </c>
      <c r="D2115" s="10">
        <v>44402.90425925926</v>
      </c>
      <c r="E2115" s="10">
        <v>44402.912592592591</v>
      </c>
      <c r="F2115" s="10">
        <v>44402.937592592592</v>
      </c>
      <c r="G2115" s="9" t="s">
        <v>31</v>
      </c>
      <c r="H2115" s="43" t="s">
        <v>30</v>
      </c>
    </row>
    <row r="2116" spans="1:8">
      <c r="A2116" s="42">
        <v>114580</v>
      </c>
      <c r="B2116" s="9">
        <v>3061</v>
      </c>
      <c r="C2116" s="10">
        <v>44407.212511574071</v>
      </c>
      <c r="D2116" s="10">
        <v>44407.213206018518</v>
      </c>
      <c r="E2116" s="9"/>
      <c r="F2116" s="9"/>
      <c r="G2116" s="9" t="s">
        <v>31</v>
      </c>
      <c r="H2116" s="43" t="s">
        <v>27</v>
      </c>
    </row>
    <row r="2117" spans="1:8">
      <c r="A2117" s="42">
        <v>113328</v>
      </c>
      <c r="B2117" s="9">
        <v>154</v>
      </c>
      <c r="C2117" s="10">
        <v>44399.879305555558</v>
      </c>
      <c r="D2117" s="10">
        <v>44399.88208333333</v>
      </c>
      <c r="E2117" s="9"/>
      <c r="F2117" s="9"/>
      <c r="G2117" s="9" t="s">
        <v>31</v>
      </c>
      <c r="H2117" s="43" t="s">
        <v>28</v>
      </c>
    </row>
    <row r="2118" spans="1:8">
      <c r="A2118" s="42">
        <v>110155</v>
      </c>
      <c r="B2118" s="9">
        <v>4571</v>
      </c>
      <c r="C2118" s="10">
        <v>44385.614490740743</v>
      </c>
      <c r="D2118" s="10">
        <v>44385.617268518516</v>
      </c>
      <c r="E2118" s="9"/>
      <c r="F2118" s="9"/>
      <c r="G2118" s="9" t="s">
        <v>31</v>
      </c>
      <c r="H2118" s="43" t="s">
        <v>28</v>
      </c>
    </row>
    <row r="2119" spans="1:8">
      <c r="A2119" s="42">
        <v>111078</v>
      </c>
      <c r="B2119" s="9">
        <v>2217</v>
      </c>
      <c r="C2119" s="10">
        <v>44402.641342592593</v>
      </c>
      <c r="D2119" s="10">
        <v>44402.644120370373</v>
      </c>
      <c r="E2119" s="10">
        <v>44402.649675925924</v>
      </c>
      <c r="F2119" s="9"/>
      <c r="G2119" s="9" t="s">
        <v>31</v>
      </c>
      <c r="H2119" s="43" t="s">
        <v>26</v>
      </c>
    </row>
    <row r="2120" spans="1:8">
      <c r="A2120" s="42">
        <v>112719</v>
      </c>
      <c r="B2120" s="9">
        <v>3217</v>
      </c>
      <c r="C2120" s="10">
        <v>44407.199328703704</v>
      </c>
      <c r="D2120" s="10">
        <v>44407.20071759259</v>
      </c>
      <c r="E2120" s="10">
        <v>44407.202106481483</v>
      </c>
      <c r="F2120" s="10">
        <v>44407.221550925926</v>
      </c>
      <c r="G2120" s="9" t="s">
        <v>31</v>
      </c>
      <c r="H2120" s="43" t="s">
        <v>27</v>
      </c>
    </row>
    <row r="2121" spans="1:8">
      <c r="A2121" s="42">
        <v>112438</v>
      </c>
      <c r="B2121" s="9">
        <v>166</v>
      </c>
      <c r="C2121" s="10">
        <v>44385.351909722223</v>
      </c>
      <c r="D2121" s="10">
        <v>44385.355381944442</v>
      </c>
      <c r="E2121" s="10">
        <v>44385.360937500001</v>
      </c>
      <c r="F2121" s="10">
        <v>44385.409548611111</v>
      </c>
      <c r="G2121" s="9" t="s">
        <v>31</v>
      </c>
      <c r="H2121" s="43" t="s">
        <v>29</v>
      </c>
    </row>
    <row r="2122" spans="1:8">
      <c r="A2122" s="42">
        <v>112687</v>
      </c>
      <c r="B2122" s="9">
        <v>3427</v>
      </c>
      <c r="C2122" s="10">
        <v>44407.181944444441</v>
      </c>
      <c r="D2122" s="10">
        <v>44407.185416666667</v>
      </c>
      <c r="E2122" s="10">
        <v>44407.190972222219</v>
      </c>
      <c r="F2122" s="10">
        <v>44407.232638888891</v>
      </c>
      <c r="G2122" s="9" t="s">
        <v>31</v>
      </c>
      <c r="H2122" s="43" t="s">
        <v>27</v>
      </c>
    </row>
    <row r="2123" spans="1:8">
      <c r="A2123" s="42">
        <v>113409</v>
      </c>
      <c r="B2123" s="9">
        <v>4640</v>
      </c>
      <c r="C2123" s="10">
        <v>44402.506388888891</v>
      </c>
      <c r="D2123" s="10">
        <v>44402.508472222224</v>
      </c>
      <c r="E2123" s="10">
        <v>44402.515416666669</v>
      </c>
      <c r="F2123" s="10">
        <v>44402.547361111108</v>
      </c>
      <c r="G2123" s="9" t="s">
        <v>31</v>
      </c>
      <c r="H2123" s="43" t="s">
        <v>29</v>
      </c>
    </row>
    <row r="2124" spans="1:8">
      <c r="A2124" s="42">
        <v>110024</v>
      </c>
      <c r="B2124" s="9"/>
      <c r="C2124" s="10">
        <v>44401.193425925929</v>
      </c>
      <c r="D2124" s="9"/>
      <c r="E2124" s="9"/>
      <c r="F2124" s="9"/>
      <c r="G2124" s="9" t="s">
        <v>31</v>
      </c>
      <c r="H2124" s="43" t="s">
        <v>30</v>
      </c>
    </row>
    <row r="2125" spans="1:8">
      <c r="A2125" s="42">
        <v>111057</v>
      </c>
      <c r="B2125" s="9">
        <v>504</v>
      </c>
      <c r="C2125" s="10">
        <v>44390.591319444444</v>
      </c>
      <c r="D2125" s="10">
        <v>44390.594097222223</v>
      </c>
      <c r="E2125" s="10">
        <v>44390.601041666669</v>
      </c>
      <c r="F2125" s="10">
        <v>44390.649652777778</v>
      </c>
      <c r="G2125" s="9" t="s">
        <v>31</v>
      </c>
      <c r="H2125" s="43" t="s">
        <v>28</v>
      </c>
    </row>
    <row r="2126" spans="1:8">
      <c r="A2126" s="42">
        <v>113113</v>
      </c>
      <c r="B2126" s="9">
        <v>3748</v>
      </c>
      <c r="C2126" s="10">
        <v>44399.990914351853</v>
      </c>
      <c r="D2126" s="9"/>
      <c r="E2126" s="9"/>
      <c r="F2126" s="9"/>
      <c r="G2126" s="9" t="s">
        <v>31</v>
      </c>
      <c r="H2126" s="43" t="s">
        <v>27</v>
      </c>
    </row>
    <row r="2127" spans="1:8">
      <c r="A2127" s="42">
        <v>110510</v>
      </c>
      <c r="B2127" s="9">
        <v>4009</v>
      </c>
      <c r="C2127" s="10">
        <v>44407.108425925922</v>
      </c>
      <c r="D2127" s="10">
        <v>44407.109814814816</v>
      </c>
      <c r="E2127" s="10">
        <v>44407.112592592595</v>
      </c>
      <c r="F2127" s="10">
        <v>44407.134120370371</v>
      </c>
      <c r="G2127" s="9" t="s">
        <v>31</v>
      </c>
      <c r="H2127" s="43" t="s">
        <v>27</v>
      </c>
    </row>
    <row r="2128" spans="1:8">
      <c r="A2128" s="42">
        <v>111666</v>
      </c>
      <c r="B2128" s="9">
        <v>556</v>
      </c>
      <c r="C2128" s="10">
        <v>44389.959710648145</v>
      </c>
      <c r="D2128" s="10">
        <v>44389.961793981478</v>
      </c>
      <c r="E2128" s="10">
        <v>44389.968738425923</v>
      </c>
      <c r="F2128" s="10">
        <v>44390.001377314817</v>
      </c>
      <c r="G2128" s="9" t="s">
        <v>31</v>
      </c>
      <c r="H2128" s="43" t="s">
        <v>27</v>
      </c>
    </row>
    <row r="2129" spans="1:8">
      <c r="A2129" s="42">
        <v>110345</v>
      </c>
      <c r="B2129" s="9">
        <v>3832</v>
      </c>
      <c r="C2129" s="10">
        <v>44390.036620370367</v>
      </c>
      <c r="D2129" s="10">
        <v>44390.039398148147</v>
      </c>
      <c r="E2129" s="10">
        <v>44390.042175925926</v>
      </c>
      <c r="F2129" s="10">
        <v>44390.076203703706</v>
      </c>
      <c r="G2129" s="9" t="s">
        <v>31</v>
      </c>
      <c r="H2129" s="43" t="s">
        <v>27</v>
      </c>
    </row>
    <row r="2130" spans="1:8">
      <c r="A2130" s="42">
        <v>114408</v>
      </c>
      <c r="B2130" s="9">
        <v>736</v>
      </c>
      <c r="C2130" s="10">
        <v>44394.116666666669</v>
      </c>
      <c r="D2130" s="10">
        <v>44394.117361111108</v>
      </c>
      <c r="E2130" s="10">
        <v>44394.125</v>
      </c>
      <c r="F2130" s="9"/>
      <c r="G2130" s="9" t="s">
        <v>31</v>
      </c>
      <c r="H2130" s="43" t="s">
        <v>29</v>
      </c>
    </row>
    <row r="2131" spans="1:8">
      <c r="A2131" s="42">
        <v>110164</v>
      </c>
      <c r="B2131" s="9">
        <v>3319</v>
      </c>
      <c r="C2131" s="10">
        <v>44380.033391203702</v>
      </c>
      <c r="D2131" s="10">
        <v>44380.036168981482</v>
      </c>
      <c r="E2131" s="10">
        <v>44380.037557870368</v>
      </c>
      <c r="F2131" s="10">
        <v>44380.069502314815</v>
      </c>
      <c r="G2131" s="9" t="s">
        <v>31</v>
      </c>
      <c r="H2131" s="43" t="s">
        <v>26</v>
      </c>
    </row>
    <row r="2132" spans="1:8">
      <c r="A2132" s="42">
        <v>110403</v>
      </c>
      <c r="B2132" s="9">
        <v>3188</v>
      </c>
      <c r="C2132" s="10">
        <v>44394.955127314817</v>
      </c>
      <c r="D2132" s="10">
        <v>44394.95721064815</v>
      </c>
      <c r="E2132" s="10">
        <v>44394.962071759262</v>
      </c>
      <c r="F2132" s="10">
        <v>44394.973877314813</v>
      </c>
      <c r="G2132" s="9" t="s">
        <v>31</v>
      </c>
      <c r="H2132" s="43" t="s">
        <v>26</v>
      </c>
    </row>
    <row r="2133" spans="1:8">
      <c r="A2133" s="42">
        <v>114769</v>
      </c>
      <c r="B2133" s="9">
        <v>3051</v>
      </c>
      <c r="C2133" s="10">
        <v>44405.307384259257</v>
      </c>
      <c r="D2133" s="10">
        <v>44405.310856481483</v>
      </c>
      <c r="E2133" s="9"/>
      <c r="F2133" s="9"/>
      <c r="G2133" s="9" t="s">
        <v>31</v>
      </c>
      <c r="H2133" s="43" t="s">
        <v>27</v>
      </c>
    </row>
    <row r="2134" spans="1:8">
      <c r="A2134" s="42">
        <v>111264</v>
      </c>
      <c r="B2134" s="9">
        <v>965</v>
      </c>
      <c r="C2134" s="10">
        <v>44407.005613425928</v>
      </c>
      <c r="D2134" s="10">
        <v>44407.008391203701</v>
      </c>
      <c r="E2134" s="10">
        <v>44407.015335648146</v>
      </c>
      <c r="F2134" s="10">
        <v>44407.031307870369</v>
      </c>
      <c r="G2134" s="9" t="s">
        <v>31</v>
      </c>
      <c r="H2134" s="43" t="s">
        <v>27</v>
      </c>
    </row>
    <row r="2135" spans="1:8">
      <c r="A2135" s="42">
        <v>110314</v>
      </c>
      <c r="B2135" s="9">
        <v>2081</v>
      </c>
      <c r="C2135" s="10">
        <v>44382.473287037035</v>
      </c>
      <c r="D2135" s="10">
        <v>44382.475370370368</v>
      </c>
      <c r="E2135" s="10">
        <v>44382.478148148148</v>
      </c>
      <c r="F2135" s="10">
        <v>44382.508703703701</v>
      </c>
      <c r="G2135" s="9" t="s">
        <v>31</v>
      </c>
      <c r="H2135" s="43" t="s">
        <v>29</v>
      </c>
    </row>
    <row r="2136" spans="1:8">
      <c r="A2136" s="42">
        <v>110772</v>
      </c>
      <c r="B2136" s="9"/>
      <c r="C2136" s="10">
        <v>44390.223599537036</v>
      </c>
      <c r="D2136" s="9"/>
      <c r="E2136" s="9"/>
      <c r="F2136" s="9"/>
      <c r="G2136" s="9" t="s">
        <v>31</v>
      </c>
      <c r="H2136" s="43" t="s">
        <v>27</v>
      </c>
    </row>
    <row r="2137" spans="1:8">
      <c r="A2137" s="42">
        <v>113775</v>
      </c>
      <c r="B2137" s="9">
        <v>1342</v>
      </c>
      <c r="C2137" s="10">
        <v>44391.479930555557</v>
      </c>
      <c r="D2137" s="10">
        <v>44391.483402777776</v>
      </c>
      <c r="E2137" s="10">
        <v>44391.485486111109</v>
      </c>
      <c r="F2137" s="10">
        <v>44391.521597222221</v>
      </c>
      <c r="G2137" s="9" t="s">
        <v>31</v>
      </c>
      <c r="H2137" s="43" t="s">
        <v>29</v>
      </c>
    </row>
    <row r="2138" spans="1:8">
      <c r="A2138" s="42">
        <v>111872</v>
      </c>
      <c r="B2138" s="9">
        <v>3450</v>
      </c>
      <c r="C2138" s="10">
        <v>44400.932013888887</v>
      </c>
      <c r="D2138" s="10">
        <v>44400.93409722222</v>
      </c>
      <c r="E2138" s="10">
        <v>44400.938958333332</v>
      </c>
      <c r="F2138" s="10">
        <v>44400.963263888887</v>
      </c>
      <c r="G2138" s="9" t="s">
        <v>31</v>
      </c>
      <c r="H2138" s="43" t="s">
        <v>26</v>
      </c>
    </row>
    <row r="2139" spans="1:8">
      <c r="A2139" s="42">
        <v>111831</v>
      </c>
      <c r="B2139" s="9">
        <v>4685</v>
      </c>
      <c r="C2139" s="10">
        <v>44406.603229166663</v>
      </c>
      <c r="D2139" s="10">
        <v>44406.606006944443</v>
      </c>
      <c r="E2139" s="9"/>
      <c r="F2139" s="9"/>
      <c r="G2139" s="9" t="s">
        <v>31</v>
      </c>
      <c r="H2139" s="43" t="s">
        <v>29</v>
      </c>
    </row>
    <row r="2140" spans="1:8">
      <c r="A2140" s="42">
        <v>111906</v>
      </c>
      <c r="B2140" s="9">
        <v>2625</v>
      </c>
      <c r="C2140" s="10">
        <v>44403.433749999997</v>
      </c>
      <c r="D2140" s="10">
        <v>44403.437916666669</v>
      </c>
      <c r="E2140" s="10">
        <v>44403.442777777775</v>
      </c>
      <c r="F2140" s="10">
        <v>44403.485138888886</v>
      </c>
      <c r="G2140" s="9" t="s">
        <v>31</v>
      </c>
      <c r="H2140" s="43" t="s">
        <v>26</v>
      </c>
    </row>
    <row r="2141" spans="1:8">
      <c r="A2141" s="42">
        <v>110956</v>
      </c>
      <c r="B2141" s="9">
        <v>2290</v>
      </c>
      <c r="C2141" s="10">
        <v>44406.59988425926</v>
      </c>
      <c r="D2141" s="10">
        <v>44406.601967592593</v>
      </c>
      <c r="E2141" s="10">
        <v>44406.605439814812</v>
      </c>
      <c r="F2141" s="10">
        <v>44406.660995370374</v>
      </c>
      <c r="G2141" s="9" t="s">
        <v>31</v>
      </c>
      <c r="H2141" s="43" t="s">
        <v>29</v>
      </c>
    </row>
    <row r="2142" spans="1:8">
      <c r="A2142" s="42">
        <v>113758</v>
      </c>
      <c r="B2142" s="9">
        <v>619</v>
      </c>
      <c r="C2142" s="10">
        <v>44400.549641203703</v>
      </c>
      <c r="D2142" s="10">
        <v>44400.550335648149</v>
      </c>
      <c r="E2142" s="9"/>
      <c r="F2142" s="9"/>
      <c r="G2142" s="9" t="s">
        <v>31</v>
      </c>
      <c r="H2142" s="43" t="s">
        <v>28</v>
      </c>
    </row>
    <row r="2143" spans="1:8">
      <c r="A2143" s="42">
        <v>111554</v>
      </c>
      <c r="B2143" s="9">
        <v>2098</v>
      </c>
      <c r="C2143" s="10">
        <v>44390.37300925926</v>
      </c>
      <c r="D2143" s="9"/>
      <c r="E2143" s="9"/>
      <c r="F2143" s="9"/>
      <c r="G2143" s="9" t="s">
        <v>31</v>
      </c>
      <c r="H2143" s="43" t="s">
        <v>27</v>
      </c>
    </row>
    <row r="2144" spans="1:8">
      <c r="A2144" s="42">
        <v>113646</v>
      </c>
      <c r="B2144" s="9">
        <v>3127</v>
      </c>
      <c r="C2144" s="10">
        <v>44394.768692129626</v>
      </c>
      <c r="D2144" s="10">
        <v>44394.772858796299</v>
      </c>
      <c r="E2144" s="10">
        <v>44394.775636574072</v>
      </c>
      <c r="F2144" s="10">
        <v>44394.830497685187</v>
      </c>
      <c r="G2144" s="9" t="s">
        <v>31</v>
      </c>
      <c r="H2144" s="43" t="s">
        <v>26</v>
      </c>
    </row>
    <row r="2145" spans="1:8">
      <c r="A2145" s="42">
        <v>112888</v>
      </c>
      <c r="B2145" s="9">
        <v>1938</v>
      </c>
      <c r="C2145" s="10">
        <v>44405.833483796298</v>
      </c>
      <c r="D2145" s="9"/>
      <c r="E2145" s="9"/>
      <c r="F2145" s="9"/>
      <c r="G2145" s="9" t="s">
        <v>31</v>
      </c>
      <c r="H2145" s="43" t="s">
        <v>29</v>
      </c>
    </row>
    <row r="2146" spans="1:8">
      <c r="A2146" s="42">
        <v>112216</v>
      </c>
      <c r="B2146" s="9">
        <v>408</v>
      </c>
      <c r="C2146" s="10">
        <v>44400.160555555558</v>
      </c>
      <c r="D2146" s="10">
        <v>44400.161944444444</v>
      </c>
      <c r="E2146" s="10">
        <v>44400.166805555556</v>
      </c>
      <c r="F2146" s="10">
        <v>44400.184166666666</v>
      </c>
      <c r="G2146" s="9" t="s">
        <v>31</v>
      </c>
      <c r="H2146" s="43" t="s">
        <v>27</v>
      </c>
    </row>
    <row r="2147" spans="1:8">
      <c r="A2147" s="42">
        <v>112143</v>
      </c>
      <c r="B2147" s="9">
        <v>1562</v>
      </c>
      <c r="C2147" s="10">
        <v>44390.669756944444</v>
      </c>
      <c r="D2147" s="10">
        <v>44390.67392361111</v>
      </c>
      <c r="E2147" s="10">
        <v>44390.676701388889</v>
      </c>
      <c r="F2147" s="10">
        <v>44390.705868055556</v>
      </c>
      <c r="G2147" s="9" t="s">
        <v>31</v>
      </c>
      <c r="H2147" s="43" t="s">
        <v>27</v>
      </c>
    </row>
    <row r="2148" spans="1:8">
      <c r="A2148" s="42">
        <v>113162</v>
      </c>
      <c r="B2148" s="9">
        <v>3828</v>
      </c>
      <c r="C2148" s="10">
        <v>44397.96806712963</v>
      </c>
      <c r="D2148" s="10">
        <v>44397.969456018516</v>
      </c>
      <c r="E2148" s="10">
        <v>44397.975706018522</v>
      </c>
      <c r="F2148" s="10">
        <v>44398.014594907407</v>
      </c>
      <c r="G2148" s="9" t="s">
        <v>31</v>
      </c>
      <c r="H2148" s="43" t="s">
        <v>26</v>
      </c>
    </row>
    <row r="2149" spans="1:8">
      <c r="A2149" s="42">
        <v>113583</v>
      </c>
      <c r="B2149" s="9">
        <v>3304</v>
      </c>
      <c r="C2149" s="10">
        <v>44399.735821759263</v>
      </c>
      <c r="D2149" s="10">
        <v>44399.738599537035</v>
      </c>
      <c r="E2149" s="9"/>
      <c r="F2149" s="9"/>
      <c r="G2149" s="9" t="s">
        <v>31</v>
      </c>
      <c r="H2149" s="43" t="s">
        <v>29</v>
      </c>
    </row>
    <row r="2150" spans="1:8">
      <c r="A2150" s="42">
        <v>111876</v>
      </c>
      <c r="B2150" s="9">
        <v>4624</v>
      </c>
      <c r="C2150" s="10">
        <v>44397.988900462966</v>
      </c>
      <c r="D2150" s="10">
        <v>44397.990289351852</v>
      </c>
      <c r="E2150" s="10">
        <v>44397.992372685185</v>
      </c>
      <c r="F2150" s="10">
        <v>44398.006956018522</v>
      </c>
      <c r="G2150" s="9" t="s">
        <v>31</v>
      </c>
      <c r="H2150" s="43" t="s">
        <v>26</v>
      </c>
    </row>
    <row r="2151" spans="1:8">
      <c r="A2151" s="42">
        <v>112923</v>
      </c>
      <c r="B2151" s="9">
        <v>4136</v>
      </c>
      <c r="C2151" s="10">
        <v>44399.958287037036</v>
      </c>
      <c r="D2151" s="10">
        <v>44399.961064814815</v>
      </c>
      <c r="E2151" s="10">
        <v>44399.965925925928</v>
      </c>
      <c r="F2151" s="10">
        <v>44399.997870370367</v>
      </c>
      <c r="G2151" s="9" t="s">
        <v>31</v>
      </c>
      <c r="H2151" s="43" t="s">
        <v>29</v>
      </c>
    </row>
    <row r="2152" spans="1:8">
      <c r="A2152" s="42">
        <v>111357</v>
      </c>
      <c r="B2152" s="9">
        <v>4698</v>
      </c>
      <c r="C2152" s="10">
        <v>44392.939062500001</v>
      </c>
      <c r="D2152" s="10">
        <v>44392.939756944441</v>
      </c>
      <c r="E2152" s="9"/>
      <c r="F2152" s="9"/>
      <c r="G2152" s="9" t="s">
        <v>31</v>
      </c>
      <c r="H2152" s="43" t="s">
        <v>26</v>
      </c>
    </row>
    <row r="2153" spans="1:8">
      <c r="A2153" s="42">
        <v>114001</v>
      </c>
      <c r="B2153" s="9">
        <v>3887</v>
      </c>
      <c r="C2153" s="10">
        <v>44402.648495370369</v>
      </c>
      <c r="D2153" s="10">
        <v>44402.650578703702</v>
      </c>
      <c r="E2153" s="9"/>
      <c r="F2153" s="9"/>
      <c r="G2153" s="9" t="s">
        <v>31</v>
      </c>
      <c r="H2153" s="43" t="s">
        <v>26</v>
      </c>
    </row>
    <row r="2154" spans="1:8">
      <c r="A2154" s="42">
        <v>111879</v>
      </c>
      <c r="B2154" s="9">
        <v>1676</v>
      </c>
      <c r="C2154" s="10">
        <v>44379.220752314817</v>
      </c>
      <c r="D2154" s="10">
        <v>44379.224918981483</v>
      </c>
      <c r="E2154" s="10">
        <v>44379.227002314816</v>
      </c>
      <c r="F2154" s="10">
        <v>44379.252002314817</v>
      </c>
      <c r="G2154" s="9" t="s">
        <v>31</v>
      </c>
      <c r="H2154" s="43" t="s">
        <v>29</v>
      </c>
    </row>
    <row r="2155" spans="1:8">
      <c r="A2155" s="42">
        <v>110295</v>
      </c>
      <c r="B2155" s="9">
        <v>3390</v>
      </c>
      <c r="C2155" s="10">
        <v>44380.421064814815</v>
      </c>
      <c r="D2155" s="10">
        <v>44380.424537037034</v>
      </c>
      <c r="E2155" s="10">
        <v>44380.430787037039</v>
      </c>
      <c r="F2155" s="10">
        <v>44380.453703703701</v>
      </c>
      <c r="G2155" s="9" t="s">
        <v>31</v>
      </c>
      <c r="H2155" s="43" t="s">
        <v>26</v>
      </c>
    </row>
    <row r="2156" spans="1:8">
      <c r="A2156" s="42">
        <v>112277</v>
      </c>
      <c r="B2156" s="9">
        <v>997</v>
      </c>
      <c r="C2156" s="10">
        <v>44385.545497685183</v>
      </c>
      <c r="D2156" s="9"/>
      <c r="E2156" s="9"/>
      <c r="F2156" s="9"/>
      <c r="G2156" s="9" t="s">
        <v>31</v>
      </c>
      <c r="H2156" s="43" t="s">
        <v>29</v>
      </c>
    </row>
    <row r="2157" spans="1:8">
      <c r="A2157" s="42">
        <v>110145</v>
      </c>
      <c r="B2157" s="9"/>
      <c r="C2157" s="10">
        <v>44386.885081018518</v>
      </c>
      <c r="D2157" s="9"/>
      <c r="E2157" s="9"/>
      <c r="F2157" s="9"/>
      <c r="G2157" s="9" t="s">
        <v>31</v>
      </c>
      <c r="H2157" s="43" t="s">
        <v>30</v>
      </c>
    </row>
    <row r="2158" spans="1:8">
      <c r="A2158" s="42">
        <v>110999</v>
      </c>
      <c r="B2158" s="9">
        <v>3434</v>
      </c>
      <c r="C2158" s="10">
        <v>44400.165578703702</v>
      </c>
      <c r="D2158" s="10">
        <v>44400.169050925928</v>
      </c>
      <c r="E2158" s="10">
        <v>44400.1718287037</v>
      </c>
      <c r="F2158" s="9"/>
      <c r="G2158" s="9" t="s">
        <v>31</v>
      </c>
      <c r="H2158" s="43" t="s">
        <v>27</v>
      </c>
    </row>
    <row r="2159" spans="1:8">
      <c r="A2159" s="42">
        <v>114076</v>
      </c>
      <c r="B2159" s="9">
        <v>1525</v>
      </c>
      <c r="C2159" s="10">
        <v>44391.24695601852</v>
      </c>
      <c r="D2159" s="9"/>
      <c r="E2159" s="9"/>
      <c r="F2159" s="9"/>
      <c r="G2159" s="9" t="s">
        <v>31</v>
      </c>
      <c r="H2159" s="43" t="s">
        <v>27</v>
      </c>
    </row>
    <row r="2160" spans="1:8">
      <c r="A2160" s="42">
        <v>113738</v>
      </c>
      <c r="B2160" s="9">
        <v>206</v>
      </c>
      <c r="C2160" s="10">
        <v>44394.651458333334</v>
      </c>
      <c r="D2160" s="10">
        <v>44394.654930555553</v>
      </c>
      <c r="E2160" s="9"/>
      <c r="F2160" s="9"/>
      <c r="G2160" s="9" t="s">
        <v>31</v>
      </c>
      <c r="H2160" s="43" t="s">
        <v>26</v>
      </c>
    </row>
    <row r="2161" spans="1:8">
      <c r="A2161" s="42">
        <v>110358</v>
      </c>
      <c r="B2161" s="9"/>
      <c r="C2161" s="10">
        <v>44381.914733796293</v>
      </c>
      <c r="D2161" s="9"/>
      <c r="E2161" s="9"/>
      <c r="F2161" s="9"/>
      <c r="G2161" s="9" t="s">
        <v>31</v>
      </c>
      <c r="H2161" s="43" t="s">
        <v>26</v>
      </c>
    </row>
    <row r="2162" spans="1:8">
      <c r="A2162" s="42">
        <v>111941</v>
      </c>
      <c r="B2162" s="9">
        <v>342</v>
      </c>
      <c r="C2162" s="10">
        <v>44391.231423611112</v>
      </c>
      <c r="D2162" s="9"/>
      <c r="E2162" s="9"/>
      <c r="F2162" s="9"/>
      <c r="G2162" s="9" t="s">
        <v>31</v>
      </c>
      <c r="H2162" s="43" t="s">
        <v>29</v>
      </c>
    </row>
    <row r="2163" spans="1:8">
      <c r="A2163" s="42">
        <v>110915</v>
      </c>
      <c r="B2163" s="9">
        <v>2064</v>
      </c>
      <c r="C2163" s="10">
        <v>44394.639652777776</v>
      </c>
      <c r="D2163" s="10">
        <v>44394.643819444442</v>
      </c>
      <c r="E2163" s="9"/>
      <c r="F2163" s="9"/>
      <c r="G2163" s="9" t="s">
        <v>31</v>
      </c>
      <c r="H2163" s="43" t="s">
        <v>26</v>
      </c>
    </row>
    <row r="2164" spans="1:8">
      <c r="A2164" s="42">
        <v>113036</v>
      </c>
      <c r="B2164" s="9">
        <v>1059</v>
      </c>
      <c r="C2164" s="10">
        <v>44391.382650462961</v>
      </c>
      <c r="D2164" s="10">
        <v>44391.384039351855</v>
      </c>
      <c r="E2164" s="10">
        <v>44391.387511574074</v>
      </c>
      <c r="F2164" s="10">
        <v>44391.438206018516</v>
      </c>
      <c r="G2164" s="9" t="s">
        <v>31</v>
      </c>
      <c r="H2164" s="43" t="s">
        <v>27</v>
      </c>
    </row>
    <row r="2165" spans="1:8">
      <c r="A2165" s="42">
        <v>113563</v>
      </c>
      <c r="B2165" s="9">
        <v>1120</v>
      </c>
      <c r="C2165" s="10">
        <v>44403.908576388887</v>
      </c>
      <c r="D2165" s="9"/>
      <c r="E2165" s="9"/>
      <c r="F2165" s="9"/>
      <c r="G2165" s="9" t="s">
        <v>31</v>
      </c>
      <c r="H2165" s="43" t="s">
        <v>29</v>
      </c>
    </row>
    <row r="2166" spans="1:8">
      <c r="A2166" s="42">
        <v>112053</v>
      </c>
      <c r="B2166" s="9">
        <v>2456</v>
      </c>
      <c r="C2166" s="10">
        <v>44392.731238425928</v>
      </c>
      <c r="D2166" s="10">
        <v>44392.73332175926</v>
      </c>
      <c r="E2166" s="10">
        <v>44392.738182870373</v>
      </c>
      <c r="F2166" s="10">
        <v>44392.760405092595</v>
      </c>
      <c r="G2166" s="9" t="s">
        <v>31</v>
      </c>
      <c r="H2166" s="43" t="s">
        <v>26</v>
      </c>
    </row>
    <row r="2167" spans="1:8">
      <c r="A2167" s="42">
        <v>114495</v>
      </c>
      <c r="B2167" s="9">
        <v>388</v>
      </c>
      <c r="C2167" s="10">
        <v>44391.5940162037</v>
      </c>
      <c r="D2167" s="10">
        <v>44391.594710648147</v>
      </c>
      <c r="E2167" s="10">
        <v>44391.598877314813</v>
      </c>
      <c r="F2167" s="10">
        <v>44391.609293981484</v>
      </c>
      <c r="G2167" s="9" t="s">
        <v>31</v>
      </c>
      <c r="H2167" s="43" t="s">
        <v>27</v>
      </c>
    </row>
    <row r="2168" spans="1:8">
      <c r="A2168" s="42">
        <v>113165</v>
      </c>
      <c r="B2168" s="9">
        <v>292</v>
      </c>
      <c r="C2168" s="10">
        <v>44400.103101851855</v>
      </c>
      <c r="D2168" s="10">
        <v>44400.107268518521</v>
      </c>
      <c r="E2168" s="10">
        <v>44400.11074074074</v>
      </c>
      <c r="F2168" s="9"/>
      <c r="G2168" s="9" t="s">
        <v>31</v>
      </c>
      <c r="H2168" s="43" t="s">
        <v>29</v>
      </c>
    </row>
    <row r="2169" spans="1:8">
      <c r="A2169" s="42">
        <v>114450</v>
      </c>
      <c r="B2169" s="9">
        <v>1159</v>
      </c>
      <c r="C2169" s="10">
        <v>44387.59306712963</v>
      </c>
      <c r="D2169" s="10">
        <v>44387.593761574077</v>
      </c>
      <c r="E2169" s="10">
        <v>44387.600706018522</v>
      </c>
      <c r="F2169" s="10">
        <v>44387.644456018519</v>
      </c>
      <c r="G2169" s="9" t="s">
        <v>31</v>
      </c>
      <c r="H2169" s="43" t="s">
        <v>30</v>
      </c>
    </row>
    <row r="2170" spans="1:8">
      <c r="A2170" s="42">
        <v>114170</v>
      </c>
      <c r="B2170" s="9">
        <v>3130</v>
      </c>
      <c r="C2170" s="10">
        <v>44391.625358796293</v>
      </c>
      <c r="D2170" s="10">
        <v>44391.628831018519</v>
      </c>
      <c r="E2170" s="9"/>
      <c r="F2170" s="9"/>
      <c r="G2170" s="9" t="s">
        <v>31</v>
      </c>
      <c r="H2170" s="43" t="s">
        <v>27</v>
      </c>
    </row>
    <row r="2171" spans="1:8">
      <c r="A2171" s="42">
        <v>112190</v>
      </c>
      <c r="B2171" s="9">
        <v>1709</v>
      </c>
      <c r="C2171" s="10">
        <v>44403.469328703701</v>
      </c>
      <c r="D2171" s="10">
        <v>44403.47210648148</v>
      </c>
      <c r="E2171" s="10">
        <v>44403.473495370374</v>
      </c>
      <c r="F2171" s="10">
        <v>44403.517245370371</v>
      </c>
      <c r="G2171" s="9" t="s">
        <v>31</v>
      </c>
      <c r="H2171" s="43" t="s">
        <v>26</v>
      </c>
    </row>
    <row r="2172" spans="1:8">
      <c r="A2172" s="42">
        <v>112299</v>
      </c>
      <c r="B2172" s="9">
        <v>2990</v>
      </c>
      <c r="C2172" s="10">
        <v>44398.488310185188</v>
      </c>
      <c r="D2172" s="9"/>
      <c r="E2172" s="9"/>
      <c r="F2172" s="9"/>
      <c r="G2172" s="9" t="s">
        <v>31</v>
      </c>
      <c r="H2172" s="43" t="s">
        <v>29</v>
      </c>
    </row>
    <row r="2173" spans="1:8">
      <c r="A2173" s="42">
        <v>110021</v>
      </c>
      <c r="B2173" s="9">
        <v>2790</v>
      </c>
      <c r="C2173" s="10">
        <v>44406.388912037037</v>
      </c>
      <c r="D2173" s="10">
        <v>44406.393078703702</v>
      </c>
      <c r="E2173" s="10">
        <v>44406.400023148148</v>
      </c>
      <c r="F2173" s="10">
        <v>44406.43891203704</v>
      </c>
      <c r="G2173" s="9" t="s">
        <v>31</v>
      </c>
      <c r="H2173" s="43" t="s">
        <v>26</v>
      </c>
    </row>
    <row r="2174" spans="1:8">
      <c r="A2174" s="42">
        <v>112655</v>
      </c>
      <c r="B2174" s="9">
        <v>2445</v>
      </c>
      <c r="C2174" s="10">
        <v>44405.838252314818</v>
      </c>
      <c r="D2174" s="10">
        <v>44405.839641203704</v>
      </c>
      <c r="E2174" s="9"/>
      <c r="F2174" s="9"/>
      <c r="G2174" s="9" t="s">
        <v>31</v>
      </c>
      <c r="H2174" s="43" t="s">
        <v>30</v>
      </c>
    </row>
    <row r="2175" spans="1:8">
      <c r="A2175" s="42">
        <v>113972</v>
      </c>
      <c r="B2175" s="9">
        <v>1297</v>
      </c>
      <c r="C2175" s="10">
        <v>44394.592372685183</v>
      </c>
      <c r="D2175" s="10">
        <v>44394.59584490741</v>
      </c>
      <c r="E2175" s="9"/>
      <c r="F2175" s="9"/>
      <c r="G2175" s="9" t="s">
        <v>31</v>
      </c>
      <c r="H2175" s="43" t="s">
        <v>26</v>
      </c>
    </row>
    <row r="2176" spans="1:8">
      <c r="A2176" s="42">
        <v>111860</v>
      </c>
      <c r="B2176" s="9">
        <v>4120</v>
      </c>
      <c r="C2176" s="10">
        <v>44406.695972222224</v>
      </c>
      <c r="D2176" s="9"/>
      <c r="E2176" s="9"/>
      <c r="F2176" s="9"/>
      <c r="G2176" s="9" t="s">
        <v>31</v>
      </c>
      <c r="H2176" s="43" t="s">
        <v>27</v>
      </c>
    </row>
    <row r="2177" spans="1:8">
      <c r="A2177" s="42">
        <v>113977</v>
      </c>
      <c r="B2177" s="9">
        <v>2428</v>
      </c>
      <c r="C2177" s="10">
        <v>44391.058854166666</v>
      </c>
      <c r="D2177" s="10">
        <v>44391.060243055559</v>
      </c>
      <c r="E2177" s="9"/>
      <c r="F2177" s="9"/>
      <c r="G2177" s="9" t="s">
        <v>31</v>
      </c>
      <c r="H2177" s="43" t="s">
        <v>29</v>
      </c>
    </row>
    <row r="2178" spans="1:8">
      <c r="A2178" s="42">
        <v>111462</v>
      </c>
      <c r="B2178" s="9">
        <v>4517</v>
      </c>
      <c r="C2178" s="10">
        <v>44381.528935185182</v>
      </c>
      <c r="D2178" s="10">
        <v>44381.532407407409</v>
      </c>
      <c r="E2178" s="9"/>
      <c r="F2178" s="9"/>
      <c r="G2178" s="9" t="s">
        <v>31</v>
      </c>
      <c r="H2178" s="43" t="s">
        <v>29</v>
      </c>
    </row>
    <row r="2179" spans="1:8">
      <c r="A2179" s="42">
        <v>111766</v>
      </c>
      <c r="B2179" s="9">
        <v>705</v>
      </c>
      <c r="C2179" s="10">
        <v>44398.258287037039</v>
      </c>
      <c r="D2179" s="10">
        <v>44398.261759259258</v>
      </c>
      <c r="E2179" s="10">
        <v>44398.263148148151</v>
      </c>
      <c r="F2179" s="10">
        <v>44398.291620370372</v>
      </c>
      <c r="G2179" s="9" t="s">
        <v>31</v>
      </c>
      <c r="H2179" s="43" t="s">
        <v>30</v>
      </c>
    </row>
    <row r="2180" spans="1:8">
      <c r="A2180" s="42">
        <v>112406</v>
      </c>
      <c r="B2180" s="9">
        <v>958</v>
      </c>
      <c r="C2180" s="10">
        <v>44394.551550925928</v>
      </c>
      <c r="D2180" s="10">
        <v>44394.555023148147</v>
      </c>
      <c r="E2180" s="10">
        <v>44394.558495370373</v>
      </c>
      <c r="F2180" s="10">
        <v>44394.583495370367</v>
      </c>
      <c r="G2180" s="9" t="s">
        <v>31</v>
      </c>
      <c r="H2180" s="43" t="s">
        <v>26</v>
      </c>
    </row>
    <row r="2181" spans="1:8">
      <c r="A2181" s="42">
        <v>111988</v>
      </c>
      <c r="B2181" s="9">
        <v>3856</v>
      </c>
      <c r="C2181" s="10">
        <v>44388.930763888886</v>
      </c>
      <c r="D2181" s="10">
        <v>44388.933541666665</v>
      </c>
      <c r="E2181" s="9"/>
      <c r="F2181" s="9"/>
      <c r="G2181" s="9" t="s">
        <v>31</v>
      </c>
      <c r="H2181" s="43" t="s">
        <v>26</v>
      </c>
    </row>
    <row r="2182" spans="1:8">
      <c r="A2182" s="42">
        <v>111626</v>
      </c>
      <c r="B2182" s="9">
        <v>4759</v>
      </c>
      <c r="C2182" s="10">
        <v>44386.102164351854</v>
      </c>
      <c r="D2182" s="10">
        <v>44386.10355324074</v>
      </c>
      <c r="E2182" s="10">
        <v>44386.1091087963</v>
      </c>
      <c r="F2182" s="10">
        <v>44386.145914351851</v>
      </c>
      <c r="G2182" s="9" t="s">
        <v>31</v>
      </c>
      <c r="H2182" s="43" t="s">
        <v>26</v>
      </c>
    </row>
    <row r="2183" spans="1:8">
      <c r="A2183" s="42">
        <v>112464</v>
      </c>
      <c r="B2183" s="9">
        <v>4940</v>
      </c>
      <c r="C2183" s="10">
        <v>44387.230358796296</v>
      </c>
      <c r="D2183" s="10">
        <v>44387.232442129629</v>
      </c>
      <c r="E2183" s="10">
        <v>44387.235914351855</v>
      </c>
      <c r="F2183" s="10">
        <v>44387.262303240743</v>
      </c>
      <c r="G2183" s="9" t="s">
        <v>31</v>
      </c>
      <c r="H2183" s="43" t="s">
        <v>26</v>
      </c>
    </row>
    <row r="2184" spans="1:8">
      <c r="A2184" s="42">
        <v>110657</v>
      </c>
      <c r="B2184" s="9">
        <v>3860</v>
      </c>
      <c r="C2184" s="10">
        <v>44381.475706018522</v>
      </c>
      <c r="D2184" s="10">
        <v>44381.478483796294</v>
      </c>
      <c r="E2184" s="10">
        <v>44381.480567129627</v>
      </c>
      <c r="F2184" s="9"/>
      <c r="G2184" s="9" t="s">
        <v>31</v>
      </c>
      <c r="H2184" s="43" t="s">
        <v>29</v>
      </c>
    </row>
    <row r="2185" spans="1:8">
      <c r="A2185" s="42">
        <v>114084</v>
      </c>
      <c r="B2185" s="9">
        <v>1650</v>
      </c>
      <c r="C2185" s="10">
        <v>44391.848275462966</v>
      </c>
      <c r="D2185" s="10">
        <v>44391.850358796299</v>
      </c>
      <c r="E2185" s="9"/>
      <c r="F2185" s="9"/>
      <c r="G2185" s="9" t="s">
        <v>31</v>
      </c>
      <c r="H2185" s="43" t="s">
        <v>29</v>
      </c>
    </row>
    <row r="2186" spans="1:8">
      <c r="A2186" s="42">
        <v>111201</v>
      </c>
      <c r="B2186" s="9">
        <v>3674</v>
      </c>
      <c r="C2186" s="10">
        <v>44392.223576388889</v>
      </c>
      <c r="D2186" s="10">
        <v>44392.225659722222</v>
      </c>
      <c r="E2186" s="9"/>
      <c r="F2186" s="9"/>
      <c r="G2186" s="9" t="s">
        <v>31</v>
      </c>
      <c r="H2186" s="43" t="s">
        <v>27</v>
      </c>
    </row>
    <row r="2187" spans="1:8">
      <c r="A2187" s="42">
        <v>114538</v>
      </c>
      <c r="B2187" s="9">
        <v>4904</v>
      </c>
      <c r="C2187" s="10">
        <v>44392.250555555554</v>
      </c>
      <c r="D2187" s="10">
        <v>44392.251944444448</v>
      </c>
      <c r="E2187" s="10">
        <v>44392.255416666667</v>
      </c>
      <c r="F2187" s="10">
        <v>44392.267916666664</v>
      </c>
      <c r="G2187" s="9" t="s">
        <v>31</v>
      </c>
      <c r="H2187" s="43" t="s">
        <v>27</v>
      </c>
    </row>
    <row r="2188" spans="1:8">
      <c r="A2188" s="42">
        <v>110668</v>
      </c>
      <c r="B2188" s="9">
        <v>3353</v>
      </c>
      <c r="C2188" s="10">
        <v>44393.511331018519</v>
      </c>
      <c r="D2188" s="10">
        <v>44393.514108796298</v>
      </c>
      <c r="E2188" s="10">
        <v>44393.52244212963</v>
      </c>
      <c r="F2188" s="10">
        <v>44393.559247685182</v>
      </c>
      <c r="G2188" s="9" t="s">
        <v>31</v>
      </c>
      <c r="H2188" s="43" t="s">
        <v>29</v>
      </c>
    </row>
    <row r="2189" spans="1:8">
      <c r="A2189" s="42">
        <v>110359</v>
      </c>
      <c r="B2189" s="9">
        <v>4854</v>
      </c>
      <c r="C2189" s="10">
        <v>44406.594305555554</v>
      </c>
      <c r="D2189" s="10">
        <v>44406.59847222222</v>
      </c>
      <c r="E2189" s="10">
        <v>44406.604722222219</v>
      </c>
      <c r="F2189" s="10">
        <v>44406.622083333335</v>
      </c>
      <c r="G2189" s="9" t="s">
        <v>31</v>
      </c>
      <c r="H2189" s="43" t="s">
        <v>27</v>
      </c>
    </row>
    <row r="2190" spans="1:8">
      <c r="A2190" s="42">
        <v>112674</v>
      </c>
      <c r="B2190" s="9">
        <v>2788</v>
      </c>
      <c r="C2190" s="10">
        <v>44405.197824074072</v>
      </c>
      <c r="D2190" s="10">
        <v>44405.201296296298</v>
      </c>
      <c r="E2190" s="9"/>
      <c r="F2190" s="9"/>
      <c r="G2190" s="9" t="s">
        <v>31</v>
      </c>
      <c r="H2190" s="43" t="s">
        <v>29</v>
      </c>
    </row>
    <row r="2191" spans="1:8">
      <c r="A2191" s="42">
        <v>110064</v>
      </c>
      <c r="B2191" s="9">
        <v>3729</v>
      </c>
      <c r="C2191" s="10">
        <v>44392.304074074076</v>
      </c>
      <c r="D2191" s="10">
        <v>44392.306851851848</v>
      </c>
      <c r="E2191" s="10">
        <v>44392.308240740742</v>
      </c>
      <c r="F2191" s="10">
        <v>44392.352685185186</v>
      </c>
      <c r="G2191" s="9" t="s">
        <v>31</v>
      </c>
      <c r="H2191" s="43" t="s">
        <v>27</v>
      </c>
    </row>
    <row r="2192" spans="1:8">
      <c r="A2192" s="42">
        <v>110525</v>
      </c>
      <c r="B2192" s="9">
        <v>3179</v>
      </c>
      <c r="C2192" s="10">
        <v>44392.307199074072</v>
      </c>
      <c r="D2192" s="10">
        <v>44392.309976851851</v>
      </c>
      <c r="E2192" s="10">
        <v>44392.317615740743</v>
      </c>
      <c r="F2192" s="10">
        <v>44392.325254629628</v>
      </c>
      <c r="G2192" s="9" t="s">
        <v>31</v>
      </c>
      <c r="H2192" s="43" t="s">
        <v>27</v>
      </c>
    </row>
    <row r="2193" spans="1:8">
      <c r="A2193" s="42">
        <v>110101</v>
      </c>
      <c r="B2193" s="9"/>
      <c r="C2193" s="10">
        <v>44382.105393518519</v>
      </c>
      <c r="D2193" s="9"/>
      <c r="E2193" s="9"/>
      <c r="F2193" s="9"/>
      <c r="G2193" s="9" t="s">
        <v>31</v>
      </c>
      <c r="H2193" s="43" t="s">
        <v>29</v>
      </c>
    </row>
    <row r="2194" spans="1:8">
      <c r="A2194" s="42">
        <v>112334</v>
      </c>
      <c r="B2194" s="9">
        <v>1368</v>
      </c>
      <c r="C2194" s="10">
        <v>44405.34542824074</v>
      </c>
      <c r="D2194" s="10">
        <v>44405.347511574073</v>
      </c>
      <c r="E2194" s="10">
        <v>44405.348900462966</v>
      </c>
      <c r="F2194" s="10">
        <v>44405.388483796298</v>
      </c>
      <c r="G2194" s="9" t="s">
        <v>31</v>
      </c>
      <c r="H2194" s="43" t="s">
        <v>29</v>
      </c>
    </row>
    <row r="2195" spans="1:8">
      <c r="A2195" s="42">
        <v>112552</v>
      </c>
      <c r="B2195" s="9">
        <v>3226</v>
      </c>
      <c r="C2195" s="10">
        <v>44391.868958333333</v>
      </c>
      <c r="D2195" s="10">
        <v>44391.871041666665</v>
      </c>
      <c r="E2195" s="10">
        <v>44391.879374999997</v>
      </c>
      <c r="F2195" s="10">
        <v>44391.928680555553</v>
      </c>
      <c r="G2195" s="9" t="s">
        <v>31</v>
      </c>
      <c r="H2195" s="43" t="s">
        <v>29</v>
      </c>
    </row>
    <row r="2196" spans="1:8">
      <c r="A2196" s="42">
        <v>110832</v>
      </c>
      <c r="B2196" s="9">
        <v>3974</v>
      </c>
      <c r="C2196" s="10">
        <v>44393.507175925923</v>
      </c>
      <c r="D2196" s="10">
        <v>44393.509259259263</v>
      </c>
      <c r="E2196" s="10">
        <v>44393.517592592594</v>
      </c>
      <c r="F2196" s="10">
        <v>44393.526620370372</v>
      </c>
      <c r="G2196" s="9" t="s">
        <v>31</v>
      </c>
      <c r="H2196" s="43" t="s">
        <v>29</v>
      </c>
    </row>
    <row r="2197" spans="1:8">
      <c r="A2197" s="42">
        <v>111686</v>
      </c>
      <c r="B2197" s="9">
        <v>261</v>
      </c>
      <c r="C2197" s="10">
        <v>44400.428472222222</v>
      </c>
      <c r="D2197" s="9"/>
      <c r="E2197" s="9"/>
      <c r="F2197" s="9"/>
      <c r="G2197" s="9" t="s">
        <v>31</v>
      </c>
      <c r="H2197" s="43" t="s">
        <v>29</v>
      </c>
    </row>
    <row r="2198" spans="1:8">
      <c r="A2198" s="42">
        <v>111514</v>
      </c>
      <c r="B2198" s="9">
        <v>4612</v>
      </c>
      <c r="C2198" s="10">
        <v>44400.902685185189</v>
      </c>
      <c r="D2198" s="10">
        <v>44400.906157407408</v>
      </c>
      <c r="E2198" s="10">
        <v>44400.909629629627</v>
      </c>
      <c r="F2198" s="10">
        <v>44400.923518518517</v>
      </c>
      <c r="G2198" s="9" t="s">
        <v>31</v>
      </c>
      <c r="H2198" s="43" t="s">
        <v>26</v>
      </c>
    </row>
    <row r="2199" spans="1:8">
      <c r="A2199" s="42">
        <v>113388</v>
      </c>
      <c r="B2199" s="9">
        <v>532</v>
      </c>
      <c r="C2199" s="10">
        <v>44392.639143518521</v>
      </c>
      <c r="D2199" s="10">
        <v>44392.643310185187</v>
      </c>
      <c r="E2199" s="10">
        <v>44392.649560185186</v>
      </c>
      <c r="F2199" s="10">
        <v>44392.699560185189</v>
      </c>
      <c r="G2199" s="9" t="s">
        <v>31</v>
      </c>
      <c r="H2199" s="43" t="s">
        <v>27</v>
      </c>
    </row>
    <row r="2200" spans="1:8">
      <c r="A2200" s="42">
        <v>113776</v>
      </c>
      <c r="B2200" s="9">
        <v>509</v>
      </c>
      <c r="C2200" s="10">
        <v>44380.653611111113</v>
      </c>
      <c r="D2200" s="10">
        <v>44380.654305555552</v>
      </c>
      <c r="E2200" s="10">
        <v>44380.655694444446</v>
      </c>
      <c r="F2200" s="10">
        <v>44380.708472222221</v>
      </c>
      <c r="G2200" s="9" t="s">
        <v>31</v>
      </c>
      <c r="H2200" s="43" t="s">
        <v>30</v>
      </c>
    </row>
    <row r="2201" spans="1:8">
      <c r="A2201" s="42">
        <v>111446</v>
      </c>
      <c r="B2201" s="9">
        <v>234</v>
      </c>
      <c r="C2201" s="10">
        <v>44394.406493055554</v>
      </c>
      <c r="D2201" s="10">
        <v>44394.408576388887</v>
      </c>
      <c r="E2201" s="10">
        <v>44394.415520833332</v>
      </c>
      <c r="F2201" s="10">
        <v>44394.423854166664</v>
      </c>
      <c r="G2201" s="9" t="s">
        <v>31</v>
      </c>
      <c r="H2201" s="43" t="s">
        <v>26</v>
      </c>
    </row>
    <row r="2202" spans="1:8">
      <c r="A2202" s="42">
        <v>113364</v>
      </c>
      <c r="B2202" s="9">
        <v>658</v>
      </c>
      <c r="C2202" s="10">
        <v>44388.353032407409</v>
      </c>
      <c r="D2202" s="10">
        <v>44388.356504629628</v>
      </c>
      <c r="E2202" s="9"/>
      <c r="F2202" s="9"/>
      <c r="G2202" s="9" t="s">
        <v>31</v>
      </c>
      <c r="H2202" s="43" t="s">
        <v>28</v>
      </c>
    </row>
    <row r="2203" spans="1:8">
      <c r="A2203" s="42">
        <v>111305</v>
      </c>
      <c r="B2203" s="9">
        <v>4909</v>
      </c>
      <c r="C2203" s="10">
        <v>44398.168356481481</v>
      </c>
      <c r="D2203" s="10">
        <v>44398.169050925928</v>
      </c>
      <c r="E2203" s="9"/>
      <c r="F2203" s="9"/>
      <c r="G2203" s="9" t="s">
        <v>31</v>
      </c>
      <c r="H2203" s="43" t="s">
        <v>26</v>
      </c>
    </row>
    <row r="2204" spans="1:8">
      <c r="A2204" s="42">
        <v>111149</v>
      </c>
      <c r="B2204" s="9">
        <v>4539</v>
      </c>
      <c r="C2204" s="10">
        <v>44392.724583333336</v>
      </c>
      <c r="D2204" s="10">
        <v>44392.728055555555</v>
      </c>
      <c r="E2204" s="10">
        <v>44392.733611111114</v>
      </c>
      <c r="F2204" s="10">
        <v>44392.777361111112</v>
      </c>
      <c r="G2204" s="9" t="s">
        <v>31</v>
      </c>
      <c r="H2204" s="43" t="s">
        <v>29</v>
      </c>
    </row>
    <row r="2205" spans="1:8">
      <c r="A2205" s="42">
        <v>112675</v>
      </c>
      <c r="B2205" s="9">
        <v>1434</v>
      </c>
      <c r="C2205" s="10">
        <v>44387.473541666666</v>
      </c>
      <c r="D2205" s="10">
        <v>44387.474930555552</v>
      </c>
      <c r="E2205" s="10">
        <v>44387.477708333332</v>
      </c>
      <c r="F2205" s="10">
        <v>44387.515208333331</v>
      </c>
      <c r="G2205" s="9" t="s">
        <v>31</v>
      </c>
      <c r="H2205" s="43" t="s">
        <v>29</v>
      </c>
    </row>
    <row r="2206" spans="1:8">
      <c r="A2206" s="42">
        <v>114831</v>
      </c>
      <c r="B2206" s="9">
        <v>2928</v>
      </c>
      <c r="C2206" s="10">
        <v>44392.873402777775</v>
      </c>
      <c r="D2206" s="10">
        <v>44392.875486111108</v>
      </c>
      <c r="E2206" s="10">
        <v>44392.880347222221</v>
      </c>
      <c r="F2206" s="10">
        <v>44392.894236111111</v>
      </c>
      <c r="G2206" s="9" t="s">
        <v>31</v>
      </c>
      <c r="H2206" s="43" t="s">
        <v>27</v>
      </c>
    </row>
    <row r="2207" spans="1:8">
      <c r="A2207" s="42">
        <v>111855</v>
      </c>
      <c r="B2207" s="9">
        <v>3425</v>
      </c>
      <c r="C2207" s="10">
        <v>44390.768275462964</v>
      </c>
      <c r="D2207" s="9"/>
      <c r="E2207" s="9"/>
      <c r="F2207" s="9"/>
      <c r="G2207" s="9" t="s">
        <v>31</v>
      </c>
      <c r="H2207" s="43" t="s">
        <v>29</v>
      </c>
    </row>
    <row r="2208" spans="1:8">
      <c r="A2208" s="42">
        <v>112625</v>
      </c>
      <c r="B2208" s="9">
        <v>3333</v>
      </c>
      <c r="C2208" s="10">
        <v>44406.545740740738</v>
      </c>
      <c r="D2208" s="10">
        <v>44406.546435185184</v>
      </c>
      <c r="E2208" s="10">
        <v>44406.547824074078</v>
      </c>
      <c r="F2208" s="10">
        <v>44406.591574074075</v>
      </c>
      <c r="G2208" s="9" t="s">
        <v>31</v>
      </c>
      <c r="H2208" s="43" t="s">
        <v>29</v>
      </c>
    </row>
    <row r="2209" spans="1:8">
      <c r="A2209" s="42">
        <v>114162</v>
      </c>
      <c r="B2209" s="9">
        <v>2690</v>
      </c>
      <c r="C2209" s="10">
        <v>44407.710497685184</v>
      </c>
      <c r="D2209" s="10">
        <v>44407.712581018517</v>
      </c>
      <c r="E2209" s="10">
        <v>44407.716747685183</v>
      </c>
      <c r="F2209" s="10">
        <v>44407.730636574073</v>
      </c>
      <c r="G2209" s="9" t="s">
        <v>31</v>
      </c>
      <c r="H2209" s="43" t="s">
        <v>30</v>
      </c>
    </row>
    <row r="2210" spans="1:8">
      <c r="A2210" s="42">
        <v>113266</v>
      </c>
      <c r="B2210" s="9">
        <v>4635</v>
      </c>
      <c r="C2210" s="10">
        <v>44392.221377314818</v>
      </c>
      <c r="D2210" s="10">
        <v>44392.222071759257</v>
      </c>
      <c r="E2210" s="10">
        <v>44392.227627314816</v>
      </c>
      <c r="F2210" s="10">
        <v>44392.268599537034</v>
      </c>
      <c r="G2210" s="9" t="s">
        <v>31</v>
      </c>
      <c r="H2210" s="43" t="s">
        <v>30</v>
      </c>
    </row>
    <row r="2211" spans="1:8">
      <c r="A2211" s="42">
        <v>112240</v>
      </c>
      <c r="B2211" s="9">
        <v>1023</v>
      </c>
      <c r="C2211" s="10">
        <v>44393.913831018515</v>
      </c>
      <c r="D2211" s="9"/>
      <c r="E2211" s="9"/>
      <c r="F2211" s="9"/>
      <c r="G2211" s="9" t="s">
        <v>31</v>
      </c>
      <c r="H2211" s="43" t="s">
        <v>30</v>
      </c>
    </row>
    <row r="2212" spans="1:8">
      <c r="A2212" s="42">
        <v>113654</v>
      </c>
      <c r="B2212" s="9">
        <v>1071</v>
      </c>
      <c r="C2212" s="10">
        <v>44398.544502314813</v>
      </c>
      <c r="D2212" s="10">
        <v>44398.54519675926</v>
      </c>
      <c r="E2212" s="10">
        <v>44398.549363425926</v>
      </c>
      <c r="F2212" s="9"/>
      <c r="G2212" s="9" t="s">
        <v>31</v>
      </c>
      <c r="H2212" s="43" t="s">
        <v>30</v>
      </c>
    </row>
    <row r="2213" spans="1:8">
      <c r="A2213" s="42">
        <v>110215</v>
      </c>
      <c r="B2213" s="9">
        <v>4723</v>
      </c>
      <c r="C2213" s="10">
        <v>44400.561805555553</v>
      </c>
      <c r="D2213" s="10">
        <v>44400.563888888886</v>
      </c>
      <c r="E2213" s="9"/>
      <c r="F2213" s="9"/>
      <c r="G2213" s="9" t="s">
        <v>31</v>
      </c>
      <c r="H2213" s="43" t="s">
        <v>29</v>
      </c>
    </row>
    <row r="2214" spans="1:8">
      <c r="A2214" s="42">
        <v>113046</v>
      </c>
      <c r="B2214" s="9">
        <v>4812</v>
      </c>
      <c r="C2214" s="10">
        <v>44394.332361111112</v>
      </c>
      <c r="D2214" s="10">
        <v>44394.335833333331</v>
      </c>
      <c r="E2214" s="10">
        <v>44394.342083333337</v>
      </c>
      <c r="F2214" s="10">
        <v>44394.376111111109</v>
      </c>
      <c r="G2214" s="9" t="s">
        <v>31</v>
      </c>
      <c r="H2214" s="43" t="s">
        <v>26</v>
      </c>
    </row>
    <row r="2215" spans="1:8">
      <c r="A2215" s="42">
        <v>114828</v>
      </c>
      <c r="B2215" s="9">
        <v>166</v>
      </c>
      <c r="C2215" s="10">
        <v>44408.481527777774</v>
      </c>
      <c r="D2215" s="10">
        <v>44408.485694444447</v>
      </c>
      <c r="E2215" s="10">
        <v>44408.489166666666</v>
      </c>
      <c r="F2215" s="10">
        <v>44408.496805555558</v>
      </c>
      <c r="G2215" s="9" t="s">
        <v>31</v>
      </c>
      <c r="H2215" s="43" t="s">
        <v>26</v>
      </c>
    </row>
    <row r="2216" spans="1:8">
      <c r="A2216" s="42">
        <v>113804</v>
      </c>
      <c r="B2216" s="9">
        <v>3215</v>
      </c>
      <c r="C2216" s="10">
        <v>44394.326678240737</v>
      </c>
      <c r="D2216" s="10">
        <v>44394.33084490741</v>
      </c>
      <c r="E2216" s="10">
        <v>44394.332233796296</v>
      </c>
      <c r="F2216" s="10">
        <v>44394.371817129628</v>
      </c>
      <c r="G2216" s="9" t="s">
        <v>31</v>
      </c>
      <c r="H2216" s="43" t="s">
        <v>26</v>
      </c>
    </row>
    <row r="2217" spans="1:8">
      <c r="A2217" s="42">
        <v>113991</v>
      </c>
      <c r="B2217" s="9">
        <v>437</v>
      </c>
      <c r="C2217" s="10">
        <v>44405.843229166669</v>
      </c>
      <c r="D2217" s="10">
        <v>44405.846006944441</v>
      </c>
      <c r="E2217" s="9"/>
      <c r="F2217" s="9"/>
      <c r="G2217" s="9" t="s">
        <v>31</v>
      </c>
      <c r="H2217" s="43" t="s">
        <v>28</v>
      </c>
    </row>
    <row r="2218" spans="1:8">
      <c r="A2218" s="42">
        <v>113283</v>
      </c>
      <c r="B2218" s="9">
        <v>3244</v>
      </c>
      <c r="C2218" s="10">
        <v>44381.414687500001</v>
      </c>
      <c r="D2218" s="10">
        <v>44381.416076388887</v>
      </c>
      <c r="E2218" s="9"/>
      <c r="F2218" s="9"/>
      <c r="G2218" s="9" t="s">
        <v>31</v>
      </c>
      <c r="H2218" s="43" t="s">
        <v>29</v>
      </c>
    </row>
    <row r="2219" spans="1:8">
      <c r="A2219" s="42">
        <v>110851</v>
      </c>
      <c r="B2219" s="9">
        <v>3616</v>
      </c>
      <c r="C2219" s="10">
        <v>44406.329293981478</v>
      </c>
      <c r="D2219" s="10">
        <v>44406.333460648151</v>
      </c>
      <c r="E2219" s="10">
        <v>44406.337627314817</v>
      </c>
      <c r="F2219" s="10">
        <v>44406.3827662037</v>
      </c>
      <c r="G2219" s="9" t="s">
        <v>31</v>
      </c>
      <c r="H2219" s="43" t="s">
        <v>27</v>
      </c>
    </row>
    <row r="2220" spans="1:8">
      <c r="A2220" s="42">
        <v>112163</v>
      </c>
      <c r="B2220" s="9">
        <v>2519</v>
      </c>
      <c r="C2220" s="10">
        <v>44393.323819444442</v>
      </c>
      <c r="D2220" s="10">
        <v>44393.325208333335</v>
      </c>
      <c r="E2220" s="10">
        <v>44393.331458333334</v>
      </c>
      <c r="F2220" s="10">
        <v>44393.362013888887</v>
      </c>
      <c r="G2220" s="9" t="s">
        <v>31</v>
      </c>
      <c r="H2220" s="43" t="s">
        <v>29</v>
      </c>
    </row>
    <row r="2221" spans="1:8">
      <c r="A2221" s="42">
        <v>114279</v>
      </c>
      <c r="B2221" s="9">
        <v>595</v>
      </c>
      <c r="C2221" s="10">
        <v>44380.29928240741</v>
      </c>
      <c r="D2221" s="10">
        <v>44380.301365740743</v>
      </c>
      <c r="E2221" s="9"/>
      <c r="F2221" s="9"/>
      <c r="G2221" s="9" t="s">
        <v>31</v>
      </c>
      <c r="H2221" s="43" t="s">
        <v>29</v>
      </c>
    </row>
    <row r="2222" spans="1:8">
      <c r="A2222" s="42">
        <v>114254</v>
      </c>
      <c r="B2222" s="9">
        <v>4564</v>
      </c>
      <c r="C2222" s="10">
        <v>44388.305810185186</v>
      </c>
      <c r="D2222" s="10">
        <v>44388.309282407405</v>
      </c>
      <c r="E2222" s="10">
        <v>44388.312060185184</v>
      </c>
      <c r="F2222" s="10">
        <v>44388.326643518521</v>
      </c>
      <c r="G2222" s="9" t="s">
        <v>31</v>
      </c>
      <c r="H2222" s="43" t="s">
        <v>26</v>
      </c>
    </row>
    <row r="2223" spans="1:8">
      <c r="A2223" s="42">
        <v>112709</v>
      </c>
      <c r="B2223" s="9">
        <v>4661</v>
      </c>
      <c r="C2223" s="10">
        <v>44393.682025462964</v>
      </c>
      <c r="D2223" s="10">
        <v>44393.684108796297</v>
      </c>
      <c r="E2223" s="10">
        <v>44393.686886574076</v>
      </c>
      <c r="F2223" s="10">
        <v>44393.718136574076</v>
      </c>
      <c r="G2223" s="9" t="s">
        <v>31</v>
      </c>
      <c r="H2223" s="43" t="s">
        <v>27</v>
      </c>
    </row>
    <row r="2224" spans="1:8">
      <c r="A2224" s="42">
        <v>110966</v>
      </c>
      <c r="B2224" s="9">
        <v>1051</v>
      </c>
      <c r="C2224" s="10">
        <v>44380.721932870372</v>
      </c>
      <c r="D2224" s="10">
        <v>44380.723321759258</v>
      </c>
      <c r="E2224" s="10">
        <v>44380.728182870371</v>
      </c>
      <c r="F2224" s="10">
        <v>44380.771932870368</v>
      </c>
      <c r="G2224" s="9" t="s">
        <v>31</v>
      </c>
      <c r="H2224" s="43" t="s">
        <v>26</v>
      </c>
    </row>
    <row r="2225" spans="1:8">
      <c r="A2225" s="42">
        <v>114710</v>
      </c>
      <c r="B2225" s="9">
        <v>2907</v>
      </c>
      <c r="C2225" s="10">
        <v>44390.399143518516</v>
      </c>
      <c r="D2225" s="9"/>
      <c r="E2225" s="9"/>
      <c r="F2225" s="9"/>
      <c r="G2225" s="9" t="s">
        <v>31</v>
      </c>
      <c r="H2225" s="43" t="s">
        <v>29</v>
      </c>
    </row>
    <row r="2226" spans="1:8">
      <c r="A2226" s="42">
        <v>112483</v>
      </c>
      <c r="B2226" s="9">
        <v>2622</v>
      </c>
      <c r="C2226" s="10">
        <v>44393.806747685187</v>
      </c>
      <c r="D2226" s="10">
        <v>44393.810219907406</v>
      </c>
      <c r="E2226" s="9"/>
      <c r="F2226" s="9"/>
      <c r="G2226" s="9" t="s">
        <v>31</v>
      </c>
      <c r="H2226" s="43" t="s">
        <v>27</v>
      </c>
    </row>
    <row r="2227" spans="1:8">
      <c r="A2227" s="42">
        <v>111934</v>
      </c>
      <c r="B2227" s="9">
        <v>2962</v>
      </c>
      <c r="C2227" s="10">
        <v>44393.819560185184</v>
      </c>
      <c r="D2227" s="10">
        <v>44393.820949074077</v>
      </c>
      <c r="E2227" s="10">
        <v>44393.824421296296</v>
      </c>
      <c r="F2227" s="10">
        <v>44393.847337962965</v>
      </c>
      <c r="G2227" s="9" t="s">
        <v>31</v>
      </c>
      <c r="H2227" s="43" t="s">
        <v>27</v>
      </c>
    </row>
    <row r="2228" spans="1:8">
      <c r="A2228" s="42">
        <v>111398</v>
      </c>
      <c r="B2228" s="9">
        <v>4068</v>
      </c>
      <c r="C2228" s="10">
        <v>44406.191712962966</v>
      </c>
      <c r="D2228" s="10">
        <v>44406.195185185185</v>
      </c>
      <c r="E2228" s="9"/>
      <c r="F2228" s="9"/>
      <c r="G2228" s="9" t="s">
        <v>31</v>
      </c>
      <c r="H2228" s="43" t="s">
        <v>27</v>
      </c>
    </row>
    <row r="2229" spans="1:8">
      <c r="A2229" s="42">
        <v>113310</v>
      </c>
      <c r="B2229" s="9">
        <v>1214</v>
      </c>
      <c r="C2229" s="10">
        <v>44394.12054398148</v>
      </c>
      <c r="D2229" s="10">
        <v>44394.124710648146</v>
      </c>
      <c r="E2229" s="10">
        <v>44394.128877314812</v>
      </c>
      <c r="F2229" s="10">
        <v>44394.183738425927</v>
      </c>
      <c r="G2229" s="9" t="s">
        <v>31</v>
      </c>
      <c r="H2229" s="43" t="s">
        <v>26</v>
      </c>
    </row>
    <row r="2230" spans="1:8">
      <c r="A2230" s="42">
        <v>111121</v>
      </c>
      <c r="B2230" s="9">
        <v>2213</v>
      </c>
      <c r="C2230" s="10">
        <v>44400.762835648151</v>
      </c>
      <c r="D2230" s="10">
        <v>44400.765613425923</v>
      </c>
      <c r="E2230" s="9"/>
      <c r="F2230" s="9"/>
      <c r="G2230" s="9" t="s">
        <v>31</v>
      </c>
      <c r="H2230" s="43" t="s">
        <v>29</v>
      </c>
    </row>
    <row r="2231" spans="1:8">
      <c r="A2231" s="42">
        <v>113641</v>
      </c>
      <c r="B2231" s="9">
        <v>341</v>
      </c>
      <c r="C2231" s="10">
        <v>44393.950590277775</v>
      </c>
      <c r="D2231" s="10">
        <v>44393.952673611115</v>
      </c>
      <c r="E2231" s="10">
        <v>44393.958923611113</v>
      </c>
      <c r="F2231" s="10">
        <v>44393.993645833332</v>
      </c>
      <c r="G2231" s="9" t="s">
        <v>31</v>
      </c>
      <c r="H2231" s="43" t="s">
        <v>27</v>
      </c>
    </row>
    <row r="2232" spans="1:8">
      <c r="A2232" s="42">
        <v>114454</v>
      </c>
      <c r="B2232" s="9">
        <v>1586</v>
      </c>
      <c r="C2232" s="10">
        <v>44395.003321759257</v>
      </c>
      <c r="D2232" s="10">
        <v>44395.00540509259</v>
      </c>
      <c r="E2232" s="10">
        <v>44395.00818287037</v>
      </c>
      <c r="F2232" s="10">
        <v>44395.030405092592</v>
      </c>
      <c r="G2232" s="9" t="s">
        <v>31</v>
      </c>
      <c r="H2232" s="43" t="s">
        <v>30</v>
      </c>
    </row>
    <row r="2233" spans="1:8">
      <c r="A2233" s="42">
        <v>114238</v>
      </c>
      <c r="B2233" s="9">
        <v>218</v>
      </c>
      <c r="C2233" s="10">
        <v>44385.878483796296</v>
      </c>
      <c r="D2233" s="10">
        <v>44385.881261574075</v>
      </c>
      <c r="E2233" s="9"/>
      <c r="F2233" s="9"/>
      <c r="G2233" s="9" t="s">
        <v>31</v>
      </c>
      <c r="H2233" s="43" t="s">
        <v>29</v>
      </c>
    </row>
    <row r="2234" spans="1:8">
      <c r="A2234" s="42">
        <v>113902</v>
      </c>
      <c r="B2234" s="9">
        <v>3303</v>
      </c>
      <c r="C2234" s="10">
        <v>44394.040486111109</v>
      </c>
      <c r="D2234" s="10">
        <v>44394.043263888889</v>
      </c>
      <c r="E2234" s="9"/>
      <c r="F2234" s="9"/>
      <c r="G2234" s="9" t="s">
        <v>31</v>
      </c>
      <c r="H2234" s="43" t="s">
        <v>27</v>
      </c>
    </row>
    <row r="2235" spans="1:8">
      <c r="A2235" s="42">
        <v>114910</v>
      </c>
      <c r="B2235" s="9">
        <v>3408</v>
      </c>
      <c r="C2235" s="10">
        <v>44380.58871527778</v>
      </c>
      <c r="D2235" s="10">
        <v>44380.591493055559</v>
      </c>
      <c r="E2235" s="9"/>
      <c r="F2235" s="9"/>
      <c r="G2235" s="9" t="s">
        <v>31</v>
      </c>
      <c r="H2235" s="43" t="s">
        <v>26</v>
      </c>
    </row>
    <row r="2236" spans="1:8">
      <c r="A2236" s="42">
        <v>110085</v>
      </c>
      <c r="B2236" s="9">
        <v>1877</v>
      </c>
      <c r="C2236" s="10">
        <v>44394.296319444446</v>
      </c>
      <c r="D2236" s="10">
        <v>44394.297013888892</v>
      </c>
      <c r="E2236" s="10">
        <v>44394.305347222224</v>
      </c>
      <c r="F2236" s="10">
        <v>44394.317152777781</v>
      </c>
      <c r="G2236" s="9" t="s">
        <v>31</v>
      </c>
      <c r="H2236" s="43" t="s">
        <v>27</v>
      </c>
    </row>
    <row r="2237" spans="1:8">
      <c r="A2237" s="42">
        <v>111578</v>
      </c>
      <c r="B2237" s="9">
        <v>259</v>
      </c>
      <c r="C2237" s="10">
        <v>44379.501932870371</v>
      </c>
      <c r="D2237" s="10">
        <v>44379.50540509259</v>
      </c>
      <c r="E2237" s="10">
        <v>44379.513043981482</v>
      </c>
      <c r="F2237" s="9"/>
      <c r="G2237" s="9" t="s">
        <v>31</v>
      </c>
      <c r="H2237" s="43" t="s">
        <v>29</v>
      </c>
    </row>
    <row r="2238" spans="1:8">
      <c r="A2238" s="42">
        <v>112415</v>
      </c>
      <c r="B2238" s="9">
        <v>3090</v>
      </c>
      <c r="C2238" s="10">
        <v>44406.511388888888</v>
      </c>
      <c r="D2238" s="9"/>
      <c r="E2238" s="9"/>
      <c r="F2238" s="9"/>
      <c r="G2238" s="9" t="s">
        <v>31</v>
      </c>
      <c r="H2238" s="43" t="s">
        <v>26</v>
      </c>
    </row>
    <row r="2239" spans="1:8">
      <c r="A2239" s="42">
        <v>110669</v>
      </c>
      <c r="B2239" s="9">
        <v>2392</v>
      </c>
      <c r="C2239" s="10">
        <v>44398.359340277777</v>
      </c>
      <c r="D2239" s="10">
        <v>44398.362118055556</v>
      </c>
      <c r="E2239" s="9"/>
      <c r="F2239" s="9"/>
      <c r="G2239" s="9" t="s">
        <v>31</v>
      </c>
      <c r="H2239" s="43" t="s">
        <v>26</v>
      </c>
    </row>
    <row r="2240" spans="1:8">
      <c r="A2240" s="42">
        <v>114937</v>
      </c>
      <c r="B2240" s="9">
        <v>2718</v>
      </c>
      <c r="C2240" s="10">
        <v>44406.054398148146</v>
      </c>
      <c r="D2240" s="10">
        <v>44406.055787037039</v>
      </c>
      <c r="E2240" s="10">
        <v>44406.064120370371</v>
      </c>
      <c r="F2240" s="10">
        <v>44406.089814814812</v>
      </c>
      <c r="G2240" s="9" t="s">
        <v>31</v>
      </c>
      <c r="H2240" s="43" t="s">
        <v>30</v>
      </c>
    </row>
    <row r="2241" spans="1:8">
      <c r="A2241" s="42">
        <v>114529</v>
      </c>
      <c r="B2241" s="9">
        <v>64</v>
      </c>
      <c r="C2241" s="10">
        <v>44399.367928240739</v>
      </c>
      <c r="D2241" s="9"/>
      <c r="E2241" s="9"/>
      <c r="F2241" s="9"/>
      <c r="G2241" s="9" t="s">
        <v>31</v>
      </c>
      <c r="H2241" s="43" t="s">
        <v>30</v>
      </c>
    </row>
    <row r="2242" spans="1:8">
      <c r="A2242" s="42">
        <v>112072</v>
      </c>
      <c r="B2242" s="9">
        <v>2046</v>
      </c>
      <c r="C2242" s="10">
        <v>44408.54173611111</v>
      </c>
      <c r="D2242" s="10">
        <v>44408.545902777776</v>
      </c>
      <c r="E2242" s="10">
        <v>44408.553541666668</v>
      </c>
      <c r="F2242" s="10">
        <v>44408.571597222224</v>
      </c>
      <c r="G2242" s="9" t="s">
        <v>31</v>
      </c>
      <c r="H2242" s="43" t="s">
        <v>29</v>
      </c>
    </row>
    <row r="2243" spans="1:8">
      <c r="A2243" s="42">
        <v>110645</v>
      </c>
      <c r="B2243" s="9">
        <v>2501</v>
      </c>
      <c r="C2243" s="10">
        <v>44394.648645833331</v>
      </c>
      <c r="D2243" s="10">
        <v>44394.650034722225</v>
      </c>
      <c r="E2243" s="10">
        <v>44394.655590277776</v>
      </c>
      <c r="F2243" s="10">
        <v>44394.695173611108</v>
      </c>
      <c r="G2243" s="9" t="s">
        <v>31</v>
      </c>
      <c r="H2243" s="43" t="s">
        <v>27</v>
      </c>
    </row>
    <row r="2244" spans="1:8">
      <c r="A2244" s="42">
        <v>113537</v>
      </c>
      <c r="B2244" s="9">
        <v>3255</v>
      </c>
      <c r="C2244" s="10">
        <v>44399.546284722222</v>
      </c>
      <c r="D2244" s="10">
        <v>44399.546979166669</v>
      </c>
      <c r="E2244" s="10">
        <v>44399.548368055555</v>
      </c>
      <c r="F2244" s="10">
        <v>44399.559479166666</v>
      </c>
      <c r="G2244" s="9" t="s">
        <v>31</v>
      </c>
      <c r="H2244" s="43" t="s">
        <v>29</v>
      </c>
    </row>
    <row r="2245" spans="1:8">
      <c r="A2245" s="42">
        <v>111838</v>
      </c>
      <c r="B2245" s="9">
        <v>3960</v>
      </c>
      <c r="C2245" s="10">
        <v>44394.762928240743</v>
      </c>
      <c r="D2245" s="10">
        <v>44394.767094907409</v>
      </c>
      <c r="E2245" s="10">
        <v>44394.771261574075</v>
      </c>
      <c r="F2245" s="10">
        <v>44394.7809837963</v>
      </c>
      <c r="G2245" s="9" t="s">
        <v>31</v>
      </c>
      <c r="H2245" s="43" t="s">
        <v>27</v>
      </c>
    </row>
    <row r="2246" spans="1:8">
      <c r="A2246" s="42">
        <v>114199</v>
      </c>
      <c r="B2246" s="9">
        <v>3270</v>
      </c>
      <c r="C2246" s="10">
        <v>44398.385138888887</v>
      </c>
      <c r="D2246" s="10">
        <v>44398.387916666667</v>
      </c>
      <c r="E2246" s="9"/>
      <c r="F2246" s="9"/>
      <c r="G2246" s="9" t="s">
        <v>31</v>
      </c>
      <c r="H2246" s="43" t="s">
        <v>26</v>
      </c>
    </row>
    <row r="2247" spans="1:8">
      <c r="A2247" s="42">
        <v>112015</v>
      </c>
      <c r="B2247" s="9">
        <v>859</v>
      </c>
      <c r="C2247" s="10">
        <v>44381.965543981481</v>
      </c>
      <c r="D2247" s="10">
        <v>44381.967627314814</v>
      </c>
      <c r="E2247" s="10">
        <v>44381.972488425927</v>
      </c>
      <c r="F2247" s="10">
        <v>44381.994016203702</v>
      </c>
      <c r="G2247" s="9" t="s">
        <v>31</v>
      </c>
      <c r="H2247" s="43" t="s">
        <v>30</v>
      </c>
    </row>
    <row r="2248" spans="1:8">
      <c r="A2248" s="42">
        <v>114832</v>
      </c>
      <c r="B2248" s="9">
        <v>4018</v>
      </c>
      <c r="C2248" s="10">
        <v>44389.042037037034</v>
      </c>
      <c r="D2248" s="10">
        <v>44389.04550925926</v>
      </c>
      <c r="E2248" s="10">
        <v>44389.050370370373</v>
      </c>
      <c r="F2248" s="10">
        <v>44389.102453703701</v>
      </c>
      <c r="G2248" s="9" t="s">
        <v>31</v>
      </c>
      <c r="H2248" s="43" t="s">
        <v>26</v>
      </c>
    </row>
    <row r="2249" spans="1:8">
      <c r="A2249" s="42">
        <v>113889</v>
      </c>
      <c r="B2249" s="9">
        <v>37</v>
      </c>
      <c r="C2249" s="10">
        <v>44398.416828703703</v>
      </c>
      <c r="D2249" s="10">
        <v>44398.420995370368</v>
      </c>
      <c r="E2249" s="10">
        <v>44398.423078703701</v>
      </c>
      <c r="F2249" s="10">
        <v>44398.470995370371</v>
      </c>
      <c r="G2249" s="9" t="s">
        <v>31</v>
      </c>
      <c r="H2249" s="43" t="s">
        <v>26</v>
      </c>
    </row>
    <row r="2250" spans="1:8">
      <c r="A2250" s="42">
        <v>112750</v>
      </c>
      <c r="B2250" s="9">
        <v>317</v>
      </c>
      <c r="C2250" s="10">
        <v>44382.899502314816</v>
      </c>
      <c r="D2250" s="10">
        <v>44382.900891203702</v>
      </c>
      <c r="E2250" s="10">
        <v>44382.904363425929</v>
      </c>
      <c r="F2250" s="10">
        <v>44382.949502314812</v>
      </c>
      <c r="G2250" s="9" t="s">
        <v>31</v>
      </c>
      <c r="H2250" s="43" t="s">
        <v>30</v>
      </c>
    </row>
    <row r="2251" spans="1:8">
      <c r="A2251" s="42">
        <v>110490</v>
      </c>
      <c r="B2251" s="9">
        <v>2544</v>
      </c>
      <c r="C2251" s="10">
        <v>44385.926840277774</v>
      </c>
      <c r="D2251" s="10">
        <v>44385.928229166668</v>
      </c>
      <c r="E2251" s="10">
        <v>44385.934479166666</v>
      </c>
      <c r="F2251" s="10">
        <v>44385.942118055558</v>
      </c>
      <c r="G2251" s="9" t="s">
        <v>31</v>
      </c>
      <c r="H2251" s="43" t="s">
        <v>26</v>
      </c>
    </row>
    <row r="2252" spans="1:8">
      <c r="A2252" s="42">
        <v>111839</v>
      </c>
      <c r="B2252" s="9">
        <v>3420</v>
      </c>
      <c r="C2252" s="10">
        <v>44395.145590277774</v>
      </c>
      <c r="D2252" s="10">
        <v>44395.149062500001</v>
      </c>
      <c r="E2252" s="9"/>
      <c r="F2252" s="9"/>
      <c r="G2252" s="9" t="s">
        <v>31</v>
      </c>
      <c r="H2252" s="43" t="s">
        <v>27</v>
      </c>
    </row>
    <row r="2253" spans="1:8">
      <c r="A2253" s="42">
        <v>114537</v>
      </c>
      <c r="B2253" s="9">
        <v>3338</v>
      </c>
      <c r="C2253" s="10">
        <v>44393.882326388892</v>
      </c>
      <c r="D2253" s="10">
        <v>44393.883715277778</v>
      </c>
      <c r="E2253" s="10">
        <v>44393.887187499997</v>
      </c>
      <c r="F2253" s="10">
        <v>44393.919131944444</v>
      </c>
      <c r="G2253" s="9" t="s">
        <v>31</v>
      </c>
      <c r="H2253" s="43" t="s">
        <v>26</v>
      </c>
    </row>
    <row r="2254" spans="1:8">
      <c r="A2254" s="42">
        <v>111416</v>
      </c>
      <c r="B2254" s="9">
        <v>1906</v>
      </c>
      <c r="C2254" s="10">
        <v>44395.273217592592</v>
      </c>
      <c r="D2254" s="10">
        <v>44395.276689814818</v>
      </c>
      <c r="E2254" s="10">
        <v>44395.283634259256</v>
      </c>
      <c r="F2254" s="10">
        <v>44395.322523148148</v>
      </c>
      <c r="G2254" s="9" t="s">
        <v>31</v>
      </c>
      <c r="H2254" s="43" t="s">
        <v>30</v>
      </c>
    </row>
    <row r="2255" spans="1:8">
      <c r="A2255" s="42">
        <v>112067</v>
      </c>
      <c r="B2255" s="9">
        <v>4312</v>
      </c>
      <c r="C2255" s="10">
        <v>44389.804525462961</v>
      </c>
      <c r="D2255" s="10">
        <v>44389.805219907408</v>
      </c>
      <c r="E2255" s="10">
        <v>44389.807997685188</v>
      </c>
      <c r="F2255" s="10">
        <v>44389.830914351849</v>
      </c>
      <c r="G2255" s="9" t="s">
        <v>31</v>
      </c>
      <c r="H2255" s="43" t="s">
        <v>29</v>
      </c>
    </row>
    <row r="2256" spans="1:8">
      <c r="A2256" s="42">
        <v>113688</v>
      </c>
      <c r="B2256" s="9">
        <v>3045</v>
      </c>
      <c r="C2256" s="10">
        <v>44395.246446759258</v>
      </c>
      <c r="D2256" s="10">
        <v>44395.249918981484</v>
      </c>
      <c r="E2256" s="9"/>
      <c r="F2256" s="9"/>
      <c r="G2256" s="9" t="s">
        <v>31</v>
      </c>
      <c r="H2256" s="43" t="s">
        <v>27</v>
      </c>
    </row>
    <row r="2257" spans="1:8">
      <c r="A2257" s="42">
        <v>112353</v>
      </c>
      <c r="B2257" s="9">
        <v>1407</v>
      </c>
      <c r="C2257" s="10">
        <v>44398.429328703707</v>
      </c>
      <c r="D2257" s="10">
        <v>44398.430717592593</v>
      </c>
      <c r="E2257" s="10">
        <v>44398.432800925926</v>
      </c>
      <c r="F2257" s="10">
        <v>44398.470995370371</v>
      </c>
      <c r="G2257" s="9" t="s">
        <v>31</v>
      </c>
      <c r="H2257" s="43" t="s">
        <v>26</v>
      </c>
    </row>
    <row r="2258" spans="1:8">
      <c r="A2258" s="42">
        <v>114773</v>
      </c>
      <c r="B2258" s="9">
        <v>1130</v>
      </c>
      <c r="C2258" s="10">
        <v>44381.737013888887</v>
      </c>
      <c r="D2258" s="10">
        <v>44381.73909722222</v>
      </c>
      <c r="E2258" s="10">
        <v>44381.743958333333</v>
      </c>
      <c r="F2258" s="10">
        <v>44381.784930555557</v>
      </c>
      <c r="G2258" s="9" t="s">
        <v>31</v>
      </c>
      <c r="H2258" s="43" t="s">
        <v>26</v>
      </c>
    </row>
    <row r="2259" spans="1:8">
      <c r="A2259" s="42">
        <v>113607</v>
      </c>
      <c r="B2259" s="9">
        <v>1562</v>
      </c>
      <c r="C2259" s="10">
        <v>44389.611435185187</v>
      </c>
      <c r="D2259" s="10">
        <v>44389.612129629626</v>
      </c>
      <c r="E2259" s="10">
        <v>44389.618379629632</v>
      </c>
      <c r="F2259" s="10">
        <v>44389.644768518519</v>
      </c>
      <c r="G2259" s="9" t="s">
        <v>31</v>
      </c>
      <c r="H2259" s="43" t="s">
        <v>29</v>
      </c>
    </row>
    <row r="2260" spans="1:8">
      <c r="A2260" s="42">
        <v>112880</v>
      </c>
      <c r="B2260" s="9">
        <v>2664</v>
      </c>
      <c r="C2260" s="10">
        <v>44381.720289351855</v>
      </c>
      <c r="D2260" s="10">
        <v>44381.724456018521</v>
      </c>
      <c r="E2260" s="10">
        <v>44381.730706018519</v>
      </c>
      <c r="F2260" s="9"/>
      <c r="G2260" s="9" t="s">
        <v>31</v>
      </c>
      <c r="H2260" s="43" t="s">
        <v>26</v>
      </c>
    </row>
    <row r="2261" spans="1:8">
      <c r="A2261" s="42">
        <v>112812</v>
      </c>
      <c r="B2261" s="9">
        <v>1562</v>
      </c>
      <c r="C2261" s="10">
        <v>44388.065196759257</v>
      </c>
      <c r="D2261" s="10">
        <v>44388.069363425922</v>
      </c>
      <c r="E2261" s="10">
        <v>44388.072835648149</v>
      </c>
      <c r="F2261" s="10">
        <v>44388.100613425922</v>
      </c>
      <c r="G2261" s="9" t="s">
        <v>31</v>
      </c>
      <c r="H2261" s="43" t="s">
        <v>28</v>
      </c>
    </row>
    <row r="2262" spans="1:8">
      <c r="A2262" s="42">
        <v>112744</v>
      </c>
      <c r="B2262" s="9">
        <v>4283</v>
      </c>
      <c r="C2262" s="10">
        <v>44400.22488425926</v>
      </c>
      <c r="D2262" s="9"/>
      <c r="E2262" s="9"/>
      <c r="F2262" s="9"/>
      <c r="G2262" s="9" t="s">
        <v>31</v>
      </c>
      <c r="H2262" s="43" t="s">
        <v>30</v>
      </c>
    </row>
    <row r="2263" spans="1:8">
      <c r="A2263" s="42">
        <v>113076</v>
      </c>
      <c r="B2263" s="9">
        <v>2278</v>
      </c>
      <c r="C2263" s="10">
        <v>44405.943159722221</v>
      </c>
      <c r="D2263" s="10">
        <v>44405.944548611114</v>
      </c>
      <c r="E2263" s="10">
        <v>44405.94940972222</v>
      </c>
      <c r="F2263" s="10">
        <v>44405.985520833332</v>
      </c>
      <c r="G2263" s="9" t="s">
        <v>31</v>
      </c>
      <c r="H2263" s="43" t="s">
        <v>27</v>
      </c>
    </row>
    <row r="2264" spans="1:8">
      <c r="A2264" s="42">
        <v>114519</v>
      </c>
      <c r="B2264" s="9">
        <v>1789</v>
      </c>
      <c r="C2264" s="10">
        <v>44401.131886574076</v>
      </c>
      <c r="D2264" s="10">
        <v>44401.134664351855</v>
      </c>
      <c r="E2264" s="10">
        <v>44401.136053240742</v>
      </c>
      <c r="F2264" s="10">
        <v>44401.17355324074</v>
      </c>
      <c r="G2264" s="9" t="s">
        <v>31</v>
      </c>
      <c r="H2264" s="43" t="s">
        <v>29</v>
      </c>
    </row>
    <row r="2265" spans="1:8">
      <c r="A2265" s="42">
        <v>112567</v>
      </c>
      <c r="B2265" s="9">
        <v>4157</v>
      </c>
      <c r="C2265" s="10">
        <v>44398.470821759256</v>
      </c>
      <c r="D2265" s="10">
        <v>44398.474293981482</v>
      </c>
      <c r="E2265" s="10">
        <v>44398.482627314814</v>
      </c>
      <c r="F2265" s="10">
        <v>44398.507627314815</v>
      </c>
      <c r="G2265" s="9" t="s">
        <v>31</v>
      </c>
      <c r="H2265" s="43" t="s">
        <v>26</v>
      </c>
    </row>
    <row r="2266" spans="1:8">
      <c r="A2266" s="42">
        <v>112140</v>
      </c>
      <c r="B2266" s="9">
        <v>2461</v>
      </c>
      <c r="C2266" s="10">
        <v>44401.242222222223</v>
      </c>
      <c r="D2266" s="10">
        <v>44401.245694444442</v>
      </c>
      <c r="E2266" s="9"/>
      <c r="F2266" s="9"/>
      <c r="G2266" s="9" t="s">
        <v>31</v>
      </c>
      <c r="H2266" s="43" t="s">
        <v>29</v>
      </c>
    </row>
    <row r="2267" spans="1:8">
      <c r="A2267" s="42">
        <v>111255</v>
      </c>
      <c r="B2267" s="9">
        <v>4952</v>
      </c>
      <c r="C2267" s="10">
        <v>44393.277037037034</v>
      </c>
      <c r="D2267" s="10">
        <v>44393.280509259261</v>
      </c>
      <c r="E2267" s="10">
        <v>44393.281898148147</v>
      </c>
      <c r="F2267" s="10">
        <v>44393.317314814813</v>
      </c>
      <c r="G2267" s="9" t="s">
        <v>31</v>
      </c>
      <c r="H2267" s="43" t="s">
        <v>29</v>
      </c>
    </row>
    <row r="2268" spans="1:8">
      <c r="A2268" s="42">
        <v>112405</v>
      </c>
      <c r="B2268" s="9">
        <v>1906</v>
      </c>
      <c r="C2268" s="10">
        <v>44401.28125</v>
      </c>
      <c r="D2268" s="10">
        <v>44401.283333333333</v>
      </c>
      <c r="E2268" s="9"/>
      <c r="F2268" s="9"/>
      <c r="G2268" s="9" t="s">
        <v>31</v>
      </c>
      <c r="H2268" s="43" t="s">
        <v>29</v>
      </c>
    </row>
    <row r="2269" spans="1:8">
      <c r="A2269" s="42">
        <v>111108</v>
      </c>
      <c r="B2269" s="9">
        <v>4923</v>
      </c>
      <c r="C2269" s="10">
        <v>44408.198321759257</v>
      </c>
      <c r="D2269" s="10">
        <v>44408.201099537036</v>
      </c>
      <c r="E2269" s="10">
        <v>44408.205960648149</v>
      </c>
      <c r="F2269" s="10">
        <v>44408.243460648147</v>
      </c>
      <c r="G2269" s="9" t="s">
        <v>31</v>
      </c>
      <c r="H2269" s="43" t="s">
        <v>29</v>
      </c>
    </row>
    <row r="2270" spans="1:8">
      <c r="A2270" s="42">
        <v>113655</v>
      </c>
      <c r="B2270" s="9">
        <v>137</v>
      </c>
      <c r="C2270" s="10">
        <v>44400.778749999998</v>
      </c>
      <c r="D2270" s="10">
        <v>44400.782916666663</v>
      </c>
      <c r="E2270" s="10">
        <v>44400.790555555555</v>
      </c>
      <c r="F2270" s="10">
        <v>44400.842638888891</v>
      </c>
      <c r="G2270" s="9" t="s">
        <v>31</v>
      </c>
      <c r="H2270" s="43" t="s">
        <v>26</v>
      </c>
    </row>
    <row r="2271" spans="1:8">
      <c r="A2271" s="42">
        <v>114602</v>
      </c>
      <c r="B2271" s="9">
        <v>4571</v>
      </c>
      <c r="C2271" s="10">
        <v>44395.971400462964</v>
      </c>
      <c r="D2271" s="10">
        <v>44395.97278935185</v>
      </c>
      <c r="E2271" s="10">
        <v>44395.97556712963</v>
      </c>
      <c r="F2271" s="10">
        <v>44396.027650462966</v>
      </c>
      <c r="G2271" s="9" t="s">
        <v>31</v>
      </c>
      <c r="H2271" s="43" t="s">
        <v>27</v>
      </c>
    </row>
    <row r="2272" spans="1:8">
      <c r="A2272" s="42">
        <v>110406</v>
      </c>
      <c r="B2272" s="9">
        <v>1586</v>
      </c>
      <c r="C2272" s="10">
        <v>44402.537534722222</v>
      </c>
      <c r="D2272" s="10">
        <v>44402.541006944448</v>
      </c>
      <c r="E2272" s="10">
        <v>44402.547951388886</v>
      </c>
      <c r="F2272" s="10">
        <v>44402.555590277778</v>
      </c>
      <c r="G2272" s="9" t="s">
        <v>31</v>
      </c>
      <c r="H2272" s="43" t="s">
        <v>29</v>
      </c>
    </row>
    <row r="2273" spans="1:8">
      <c r="A2273" s="42">
        <v>114430</v>
      </c>
      <c r="B2273" s="9">
        <v>1965</v>
      </c>
      <c r="C2273" s="10">
        <v>44403.689143518517</v>
      </c>
      <c r="D2273" s="10">
        <v>44403.692615740743</v>
      </c>
      <c r="E2273" s="9"/>
      <c r="F2273" s="9"/>
      <c r="G2273" s="9" t="s">
        <v>31</v>
      </c>
      <c r="H2273" s="43" t="s">
        <v>26</v>
      </c>
    </row>
    <row r="2274" spans="1:8">
      <c r="A2274" s="42">
        <v>110512</v>
      </c>
      <c r="B2274" s="9">
        <v>843</v>
      </c>
      <c r="C2274" s="10">
        <v>44398.895567129628</v>
      </c>
      <c r="D2274" s="10">
        <v>44398.899733796294</v>
      </c>
      <c r="E2274" s="10">
        <v>44398.903900462959</v>
      </c>
      <c r="F2274" s="10">
        <v>44398.930289351854</v>
      </c>
      <c r="G2274" s="9" t="s">
        <v>31</v>
      </c>
      <c r="H2274" s="43" t="s">
        <v>26</v>
      </c>
    </row>
    <row r="2275" spans="1:8">
      <c r="A2275" s="42">
        <v>113049</v>
      </c>
      <c r="B2275" s="9">
        <v>2753</v>
      </c>
      <c r="C2275" s="10">
        <v>44405.865208333336</v>
      </c>
      <c r="D2275" s="10">
        <v>44405.867291666669</v>
      </c>
      <c r="E2275" s="9"/>
      <c r="F2275" s="9"/>
      <c r="G2275" s="9" t="s">
        <v>31</v>
      </c>
      <c r="H2275" s="43" t="s">
        <v>27</v>
      </c>
    </row>
    <row r="2276" spans="1:8">
      <c r="A2276" s="42">
        <v>111440</v>
      </c>
      <c r="B2276" s="9">
        <v>2093</v>
      </c>
      <c r="C2276" s="10">
        <v>44393.606909722221</v>
      </c>
      <c r="D2276" s="10">
        <v>44393.607604166667</v>
      </c>
      <c r="E2276" s="10">
        <v>44393.613159722219</v>
      </c>
      <c r="F2276" s="10">
        <v>44393.644409722219</v>
      </c>
      <c r="G2276" s="9" t="s">
        <v>31</v>
      </c>
      <c r="H2276" s="43" t="s">
        <v>26</v>
      </c>
    </row>
    <row r="2277" spans="1:8">
      <c r="A2277" s="42">
        <v>114494</v>
      </c>
      <c r="B2277" s="9">
        <v>3050</v>
      </c>
      <c r="C2277" s="10">
        <v>44381.264039351852</v>
      </c>
      <c r="D2277" s="10">
        <v>44381.267511574071</v>
      </c>
      <c r="E2277" s="10">
        <v>44381.27584490741</v>
      </c>
      <c r="F2277" s="10">
        <v>44381.309178240743</v>
      </c>
      <c r="G2277" s="9" t="s">
        <v>31</v>
      </c>
      <c r="H2277" s="43" t="s">
        <v>29</v>
      </c>
    </row>
    <row r="2278" spans="1:8">
      <c r="A2278" s="42">
        <v>110639</v>
      </c>
      <c r="B2278" s="9">
        <v>4323</v>
      </c>
      <c r="C2278" s="10">
        <v>44393.189756944441</v>
      </c>
      <c r="D2278" s="10">
        <v>44393.19253472222</v>
      </c>
      <c r="E2278" s="9"/>
      <c r="F2278" s="9"/>
      <c r="G2278" s="9" t="s">
        <v>31</v>
      </c>
      <c r="H2278" s="43" t="s">
        <v>29</v>
      </c>
    </row>
    <row r="2279" spans="1:8">
      <c r="A2279" s="42">
        <v>110352</v>
      </c>
      <c r="B2279" s="9"/>
      <c r="C2279" s="10">
        <v>44405.151226851849</v>
      </c>
      <c r="D2279" s="9"/>
      <c r="E2279" s="9"/>
      <c r="F2279" s="9"/>
      <c r="G2279" s="9" t="s">
        <v>31</v>
      </c>
      <c r="H2279" s="43" t="s">
        <v>29</v>
      </c>
    </row>
    <row r="2280" spans="1:8">
      <c r="A2280" s="42">
        <v>114213</v>
      </c>
      <c r="B2280" s="9">
        <v>208</v>
      </c>
      <c r="C2280" s="10">
        <v>44396.307511574072</v>
      </c>
      <c r="D2280" s="10">
        <v>44396.309594907405</v>
      </c>
      <c r="E2280" s="9"/>
      <c r="F2280" s="9"/>
      <c r="G2280" s="9" t="s">
        <v>31</v>
      </c>
      <c r="H2280" s="43" t="s">
        <v>27</v>
      </c>
    </row>
    <row r="2281" spans="1:8">
      <c r="A2281" s="42">
        <v>114558</v>
      </c>
      <c r="B2281" s="9">
        <v>2783</v>
      </c>
      <c r="C2281" s="10">
        <v>44398.747731481482</v>
      </c>
      <c r="D2281" s="10">
        <v>44398.748425925929</v>
      </c>
      <c r="E2281" s="9"/>
      <c r="F2281" s="9"/>
      <c r="G2281" s="9" t="s">
        <v>31</v>
      </c>
      <c r="H2281" s="43" t="s">
        <v>29</v>
      </c>
    </row>
    <row r="2282" spans="1:8">
      <c r="A2282" s="42">
        <v>111477</v>
      </c>
      <c r="B2282" s="9">
        <v>2327</v>
      </c>
      <c r="C2282" s="10">
        <v>44401.364664351851</v>
      </c>
      <c r="D2282" s="10">
        <v>44401.368831018517</v>
      </c>
      <c r="E2282" s="9"/>
      <c r="F2282" s="9"/>
      <c r="G2282" s="9" t="s">
        <v>31</v>
      </c>
      <c r="H2282" s="43" t="s">
        <v>29</v>
      </c>
    </row>
    <row r="2283" spans="1:8">
      <c r="A2283" s="42">
        <v>114600</v>
      </c>
      <c r="B2283" s="9">
        <v>2262</v>
      </c>
      <c r="C2283" s="10">
        <v>44388.068298611113</v>
      </c>
      <c r="D2283" s="10">
        <v>44388.071076388886</v>
      </c>
      <c r="E2283" s="10">
        <v>44388.075243055559</v>
      </c>
      <c r="F2283" s="10">
        <v>44388.116909722223</v>
      </c>
      <c r="G2283" s="9" t="s">
        <v>31</v>
      </c>
      <c r="H2283" s="43" t="s">
        <v>26</v>
      </c>
    </row>
    <row r="2284" spans="1:8">
      <c r="A2284" s="42">
        <v>110652</v>
      </c>
      <c r="B2284" s="9">
        <v>1066</v>
      </c>
      <c r="C2284" s="10">
        <v>44407.020358796297</v>
      </c>
      <c r="D2284" s="10">
        <v>44407.024525462963</v>
      </c>
      <c r="E2284" s="9"/>
      <c r="F2284" s="9"/>
      <c r="G2284" s="9" t="s">
        <v>31</v>
      </c>
      <c r="H2284" s="43" t="s">
        <v>29</v>
      </c>
    </row>
    <row r="2285" spans="1:8">
      <c r="A2285" s="42">
        <v>113779</v>
      </c>
      <c r="B2285" s="9">
        <v>1972</v>
      </c>
      <c r="C2285" s="10">
        <v>44381.261458333334</v>
      </c>
      <c r="D2285" s="10">
        <v>44381.265625</v>
      </c>
      <c r="E2285" s="10">
        <v>44381.271874999999</v>
      </c>
      <c r="F2285" s="9"/>
      <c r="G2285" s="9" t="s">
        <v>31</v>
      </c>
      <c r="H2285" s="43" t="s">
        <v>29</v>
      </c>
    </row>
    <row r="2286" spans="1:8">
      <c r="A2286" s="42">
        <v>112736</v>
      </c>
      <c r="B2286" s="9">
        <v>611</v>
      </c>
      <c r="C2286" s="10">
        <v>44389.053078703706</v>
      </c>
      <c r="D2286" s="10">
        <v>44389.057245370372</v>
      </c>
      <c r="E2286" s="10">
        <v>44389.060717592591</v>
      </c>
      <c r="F2286" s="10">
        <v>44389.091273148151</v>
      </c>
      <c r="G2286" s="9" t="s">
        <v>31</v>
      </c>
      <c r="H2286" s="43" t="s">
        <v>26</v>
      </c>
    </row>
    <row r="2287" spans="1:8">
      <c r="A2287" s="42">
        <v>113106</v>
      </c>
      <c r="B2287" s="9">
        <v>3266</v>
      </c>
      <c r="C2287" s="10">
        <v>44396.475162037037</v>
      </c>
      <c r="D2287" s="10">
        <v>44396.479328703703</v>
      </c>
      <c r="E2287" s="9"/>
      <c r="F2287" s="9"/>
      <c r="G2287" s="9" t="s">
        <v>31</v>
      </c>
      <c r="H2287" s="43" t="s">
        <v>27</v>
      </c>
    </row>
    <row r="2288" spans="1:8">
      <c r="A2288" s="42">
        <v>112084</v>
      </c>
      <c r="B2288" s="9">
        <v>1209</v>
      </c>
      <c r="C2288" s="10">
        <v>44389.244467592594</v>
      </c>
      <c r="D2288" s="10">
        <v>44389.246550925927</v>
      </c>
      <c r="E2288" s="10">
        <v>44389.249328703707</v>
      </c>
      <c r="F2288" s="10">
        <v>44389.293773148151</v>
      </c>
      <c r="G2288" s="9" t="s">
        <v>31</v>
      </c>
      <c r="H2288" s="43" t="s">
        <v>29</v>
      </c>
    </row>
    <row r="2289" spans="1:8">
      <c r="A2289" s="42">
        <v>111682</v>
      </c>
      <c r="B2289" s="9">
        <v>2608</v>
      </c>
      <c r="C2289" s="10">
        <v>44403.716979166667</v>
      </c>
      <c r="D2289" s="10">
        <v>44403.721145833333</v>
      </c>
      <c r="E2289" s="9"/>
      <c r="F2289" s="9"/>
      <c r="G2289" s="9" t="s">
        <v>31</v>
      </c>
      <c r="H2289" s="43" t="s">
        <v>26</v>
      </c>
    </row>
    <row r="2290" spans="1:8">
      <c r="A2290" s="42">
        <v>113376</v>
      </c>
      <c r="B2290" s="9">
        <v>2636</v>
      </c>
      <c r="C2290" s="10">
        <v>44396.526331018518</v>
      </c>
      <c r="D2290" s="10">
        <v>44396.529803240737</v>
      </c>
      <c r="E2290" s="10">
        <v>44396.538136574076</v>
      </c>
      <c r="F2290" s="10">
        <v>44396.552025462966</v>
      </c>
      <c r="G2290" s="9" t="s">
        <v>31</v>
      </c>
      <c r="H2290" s="43" t="s">
        <v>27</v>
      </c>
    </row>
    <row r="2291" spans="1:8">
      <c r="A2291" s="42">
        <v>110425</v>
      </c>
      <c r="B2291" s="9">
        <v>280</v>
      </c>
      <c r="C2291" s="10">
        <v>44401.461967592593</v>
      </c>
      <c r="D2291" s="10">
        <v>44401.466134259259</v>
      </c>
      <c r="E2291" s="10">
        <v>44401.471689814818</v>
      </c>
      <c r="F2291" s="10">
        <v>44401.523773148147</v>
      </c>
      <c r="G2291" s="9" t="s">
        <v>31</v>
      </c>
      <c r="H2291" s="43" t="s">
        <v>29</v>
      </c>
    </row>
    <row r="2292" spans="1:8">
      <c r="A2292" s="42">
        <v>110839</v>
      </c>
      <c r="B2292" s="9">
        <v>814</v>
      </c>
      <c r="C2292" s="10">
        <v>44407.488032407404</v>
      </c>
      <c r="D2292" s="10">
        <v>44407.489421296297</v>
      </c>
      <c r="E2292" s="10">
        <v>44407.493587962963</v>
      </c>
      <c r="F2292" s="10">
        <v>44407.529699074075</v>
      </c>
      <c r="G2292" s="9" t="s">
        <v>31</v>
      </c>
      <c r="H2292" s="43" t="s">
        <v>29</v>
      </c>
    </row>
    <row r="2293" spans="1:8">
      <c r="A2293" s="42">
        <v>114925</v>
      </c>
      <c r="B2293" s="9">
        <v>1205</v>
      </c>
      <c r="C2293" s="10">
        <v>44384.962916666664</v>
      </c>
      <c r="D2293" s="10">
        <v>44384.967083333337</v>
      </c>
      <c r="E2293" s="10">
        <v>44384.975416666668</v>
      </c>
      <c r="F2293" s="10">
        <v>44385.029583333337</v>
      </c>
      <c r="G2293" s="9" t="s">
        <v>31</v>
      </c>
      <c r="H2293" s="43" t="s">
        <v>30</v>
      </c>
    </row>
    <row r="2294" spans="1:8">
      <c r="A2294" s="42">
        <v>112501</v>
      </c>
      <c r="B2294" s="9">
        <v>3221</v>
      </c>
      <c r="C2294" s="10">
        <v>44396.715381944443</v>
      </c>
      <c r="D2294" s="10">
        <v>44396.718159722222</v>
      </c>
      <c r="E2294" s="10">
        <v>44396.719548611109</v>
      </c>
      <c r="F2294" s="10">
        <v>44396.762604166666</v>
      </c>
      <c r="G2294" s="9" t="s">
        <v>31</v>
      </c>
      <c r="H2294" s="43" t="s">
        <v>27</v>
      </c>
    </row>
    <row r="2295" spans="1:8">
      <c r="A2295" s="42">
        <v>113267</v>
      </c>
      <c r="B2295" s="9">
        <v>1657</v>
      </c>
      <c r="C2295" s="10">
        <v>44378.766886574071</v>
      </c>
      <c r="D2295" s="10">
        <v>44378.770358796297</v>
      </c>
      <c r="E2295" s="10">
        <v>44378.77244212963</v>
      </c>
      <c r="F2295" s="10">
        <v>44378.799525462964</v>
      </c>
      <c r="G2295" s="9" t="s">
        <v>31</v>
      </c>
      <c r="H2295" s="43" t="s">
        <v>26</v>
      </c>
    </row>
    <row r="2296" spans="1:8">
      <c r="A2296" s="42">
        <v>110630</v>
      </c>
      <c r="B2296" s="9">
        <v>4317</v>
      </c>
      <c r="C2296" s="10">
        <v>44393.489201388889</v>
      </c>
      <c r="D2296" s="10">
        <v>44393.492673611108</v>
      </c>
      <c r="E2296" s="10">
        <v>44393.494062500002</v>
      </c>
      <c r="F2296" s="10">
        <v>44393.530173611114</v>
      </c>
      <c r="G2296" s="9" t="s">
        <v>31</v>
      </c>
      <c r="H2296" s="43" t="s">
        <v>26</v>
      </c>
    </row>
    <row r="2297" spans="1:8">
      <c r="A2297" s="42">
        <v>113965</v>
      </c>
      <c r="B2297" s="9">
        <v>981</v>
      </c>
      <c r="C2297" s="10">
        <v>44398.266631944447</v>
      </c>
      <c r="D2297" s="10">
        <v>44398.267326388886</v>
      </c>
      <c r="E2297" s="10">
        <v>44398.274965277778</v>
      </c>
      <c r="F2297" s="10">
        <v>44398.313159722224</v>
      </c>
      <c r="G2297" s="9" t="s">
        <v>31</v>
      </c>
      <c r="H2297" s="43" t="s">
        <v>30</v>
      </c>
    </row>
    <row r="2298" spans="1:8">
      <c r="A2298" s="42">
        <v>112782</v>
      </c>
      <c r="B2298" s="9">
        <v>758</v>
      </c>
      <c r="C2298" s="10">
        <v>44389.057500000003</v>
      </c>
      <c r="D2298" s="10">
        <v>44389.061666666668</v>
      </c>
      <c r="E2298" s="10">
        <v>44389.066527777781</v>
      </c>
      <c r="F2298" s="10">
        <v>44389.107499999998</v>
      </c>
      <c r="G2298" s="9" t="s">
        <v>32</v>
      </c>
      <c r="H2298" s="43" t="s">
        <v>27</v>
      </c>
    </row>
    <row r="2299" spans="1:8">
      <c r="A2299" s="42">
        <v>114237</v>
      </c>
      <c r="B2299" s="9">
        <v>3994</v>
      </c>
      <c r="C2299" s="10">
        <v>44401.479351851849</v>
      </c>
      <c r="D2299" s="10">
        <v>44401.483518518522</v>
      </c>
      <c r="E2299" s="10">
        <v>44401.486296296294</v>
      </c>
      <c r="F2299" s="10">
        <v>44401.536296296297</v>
      </c>
      <c r="G2299" s="9" t="s">
        <v>32</v>
      </c>
      <c r="H2299" s="43" t="s">
        <v>27</v>
      </c>
    </row>
    <row r="2300" spans="1:8">
      <c r="A2300" s="42">
        <v>112264</v>
      </c>
      <c r="B2300" s="9">
        <v>2518</v>
      </c>
      <c r="C2300" s="10">
        <v>44395.14403935185</v>
      </c>
      <c r="D2300" s="10">
        <v>44395.147511574076</v>
      </c>
      <c r="E2300" s="10">
        <v>44395.152372685188</v>
      </c>
      <c r="F2300" s="10">
        <v>44395.205150462964</v>
      </c>
      <c r="G2300" s="9" t="s">
        <v>32</v>
      </c>
      <c r="H2300" s="43" t="s">
        <v>26</v>
      </c>
    </row>
    <row r="2301" spans="1:8">
      <c r="A2301" s="42">
        <v>110387</v>
      </c>
      <c r="B2301" s="9"/>
      <c r="C2301" s="10">
        <v>44384.868668981479</v>
      </c>
      <c r="D2301" s="9"/>
      <c r="E2301" s="9"/>
      <c r="F2301" s="9"/>
      <c r="G2301" s="9" t="s">
        <v>32</v>
      </c>
      <c r="H2301" s="43" t="s">
        <v>29</v>
      </c>
    </row>
    <row r="2302" spans="1:8">
      <c r="A2302" s="42">
        <v>112381</v>
      </c>
      <c r="B2302" s="9">
        <v>583</v>
      </c>
      <c r="C2302" s="10">
        <v>44406.898958333331</v>
      </c>
      <c r="D2302" s="10">
        <v>44406.902430555558</v>
      </c>
      <c r="E2302" s="10">
        <v>44406.905902777777</v>
      </c>
      <c r="F2302" s="10">
        <v>44406.927430555559</v>
      </c>
      <c r="G2302" s="9" t="s">
        <v>32</v>
      </c>
      <c r="H2302" s="43" t="s">
        <v>28</v>
      </c>
    </row>
    <row r="2303" spans="1:8">
      <c r="A2303" s="42">
        <v>114539</v>
      </c>
      <c r="B2303" s="9">
        <v>883</v>
      </c>
      <c r="C2303" s="10">
        <v>44407.778692129628</v>
      </c>
      <c r="D2303" s="10">
        <v>44407.781469907408</v>
      </c>
      <c r="E2303" s="10">
        <v>44407.785636574074</v>
      </c>
      <c r="F2303" s="9"/>
      <c r="G2303" s="9" t="s">
        <v>32</v>
      </c>
      <c r="H2303" s="43" t="s">
        <v>27</v>
      </c>
    </row>
    <row r="2304" spans="1:8">
      <c r="A2304" s="42">
        <v>111472</v>
      </c>
      <c r="B2304" s="9">
        <v>4198</v>
      </c>
      <c r="C2304" s="10">
        <v>44385.34988425926</v>
      </c>
      <c r="D2304" s="10">
        <v>44385.352662037039</v>
      </c>
      <c r="E2304" s="10">
        <v>44385.360300925924</v>
      </c>
      <c r="F2304" s="10">
        <v>44385.370023148149</v>
      </c>
      <c r="G2304" s="9" t="s">
        <v>32</v>
      </c>
      <c r="H2304" s="43" t="s">
        <v>26</v>
      </c>
    </row>
    <row r="2305" spans="1:8">
      <c r="A2305" s="42">
        <v>113002</v>
      </c>
      <c r="B2305" s="9">
        <v>110</v>
      </c>
      <c r="C2305" s="10">
        <v>44385.315960648149</v>
      </c>
      <c r="D2305" s="10">
        <v>44385.319432870368</v>
      </c>
      <c r="E2305" s="10">
        <v>44385.324988425928</v>
      </c>
      <c r="F2305" s="9"/>
      <c r="G2305" s="9" t="s">
        <v>32</v>
      </c>
      <c r="H2305" s="43" t="s">
        <v>26</v>
      </c>
    </row>
    <row r="2306" spans="1:8">
      <c r="A2306" s="42">
        <v>112614</v>
      </c>
      <c r="B2306" s="9">
        <v>3517</v>
      </c>
      <c r="C2306" s="10">
        <v>44408.736157407409</v>
      </c>
      <c r="D2306" s="10">
        <v>44408.739629629628</v>
      </c>
      <c r="E2306" s="9"/>
      <c r="F2306" s="9"/>
      <c r="G2306" s="9" t="s">
        <v>32</v>
      </c>
      <c r="H2306" s="43" t="s">
        <v>28</v>
      </c>
    </row>
    <row r="2307" spans="1:8">
      <c r="A2307" s="42">
        <v>111455</v>
      </c>
      <c r="B2307" s="9">
        <v>3703</v>
      </c>
      <c r="C2307" s="10">
        <v>44390.758055555554</v>
      </c>
      <c r="D2307" s="10">
        <v>44390.759444444448</v>
      </c>
      <c r="E2307" s="9"/>
      <c r="F2307" s="9"/>
      <c r="G2307" s="9" t="s">
        <v>32</v>
      </c>
      <c r="H2307" s="43" t="s">
        <v>28</v>
      </c>
    </row>
    <row r="2308" spans="1:8">
      <c r="A2308" s="42">
        <v>112673</v>
      </c>
      <c r="B2308" s="9">
        <v>893</v>
      </c>
      <c r="C2308" s="10">
        <v>44396.538310185184</v>
      </c>
      <c r="D2308" s="10">
        <v>44396.54178240741</v>
      </c>
      <c r="E2308" s="10">
        <v>44396.549421296295</v>
      </c>
      <c r="F2308" s="9"/>
      <c r="G2308" s="9" t="s">
        <v>32</v>
      </c>
      <c r="H2308" s="43" t="s">
        <v>26</v>
      </c>
    </row>
    <row r="2309" spans="1:8">
      <c r="A2309" s="42">
        <v>112138</v>
      </c>
      <c r="B2309" s="9">
        <v>194</v>
      </c>
      <c r="C2309" s="10">
        <v>44389.385937500003</v>
      </c>
      <c r="D2309" s="10">
        <v>44389.387326388889</v>
      </c>
      <c r="E2309" s="10">
        <v>44389.391493055555</v>
      </c>
      <c r="F2309" s="10">
        <v>44389.428298611114</v>
      </c>
      <c r="G2309" s="9" t="s">
        <v>32</v>
      </c>
      <c r="H2309" s="43" t="s">
        <v>27</v>
      </c>
    </row>
    <row r="2310" spans="1:8">
      <c r="A2310" s="42">
        <v>114851</v>
      </c>
      <c r="B2310" s="9">
        <v>3319</v>
      </c>
      <c r="C2310" s="10">
        <v>44396.142488425925</v>
      </c>
      <c r="D2310" s="10">
        <v>44396.146655092591</v>
      </c>
      <c r="E2310" s="9"/>
      <c r="F2310" s="9"/>
      <c r="G2310" s="9" t="s">
        <v>32</v>
      </c>
      <c r="H2310" s="43" t="s">
        <v>28</v>
      </c>
    </row>
    <row r="2311" spans="1:8">
      <c r="A2311" s="42">
        <v>112597</v>
      </c>
      <c r="B2311" s="9">
        <v>4032</v>
      </c>
      <c r="C2311" s="10">
        <v>44381.985150462962</v>
      </c>
      <c r="D2311" s="10">
        <v>44381.988622685189</v>
      </c>
      <c r="E2311" s="9"/>
      <c r="F2311" s="9"/>
      <c r="G2311" s="9" t="s">
        <v>32</v>
      </c>
      <c r="H2311" s="43" t="s">
        <v>26</v>
      </c>
    </row>
    <row r="2312" spans="1:8">
      <c r="A2312" s="42">
        <v>113052</v>
      </c>
      <c r="B2312" s="9">
        <v>2998</v>
      </c>
      <c r="C2312" s="10">
        <v>44405.481249999997</v>
      </c>
      <c r="D2312" s="10">
        <v>44405.484027777777</v>
      </c>
      <c r="E2312" s="10">
        <v>44405.486111111109</v>
      </c>
      <c r="F2312" s="10">
        <v>44405.535416666666</v>
      </c>
      <c r="G2312" s="9" t="s">
        <v>32</v>
      </c>
      <c r="H2312" s="43" t="s">
        <v>26</v>
      </c>
    </row>
    <row r="2313" spans="1:8">
      <c r="A2313" s="42">
        <v>111116</v>
      </c>
      <c r="B2313" s="9">
        <v>3027</v>
      </c>
      <c r="C2313" s="10">
        <v>44389.532106481478</v>
      </c>
      <c r="D2313" s="10">
        <v>44389.534884259258</v>
      </c>
      <c r="E2313" s="10">
        <v>44389.536273148151</v>
      </c>
      <c r="F2313" s="10">
        <v>44389.568912037037</v>
      </c>
      <c r="G2313" s="9" t="s">
        <v>32</v>
      </c>
      <c r="H2313" s="43" t="s">
        <v>27</v>
      </c>
    </row>
    <row r="2314" spans="1:8">
      <c r="A2314" s="42">
        <v>112124</v>
      </c>
      <c r="B2314" s="9">
        <v>3887</v>
      </c>
      <c r="C2314" s="10">
        <v>44407.204293981478</v>
      </c>
      <c r="D2314" s="10">
        <v>44407.206377314818</v>
      </c>
      <c r="E2314" s="9"/>
      <c r="F2314" s="9"/>
      <c r="G2314" s="9" t="s">
        <v>32</v>
      </c>
      <c r="H2314" s="43" t="s">
        <v>27</v>
      </c>
    </row>
    <row r="2315" spans="1:8">
      <c r="A2315" s="42">
        <v>113006</v>
      </c>
      <c r="B2315" s="9">
        <v>988</v>
      </c>
      <c r="C2315" s="10">
        <v>44387.872858796298</v>
      </c>
      <c r="D2315" s="10">
        <v>44387.874942129631</v>
      </c>
      <c r="E2315" s="9"/>
      <c r="F2315" s="9"/>
      <c r="G2315" s="9" t="s">
        <v>32</v>
      </c>
      <c r="H2315" s="43" t="s">
        <v>27</v>
      </c>
    </row>
    <row r="2316" spans="1:8">
      <c r="A2316" s="42">
        <v>111168</v>
      </c>
      <c r="B2316" s="9">
        <v>1505</v>
      </c>
      <c r="C2316" s="10">
        <v>44395.062939814816</v>
      </c>
      <c r="D2316" s="10">
        <v>44395.065717592595</v>
      </c>
      <c r="E2316" s="9"/>
      <c r="F2316" s="9"/>
      <c r="G2316" s="9" t="s">
        <v>32</v>
      </c>
      <c r="H2316" s="43" t="s">
        <v>26</v>
      </c>
    </row>
    <row r="2317" spans="1:8">
      <c r="A2317" s="42">
        <v>111206</v>
      </c>
      <c r="B2317" s="9">
        <v>1845</v>
      </c>
      <c r="C2317" s="10">
        <v>44386.914050925923</v>
      </c>
      <c r="D2317" s="10">
        <v>44386.916134259256</v>
      </c>
      <c r="E2317" s="9"/>
      <c r="F2317" s="9"/>
      <c r="G2317" s="9" t="s">
        <v>32</v>
      </c>
      <c r="H2317" s="43" t="s">
        <v>28</v>
      </c>
    </row>
    <row r="2318" spans="1:8">
      <c r="A2318" s="42">
        <v>110452</v>
      </c>
      <c r="B2318" s="9">
        <v>2037</v>
      </c>
      <c r="C2318" s="10">
        <v>44381.461192129631</v>
      </c>
      <c r="D2318" s="10">
        <v>44381.461886574078</v>
      </c>
      <c r="E2318" s="9"/>
      <c r="F2318" s="9"/>
      <c r="G2318" s="9" t="s">
        <v>32</v>
      </c>
      <c r="H2318" s="43" t="s">
        <v>26</v>
      </c>
    </row>
    <row r="2319" spans="1:8">
      <c r="A2319" s="42">
        <v>114514</v>
      </c>
      <c r="B2319" s="9">
        <v>4660</v>
      </c>
      <c r="C2319" s="10">
        <v>44399.259745370371</v>
      </c>
      <c r="D2319" s="10">
        <v>44399.261134259257</v>
      </c>
      <c r="E2319" s="9"/>
      <c r="F2319" s="9"/>
      <c r="G2319" s="9" t="s">
        <v>32</v>
      </c>
      <c r="H2319" s="43" t="s">
        <v>27</v>
      </c>
    </row>
    <row r="2320" spans="1:8">
      <c r="A2320" s="42">
        <v>110745</v>
      </c>
      <c r="B2320" s="9"/>
      <c r="C2320" s="10">
        <v>44389.658541666664</v>
      </c>
      <c r="D2320" s="9"/>
      <c r="E2320" s="9"/>
      <c r="F2320" s="9"/>
      <c r="G2320" s="9" t="s">
        <v>32</v>
      </c>
      <c r="H2320" s="43" t="s">
        <v>27</v>
      </c>
    </row>
    <row r="2321" spans="1:8">
      <c r="A2321" s="42">
        <v>114801</v>
      </c>
      <c r="B2321" s="9">
        <v>2841</v>
      </c>
      <c r="C2321" s="10">
        <v>44382.344907407409</v>
      </c>
      <c r="D2321" s="10">
        <v>44382.348379629628</v>
      </c>
      <c r="E2321" s="10">
        <v>44382.351851851854</v>
      </c>
      <c r="F2321" s="10">
        <v>44382.378240740742</v>
      </c>
      <c r="G2321" s="9" t="s">
        <v>32</v>
      </c>
      <c r="H2321" s="43" t="s">
        <v>26</v>
      </c>
    </row>
    <row r="2322" spans="1:8">
      <c r="A2322" s="42">
        <v>113731</v>
      </c>
      <c r="B2322" s="9">
        <v>1117</v>
      </c>
      <c r="C2322" s="10">
        <v>44389.837870370371</v>
      </c>
      <c r="D2322" s="10">
        <v>44389.840648148151</v>
      </c>
      <c r="E2322" s="10">
        <v>44389.845509259256</v>
      </c>
      <c r="F2322" s="10">
        <v>44389.869814814818</v>
      </c>
      <c r="G2322" s="9" t="s">
        <v>32</v>
      </c>
      <c r="H2322" s="43" t="s">
        <v>26</v>
      </c>
    </row>
    <row r="2323" spans="1:8">
      <c r="A2323" s="42">
        <v>114174</v>
      </c>
      <c r="B2323" s="9">
        <v>2602</v>
      </c>
      <c r="C2323" s="10">
        <v>44401.871562499997</v>
      </c>
      <c r="D2323" s="10">
        <v>44401.87572916667</v>
      </c>
      <c r="E2323" s="9"/>
      <c r="F2323" s="9"/>
      <c r="G2323" s="9" t="s">
        <v>32</v>
      </c>
      <c r="H2323" s="43" t="s">
        <v>28</v>
      </c>
    </row>
    <row r="2324" spans="1:8">
      <c r="A2324" s="42">
        <v>110984</v>
      </c>
      <c r="B2324" s="9">
        <v>2240</v>
      </c>
      <c r="C2324" s="10">
        <v>44397.702141203707</v>
      </c>
      <c r="D2324" s="10">
        <v>44397.704224537039</v>
      </c>
      <c r="E2324" s="9"/>
      <c r="F2324" s="9"/>
      <c r="G2324" s="9" t="s">
        <v>32</v>
      </c>
      <c r="H2324" s="43" t="s">
        <v>26</v>
      </c>
    </row>
    <row r="2325" spans="1:8">
      <c r="A2325" s="42">
        <v>114835</v>
      </c>
      <c r="B2325" s="9">
        <v>532</v>
      </c>
      <c r="C2325" s="10">
        <v>44399.956944444442</v>
      </c>
      <c r="D2325" s="10">
        <v>44399.957638888889</v>
      </c>
      <c r="E2325" s="9"/>
      <c r="F2325" s="9"/>
      <c r="G2325" s="9" t="s">
        <v>32</v>
      </c>
      <c r="H2325" s="43" t="s">
        <v>27</v>
      </c>
    </row>
    <row r="2326" spans="1:8">
      <c r="A2326" s="42">
        <v>112754</v>
      </c>
      <c r="B2326" s="9">
        <v>4646</v>
      </c>
      <c r="C2326" s="10">
        <v>44381.449618055558</v>
      </c>
      <c r="D2326" s="10">
        <v>44381.453090277777</v>
      </c>
      <c r="E2326" s="9"/>
      <c r="F2326" s="9"/>
      <c r="G2326" s="9" t="s">
        <v>32</v>
      </c>
      <c r="H2326" s="43" t="s">
        <v>26</v>
      </c>
    </row>
    <row r="2327" spans="1:8">
      <c r="A2327" s="42">
        <v>114451</v>
      </c>
      <c r="B2327" s="9">
        <v>1986</v>
      </c>
      <c r="C2327" s="10">
        <v>44380.617488425924</v>
      </c>
      <c r="D2327" s="10">
        <v>44380.620266203703</v>
      </c>
      <c r="E2327" s="10">
        <v>44380.626516203702</v>
      </c>
      <c r="F2327" s="9"/>
      <c r="G2327" s="9" t="s">
        <v>32</v>
      </c>
      <c r="H2327" s="43" t="s">
        <v>26</v>
      </c>
    </row>
    <row r="2328" spans="1:8">
      <c r="A2328" s="42">
        <v>113461</v>
      </c>
      <c r="B2328" s="9">
        <v>3865</v>
      </c>
      <c r="C2328" s="10">
        <v>44383.963182870371</v>
      </c>
      <c r="D2328" s="10">
        <v>44383.965266203704</v>
      </c>
      <c r="E2328" s="9"/>
      <c r="F2328" s="9"/>
      <c r="G2328" s="9" t="s">
        <v>32</v>
      </c>
      <c r="H2328" s="43" t="s">
        <v>28</v>
      </c>
    </row>
    <row r="2329" spans="1:8">
      <c r="A2329" s="42">
        <v>112710</v>
      </c>
      <c r="B2329" s="9">
        <v>3627</v>
      </c>
      <c r="C2329" s="10">
        <v>44400.298796296294</v>
      </c>
      <c r="D2329" s="10">
        <v>44400.300185185188</v>
      </c>
      <c r="E2329" s="9"/>
      <c r="F2329" s="9"/>
      <c r="G2329" s="9" t="s">
        <v>32</v>
      </c>
      <c r="H2329" s="43" t="s">
        <v>26</v>
      </c>
    </row>
    <row r="2330" spans="1:8">
      <c r="A2330" s="42">
        <v>111016</v>
      </c>
      <c r="B2330" s="9">
        <v>3732</v>
      </c>
      <c r="C2330" s="10">
        <v>44390.933819444443</v>
      </c>
      <c r="D2330" s="10">
        <v>44390.936597222222</v>
      </c>
      <c r="E2330" s="10">
        <v>44390.940763888888</v>
      </c>
      <c r="F2330" s="10">
        <v>44390.987986111111</v>
      </c>
      <c r="G2330" s="9" t="s">
        <v>32</v>
      </c>
      <c r="H2330" s="43" t="s">
        <v>26</v>
      </c>
    </row>
    <row r="2331" spans="1:8">
      <c r="A2331" s="42">
        <v>110168</v>
      </c>
      <c r="B2331" s="9">
        <v>4984</v>
      </c>
      <c r="C2331" s="10">
        <v>44379.059189814812</v>
      </c>
      <c r="D2331" s="10">
        <v>44379.060578703706</v>
      </c>
      <c r="E2331" s="10">
        <v>44379.062662037039</v>
      </c>
      <c r="F2331" s="10">
        <v>44379.073078703703</v>
      </c>
      <c r="G2331" s="9" t="s">
        <v>32</v>
      </c>
      <c r="H2331" s="43" t="s">
        <v>26</v>
      </c>
    </row>
    <row r="2332" spans="1:8">
      <c r="A2332" s="42">
        <v>110820</v>
      </c>
      <c r="B2332" s="9">
        <v>16</v>
      </c>
      <c r="C2332" s="10">
        <v>44387.891886574071</v>
      </c>
      <c r="D2332" s="10">
        <v>44387.893969907411</v>
      </c>
      <c r="E2332" s="9"/>
      <c r="F2332" s="9"/>
      <c r="G2332" s="9" t="s">
        <v>32</v>
      </c>
      <c r="H2332" s="43" t="s">
        <v>27</v>
      </c>
    </row>
    <row r="2333" spans="1:8">
      <c r="A2333" s="42">
        <v>113176</v>
      </c>
      <c r="B2333" s="9">
        <v>887</v>
      </c>
      <c r="C2333" s="10">
        <v>44401.975694444445</v>
      </c>
      <c r="D2333" s="10">
        <v>44401.979166666664</v>
      </c>
      <c r="E2333" s="10">
        <v>44401.98541666667</v>
      </c>
      <c r="F2333" s="10">
        <v>44402.005555555559</v>
      </c>
      <c r="G2333" s="9" t="s">
        <v>32</v>
      </c>
      <c r="H2333" s="43" t="s">
        <v>26</v>
      </c>
    </row>
    <row r="2334" spans="1:8">
      <c r="A2334" s="42">
        <v>110327</v>
      </c>
      <c r="B2334" s="9">
        <v>1968</v>
      </c>
      <c r="C2334" s="10">
        <v>44392.780115740738</v>
      </c>
      <c r="D2334" s="10">
        <v>44392.783587962964</v>
      </c>
      <c r="E2334" s="10">
        <v>44392.787060185183</v>
      </c>
      <c r="F2334" s="10">
        <v>44392.803726851853</v>
      </c>
      <c r="G2334" s="9" t="s">
        <v>32</v>
      </c>
      <c r="H2334" s="43" t="s">
        <v>26</v>
      </c>
    </row>
    <row r="2335" spans="1:8">
      <c r="A2335" s="42">
        <v>113769</v>
      </c>
      <c r="B2335" s="9">
        <v>1620</v>
      </c>
      <c r="C2335" s="10">
        <v>44399.324282407404</v>
      </c>
      <c r="D2335" s="9"/>
      <c r="E2335" s="9"/>
      <c r="F2335" s="9"/>
      <c r="G2335" s="9" t="s">
        <v>32</v>
      </c>
      <c r="H2335" s="43" t="s">
        <v>29</v>
      </c>
    </row>
    <row r="2336" spans="1:8">
      <c r="A2336" s="42">
        <v>110161</v>
      </c>
      <c r="B2336" s="9"/>
      <c r="C2336" s="10">
        <v>44398.512384259258</v>
      </c>
      <c r="D2336" s="9"/>
      <c r="E2336" s="9"/>
      <c r="F2336" s="9"/>
      <c r="G2336" s="9" t="s">
        <v>32</v>
      </c>
      <c r="H2336" s="43" t="s">
        <v>28</v>
      </c>
    </row>
    <row r="2337" spans="1:8">
      <c r="A2337" s="42">
        <v>112751</v>
      </c>
      <c r="B2337" s="9">
        <v>3659</v>
      </c>
      <c r="C2337" s="10">
        <v>44402.125960648147</v>
      </c>
      <c r="D2337" s="10">
        <v>44402.129432870373</v>
      </c>
      <c r="E2337" s="10">
        <v>44402.137071759258</v>
      </c>
      <c r="F2337" s="10">
        <v>44402.180127314816</v>
      </c>
      <c r="G2337" s="9" t="s">
        <v>32</v>
      </c>
      <c r="H2337" s="43" t="s">
        <v>26</v>
      </c>
    </row>
    <row r="2338" spans="1:8">
      <c r="A2338" s="42">
        <v>111425</v>
      </c>
      <c r="B2338" s="9">
        <v>4476</v>
      </c>
      <c r="C2338" s="10">
        <v>44396.522523148145</v>
      </c>
      <c r="D2338" s="10">
        <v>44396.523912037039</v>
      </c>
      <c r="E2338" s="10">
        <v>44396.528773148151</v>
      </c>
      <c r="F2338" s="10">
        <v>44396.58016203704</v>
      </c>
      <c r="G2338" s="9" t="s">
        <v>32</v>
      </c>
      <c r="H2338" s="43" t="s">
        <v>26</v>
      </c>
    </row>
    <row r="2339" spans="1:8">
      <c r="A2339" s="42">
        <v>113934</v>
      </c>
      <c r="B2339" s="9">
        <v>4572</v>
      </c>
      <c r="C2339" s="10">
        <v>44404.903773148151</v>
      </c>
      <c r="D2339" s="9"/>
      <c r="E2339" s="9"/>
      <c r="F2339" s="9"/>
      <c r="G2339" s="9" t="s">
        <v>32</v>
      </c>
      <c r="H2339" s="43" t="s">
        <v>27</v>
      </c>
    </row>
    <row r="2340" spans="1:8">
      <c r="A2340" s="42">
        <v>114620</v>
      </c>
      <c r="B2340" s="9">
        <v>1272</v>
      </c>
      <c r="C2340" s="10">
        <v>44404.076956018522</v>
      </c>
      <c r="D2340" s="10">
        <v>44404.080428240741</v>
      </c>
      <c r="E2340" s="10">
        <v>44404.08390046296</v>
      </c>
      <c r="F2340" s="9"/>
      <c r="G2340" s="9" t="s">
        <v>32</v>
      </c>
      <c r="H2340" s="43" t="s">
        <v>26</v>
      </c>
    </row>
    <row r="2341" spans="1:8">
      <c r="A2341" s="42">
        <v>112278</v>
      </c>
      <c r="B2341" s="9">
        <v>1701</v>
      </c>
      <c r="C2341" s="10">
        <v>44407.311064814814</v>
      </c>
      <c r="D2341" s="10">
        <v>44407.31523148148</v>
      </c>
      <c r="E2341" s="10">
        <v>44407.320092592592</v>
      </c>
      <c r="F2341" s="10">
        <v>44407.332592592589</v>
      </c>
      <c r="G2341" s="9" t="s">
        <v>32</v>
      </c>
      <c r="H2341" s="43" t="s">
        <v>28</v>
      </c>
    </row>
    <row r="2342" spans="1:8">
      <c r="A2342" s="42">
        <v>114261</v>
      </c>
      <c r="B2342" s="9">
        <v>2926</v>
      </c>
      <c r="C2342" s="10">
        <v>44400.249583333331</v>
      </c>
      <c r="D2342" s="10">
        <v>44400.251666666663</v>
      </c>
      <c r="E2342" s="10">
        <v>44400.255833333336</v>
      </c>
      <c r="F2342" s="10">
        <v>44400.276666666665</v>
      </c>
      <c r="G2342" s="9" t="s">
        <v>32</v>
      </c>
      <c r="H2342" s="43" t="s">
        <v>26</v>
      </c>
    </row>
    <row r="2343" spans="1:8">
      <c r="A2343" s="42">
        <v>112150</v>
      </c>
      <c r="B2343" s="9">
        <v>4679</v>
      </c>
      <c r="C2343" s="10">
        <v>44390.155729166669</v>
      </c>
      <c r="D2343" s="10">
        <v>44390.157118055555</v>
      </c>
      <c r="E2343" s="10">
        <v>44390.1640625</v>
      </c>
      <c r="F2343" s="10">
        <v>44390.184895833336</v>
      </c>
      <c r="G2343" s="9" t="s">
        <v>32</v>
      </c>
      <c r="H2343" s="43" t="s">
        <v>27</v>
      </c>
    </row>
    <row r="2344" spans="1:8">
      <c r="A2344" s="42">
        <v>112718</v>
      </c>
      <c r="B2344" s="9">
        <v>97</v>
      </c>
      <c r="C2344" s="10">
        <v>44407.773113425923</v>
      </c>
      <c r="D2344" s="10">
        <v>44407.775196759256</v>
      </c>
      <c r="E2344" s="9"/>
      <c r="F2344" s="9"/>
      <c r="G2344" s="9" t="s">
        <v>32</v>
      </c>
      <c r="H2344" s="43" t="s">
        <v>28</v>
      </c>
    </row>
    <row r="2345" spans="1:8">
      <c r="A2345" s="42">
        <v>111833</v>
      </c>
      <c r="B2345" s="9">
        <v>1710</v>
      </c>
      <c r="C2345" s="10">
        <v>44402.823761574073</v>
      </c>
      <c r="D2345" s="9"/>
      <c r="E2345" s="9"/>
      <c r="F2345" s="9"/>
      <c r="G2345" s="9" t="s">
        <v>32</v>
      </c>
      <c r="H2345" s="43" t="s">
        <v>28</v>
      </c>
    </row>
    <row r="2346" spans="1:8">
      <c r="A2346" s="42">
        <v>110400</v>
      </c>
      <c r="B2346" s="9">
        <v>2599</v>
      </c>
      <c r="C2346" s="10">
        <v>44388.068009259259</v>
      </c>
      <c r="D2346" s="10">
        <v>44388.069398148145</v>
      </c>
      <c r="E2346" s="9"/>
      <c r="F2346" s="9"/>
      <c r="G2346" s="9" t="s">
        <v>32</v>
      </c>
      <c r="H2346" s="43" t="s">
        <v>26</v>
      </c>
    </row>
    <row r="2347" spans="1:8">
      <c r="A2347" s="42">
        <v>113273</v>
      </c>
      <c r="B2347" s="9">
        <v>2505</v>
      </c>
      <c r="C2347" s="10">
        <v>44399.063125000001</v>
      </c>
      <c r="D2347" s="10">
        <v>44399.064513888887</v>
      </c>
      <c r="E2347" s="9"/>
      <c r="F2347" s="9"/>
      <c r="G2347" s="9" t="s">
        <v>32</v>
      </c>
      <c r="H2347" s="43" t="s">
        <v>26</v>
      </c>
    </row>
    <row r="2348" spans="1:8">
      <c r="A2348" s="42">
        <v>110132</v>
      </c>
      <c r="B2348" s="9">
        <v>2246</v>
      </c>
      <c r="C2348" s="10">
        <v>44389.941886574074</v>
      </c>
      <c r="D2348" s="10">
        <v>44389.94327546296</v>
      </c>
      <c r="E2348" s="10">
        <v>44389.950219907405</v>
      </c>
      <c r="F2348" s="10">
        <v>44389.969664351855</v>
      </c>
      <c r="G2348" s="9" t="s">
        <v>32</v>
      </c>
      <c r="H2348" s="43" t="s">
        <v>26</v>
      </c>
    </row>
    <row r="2349" spans="1:8">
      <c r="A2349" s="42">
        <v>112957</v>
      </c>
      <c r="B2349" s="9">
        <v>4535</v>
      </c>
      <c r="C2349" s="10">
        <v>44384.943819444445</v>
      </c>
      <c r="D2349" s="10">
        <v>44384.944513888891</v>
      </c>
      <c r="E2349" s="10">
        <v>44384.945902777778</v>
      </c>
      <c r="F2349" s="10">
        <v>44384.991041666668</v>
      </c>
      <c r="G2349" s="9" t="s">
        <v>32</v>
      </c>
      <c r="H2349" s="43" t="s">
        <v>27</v>
      </c>
    </row>
    <row r="2350" spans="1:8">
      <c r="A2350" s="42">
        <v>113600</v>
      </c>
      <c r="B2350" s="9">
        <v>170</v>
      </c>
      <c r="C2350" s="10">
        <v>44391.814409722225</v>
      </c>
      <c r="D2350" s="10">
        <v>44391.817881944444</v>
      </c>
      <c r="E2350" s="9"/>
      <c r="F2350" s="9"/>
      <c r="G2350" s="9" t="s">
        <v>32</v>
      </c>
      <c r="H2350" s="43" t="s">
        <v>28</v>
      </c>
    </row>
    <row r="2351" spans="1:8">
      <c r="A2351" s="42">
        <v>111394</v>
      </c>
      <c r="B2351" s="9">
        <v>1939</v>
      </c>
      <c r="C2351" s="10">
        <v>44400.225891203707</v>
      </c>
      <c r="D2351" s="10">
        <v>44400.22797453704</v>
      </c>
      <c r="E2351" s="10">
        <v>44400.236307870371</v>
      </c>
      <c r="F2351" s="10">
        <v>44400.266168981485</v>
      </c>
      <c r="G2351" s="9" t="s">
        <v>32</v>
      </c>
      <c r="H2351" s="43" t="s">
        <v>26</v>
      </c>
    </row>
    <row r="2352" spans="1:8">
      <c r="A2352" s="42">
        <v>112686</v>
      </c>
      <c r="B2352" s="9">
        <v>4249</v>
      </c>
      <c r="C2352" s="10">
        <v>44405.149594907409</v>
      </c>
      <c r="D2352" s="10">
        <v>44405.150983796295</v>
      </c>
      <c r="E2352" s="9"/>
      <c r="F2352" s="9"/>
      <c r="G2352" s="9" t="s">
        <v>32</v>
      </c>
      <c r="H2352" s="43" t="s">
        <v>27</v>
      </c>
    </row>
    <row r="2353" spans="1:8">
      <c r="A2353" s="42">
        <v>111769</v>
      </c>
      <c r="B2353" s="9">
        <v>1894</v>
      </c>
      <c r="C2353" s="10">
        <v>44407.269074074073</v>
      </c>
      <c r="D2353" s="10">
        <v>44407.273240740738</v>
      </c>
      <c r="E2353" s="10">
        <v>44407.277407407404</v>
      </c>
      <c r="F2353" s="10">
        <v>44407.319074074076</v>
      </c>
      <c r="G2353" s="9" t="s">
        <v>32</v>
      </c>
      <c r="H2353" s="43" t="s">
        <v>26</v>
      </c>
    </row>
    <row r="2354" spans="1:8">
      <c r="A2354" s="42">
        <v>113558</v>
      </c>
      <c r="B2354" s="9">
        <v>776</v>
      </c>
      <c r="C2354" s="10">
        <v>44401.997233796297</v>
      </c>
      <c r="D2354" s="10">
        <v>44401.997928240744</v>
      </c>
      <c r="E2354" s="10">
        <v>44402.005567129629</v>
      </c>
      <c r="F2354" s="9"/>
      <c r="G2354" s="9" t="s">
        <v>32</v>
      </c>
      <c r="H2354" s="43" t="s">
        <v>26</v>
      </c>
    </row>
    <row r="2355" spans="1:8">
      <c r="A2355" s="42">
        <v>113511</v>
      </c>
      <c r="B2355" s="9">
        <v>2807</v>
      </c>
      <c r="C2355" s="10">
        <v>44383.206111111111</v>
      </c>
      <c r="D2355" s="10">
        <v>44383.210277777776</v>
      </c>
      <c r="E2355" s="10">
        <v>44383.213750000003</v>
      </c>
      <c r="F2355" s="10">
        <v>44383.222083333334</v>
      </c>
      <c r="G2355" s="9" t="s">
        <v>32</v>
      </c>
      <c r="H2355" s="43" t="s">
        <v>26</v>
      </c>
    </row>
    <row r="2356" spans="1:8">
      <c r="A2356" s="42">
        <v>112185</v>
      </c>
      <c r="B2356" s="9">
        <v>948</v>
      </c>
      <c r="C2356" s="10">
        <v>44385.188726851855</v>
      </c>
      <c r="D2356" s="10">
        <v>44385.191504629627</v>
      </c>
      <c r="E2356" s="10">
        <v>44385.198449074072</v>
      </c>
      <c r="F2356" s="10">
        <v>44385.238726851851</v>
      </c>
      <c r="G2356" s="9" t="s">
        <v>32</v>
      </c>
      <c r="H2356" s="43" t="s">
        <v>26</v>
      </c>
    </row>
    <row r="2357" spans="1:8">
      <c r="A2357" s="42">
        <v>110385</v>
      </c>
      <c r="B2357" s="9"/>
      <c r="C2357" s="10">
        <v>44391.389467592591</v>
      </c>
      <c r="D2357" s="9"/>
      <c r="E2357" s="9"/>
      <c r="F2357" s="9"/>
      <c r="G2357" s="9" t="s">
        <v>32</v>
      </c>
      <c r="H2357" s="43" t="s">
        <v>29</v>
      </c>
    </row>
    <row r="2358" spans="1:8">
      <c r="A2358" s="42">
        <v>113167</v>
      </c>
      <c r="B2358" s="9">
        <v>3408</v>
      </c>
      <c r="C2358" s="10">
        <v>44408.204699074071</v>
      </c>
      <c r="D2358" s="10">
        <v>44408.206087962964</v>
      </c>
      <c r="E2358" s="9"/>
      <c r="F2358" s="9"/>
      <c r="G2358" s="9" t="s">
        <v>32</v>
      </c>
      <c r="H2358" s="43" t="s">
        <v>26</v>
      </c>
    </row>
    <row r="2359" spans="1:8">
      <c r="A2359" s="42">
        <v>113510</v>
      </c>
      <c r="B2359" s="9">
        <v>280</v>
      </c>
      <c r="C2359" s="10">
        <v>44396.483020833337</v>
      </c>
      <c r="D2359" s="10">
        <v>44396.48510416667</v>
      </c>
      <c r="E2359" s="9"/>
      <c r="F2359" s="9"/>
      <c r="G2359" s="9" t="s">
        <v>32</v>
      </c>
      <c r="H2359" s="43" t="s">
        <v>26</v>
      </c>
    </row>
    <row r="2360" spans="1:8">
      <c r="A2360" s="42">
        <v>112364</v>
      </c>
      <c r="B2360" s="9">
        <v>1305</v>
      </c>
      <c r="C2360" s="10">
        <v>44396.948657407411</v>
      </c>
      <c r="D2360" s="9"/>
      <c r="E2360" s="9"/>
      <c r="F2360" s="9"/>
      <c r="G2360" s="9" t="s">
        <v>32</v>
      </c>
      <c r="H2360" s="43" t="s">
        <v>28</v>
      </c>
    </row>
    <row r="2361" spans="1:8">
      <c r="A2361" s="42">
        <v>114970</v>
      </c>
      <c r="B2361" s="9">
        <v>3703</v>
      </c>
      <c r="C2361" s="10">
        <v>44404.615856481483</v>
      </c>
      <c r="D2361" s="10">
        <v>44404.620023148149</v>
      </c>
      <c r="E2361" s="10">
        <v>44404.624884259261</v>
      </c>
      <c r="F2361" s="10">
        <v>44404.633912037039</v>
      </c>
      <c r="G2361" s="9" t="s">
        <v>32</v>
      </c>
      <c r="H2361" s="43" t="s">
        <v>28</v>
      </c>
    </row>
    <row r="2362" spans="1:8">
      <c r="A2362" s="42">
        <v>114805</v>
      </c>
      <c r="B2362" s="9">
        <v>4095</v>
      </c>
      <c r="C2362" s="10">
        <v>44388.363530092596</v>
      </c>
      <c r="D2362" s="9"/>
      <c r="E2362" s="9"/>
      <c r="F2362" s="9"/>
      <c r="G2362" s="9" t="s">
        <v>32</v>
      </c>
      <c r="H2362" s="43" t="s">
        <v>27</v>
      </c>
    </row>
    <row r="2363" spans="1:8">
      <c r="A2363" s="42">
        <v>114663</v>
      </c>
      <c r="B2363" s="9">
        <v>699</v>
      </c>
      <c r="C2363" s="10">
        <v>44393.919386574074</v>
      </c>
      <c r="D2363" s="10">
        <v>44393.920081018521</v>
      </c>
      <c r="E2363" s="9"/>
      <c r="F2363" s="9"/>
      <c r="G2363" s="9" t="s">
        <v>32</v>
      </c>
      <c r="H2363" s="43" t="s">
        <v>29</v>
      </c>
    </row>
    <row r="2364" spans="1:8">
      <c r="A2364" s="42">
        <v>113629</v>
      </c>
      <c r="B2364" s="9">
        <v>2856</v>
      </c>
      <c r="C2364" s="10">
        <v>44390.48196759259</v>
      </c>
      <c r="D2364" s="9"/>
      <c r="E2364" s="9"/>
      <c r="F2364" s="9"/>
      <c r="G2364" s="9" t="s">
        <v>32</v>
      </c>
      <c r="H2364" s="43" t="s">
        <v>27</v>
      </c>
    </row>
    <row r="2365" spans="1:8">
      <c r="A2365" s="42">
        <v>112460</v>
      </c>
      <c r="B2365" s="9">
        <v>1842</v>
      </c>
      <c r="C2365" s="10">
        <v>44398.385844907411</v>
      </c>
      <c r="D2365" s="9"/>
      <c r="E2365" s="9"/>
      <c r="F2365" s="9"/>
      <c r="G2365" s="9" t="s">
        <v>32</v>
      </c>
      <c r="H2365" s="43" t="s">
        <v>29</v>
      </c>
    </row>
    <row r="2366" spans="1:8">
      <c r="A2366" s="42">
        <v>110261</v>
      </c>
      <c r="B2366" s="9">
        <v>779</v>
      </c>
      <c r="C2366" s="10">
        <v>44397.479143518518</v>
      </c>
      <c r="D2366" s="10">
        <v>44397.482615740744</v>
      </c>
      <c r="E2366" s="10">
        <v>44397.485393518517</v>
      </c>
      <c r="F2366" s="10">
        <v>44397.494421296295</v>
      </c>
      <c r="G2366" s="9" t="s">
        <v>32</v>
      </c>
      <c r="H2366" s="43" t="s">
        <v>26</v>
      </c>
    </row>
    <row r="2367" spans="1:8">
      <c r="A2367" s="42">
        <v>114040</v>
      </c>
      <c r="B2367" s="9">
        <v>506</v>
      </c>
      <c r="C2367" s="10">
        <v>44381.198217592595</v>
      </c>
      <c r="D2367" s="10">
        <v>44381.200995370367</v>
      </c>
      <c r="E2367" s="10">
        <v>44381.204467592594</v>
      </c>
      <c r="F2367" s="10">
        <v>44381.241967592592</v>
      </c>
      <c r="G2367" s="9" t="s">
        <v>32</v>
      </c>
      <c r="H2367" s="43" t="s">
        <v>26</v>
      </c>
    </row>
    <row r="2368" spans="1:8">
      <c r="A2368" s="42">
        <v>112127</v>
      </c>
      <c r="B2368" s="9">
        <v>3934</v>
      </c>
      <c r="C2368" s="10">
        <v>44391.104583333334</v>
      </c>
      <c r="D2368" s="10">
        <v>44391.106666666667</v>
      </c>
      <c r="E2368" s="10">
        <v>44391.108055555553</v>
      </c>
      <c r="F2368" s="10">
        <v>44391.128194444442</v>
      </c>
      <c r="G2368" s="9" t="s">
        <v>32</v>
      </c>
      <c r="H2368" s="43" t="s">
        <v>26</v>
      </c>
    </row>
    <row r="2369" spans="1:8">
      <c r="A2369" s="42">
        <v>112986</v>
      </c>
      <c r="B2369" s="9">
        <v>1342</v>
      </c>
      <c r="C2369" s="10">
        <v>44381.435902777775</v>
      </c>
      <c r="D2369" s="10">
        <v>44381.437291666669</v>
      </c>
      <c r="E2369" s="9"/>
      <c r="F2369" s="9"/>
      <c r="G2369" s="9" t="s">
        <v>32</v>
      </c>
      <c r="H2369" s="43" t="s">
        <v>27</v>
      </c>
    </row>
    <row r="2370" spans="1:8">
      <c r="A2370" s="42">
        <v>113884</v>
      </c>
      <c r="B2370" s="9">
        <v>505</v>
      </c>
      <c r="C2370" s="10">
        <v>44399.718124999999</v>
      </c>
      <c r="D2370" s="10">
        <v>44399.719513888886</v>
      </c>
      <c r="E2370" s="10">
        <v>44399.725763888891</v>
      </c>
      <c r="F2370" s="9"/>
      <c r="G2370" s="9" t="s">
        <v>32</v>
      </c>
      <c r="H2370" s="43" t="s">
        <v>29</v>
      </c>
    </row>
    <row r="2371" spans="1:8">
      <c r="A2371" s="42">
        <v>111349</v>
      </c>
      <c r="B2371" s="9">
        <v>169</v>
      </c>
      <c r="C2371" s="10">
        <v>44402.84642361111</v>
      </c>
      <c r="D2371" s="10">
        <v>44402.848506944443</v>
      </c>
      <c r="E2371" s="10">
        <v>44402.853368055556</v>
      </c>
      <c r="F2371" s="10">
        <v>44402.906840277778</v>
      </c>
      <c r="G2371" s="9" t="s">
        <v>32</v>
      </c>
      <c r="H2371" s="43" t="s">
        <v>28</v>
      </c>
    </row>
    <row r="2372" spans="1:8">
      <c r="A2372" s="42">
        <v>110767</v>
      </c>
      <c r="B2372" s="9"/>
      <c r="C2372" s="10">
        <v>44385.000185185185</v>
      </c>
      <c r="D2372" s="9"/>
      <c r="E2372" s="9"/>
      <c r="F2372" s="9"/>
      <c r="G2372" s="9" t="s">
        <v>32</v>
      </c>
      <c r="H2372" s="43" t="s">
        <v>27</v>
      </c>
    </row>
    <row r="2373" spans="1:8">
      <c r="A2373" s="42">
        <v>111655</v>
      </c>
      <c r="B2373" s="9">
        <v>699</v>
      </c>
      <c r="C2373" s="10">
        <v>44396.155902777777</v>
      </c>
      <c r="D2373" s="10">
        <v>44396.159375000003</v>
      </c>
      <c r="E2373" s="9"/>
      <c r="F2373" s="9"/>
      <c r="G2373" s="9" t="s">
        <v>32</v>
      </c>
      <c r="H2373" s="43" t="s">
        <v>29</v>
      </c>
    </row>
    <row r="2374" spans="1:8">
      <c r="A2374" s="42">
        <v>111010</v>
      </c>
      <c r="B2374" s="9"/>
      <c r="C2374" s="10">
        <v>44390.820856481485</v>
      </c>
      <c r="D2374" s="9"/>
      <c r="E2374" s="9"/>
      <c r="F2374" s="9"/>
      <c r="G2374" s="9" t="s">
        <v>32</v>
      </c>
      <c r="H2374" s="43" t="s">
        <v>28</v>
      </c>
    </row>
    <row r="2375" spans="1:8">
      <c r="A2375" s="42">
        <v>110902</v>
      </c>
      <c r="B2375" s="9">
        <v>426</v>
      </c>
      <c r="C2375" s="10">
        <v>44391.076736111114</v>
      </c>
      <c r="D2375" s="10">
        <v>44391.079513888886</v>
      </c>
      <c r="E2375" s="10">
        <v>44391.085763888892</v>
      </c>
      <c r="F2375" s="10">
        <v>44391.132291666669</v>
      </c>
      <c r="G2375" s="9" t="s">
        <v>32</v>
      </c>
      <c r="H2375" s="43" t="s">
        <v>27</v>
      </c>
    </row>
    <row r="2376" spans="1:8">
      <c r="A2376" s="42">
        <v>113075</v>
      </c>
      <c r="B2376" s="9">
        <v>1082</v>
      </c>
      <c r="C2376" s="10">
        <v>44391.083599537036</v>
      </c>
      <c r="D2376" s="10">
        <v>44391.087766203702</v>
      </c>
      <c r="E2376" s="10">
        <v>44391.091238425928</v>
      </c>
      <c r="F2376" s="9"/>
      <c r="G2376" s="9" t="s">
        <v>32</v>
      </c>
      <c r="H2376" s="43" t="s">
        <v>27</v>
      </c>
    </row>
    <row r="2377" spans="1:8">
      <c r="A2377" s="42">
        <v>111077</v>
      </c>
      <c r="B2377" s="9">
        <v>926</v>
      </c>
      <c r="C2377" s="10">
        <v>44383.175243055557</v>
      </c>
      <c r="D2377" s="10">
        <v>44383.179409722223</v>
      </c>
      <c r="E2377" s="10">
        <v>44383.182881944442</v>
      </c>
      <c r="F2377" s="10">
        <v>44383.232881944445</v>
      </c>
      <c r="G2377" s="9" t="s">
        <v>32</v>
      </c>
      <c r="H2377" s="43" t="s">
        <v>26</v>
      </c>
    </row>
    <row r="2378" spans="1:8">
      <c r="A2378" s="42">
        <v>110548</v>
      </c>
      <c r="B2378" s="9">
        <v>653</v>
      </c>
      <c r="C2378" s="10">
        <v>44381.521782407406</v>
      </c>
      <c r="D2378" s="10">
        <v>44381.524560185186</v>
      </c>
      <c r="E2378" s="9"/>
      <c r="F2378" s="9"/>
      <c r="G2378" s="9" t="s">
        <v>32</v>
      </c>
      <c r="H2378" s="43" t="s">
        <v>27</v>
      </c>
    </row>
    <row r="2379" spans="1:8">
      <c r="A2379" s="42">
        <v>110626</v>
      </c>
      <c r="B2379" s="9">
        <v>1050</v>
      </c>
      <c r="C2379" s="10">
        <v>44386.854317129626</v>
      </c>
      <c r="D2379" s="10">
        <v>44386.855706018519</v>
      </c>
      <c r="E2379" s="9"/>
      <c r="F2379" s="9"/>
      <c r="G2379" s="9" t="s">
        <v>32</v>
      </c>
      <c r="H2379" s="43" t="s">
        <v>28</v>
      </c>
    </row>
    <row r="2380" spans="1:8">
      <c r="A2380" s="42">
        <v>113685</v>
      </c>
      <c r="B2380" s="9">
        <v>3971</v>
      </c>
      <c r="C2380" s="10">
        <v>44400.91128472222</v>
      </c>
      <c r="D2380" s="10">
        <v>44400.912673611114</v>
      </c>
      <c r="E2380" s="10">
        <v>44400.920312499999</v>
      </c>
      <c r="F2380" s="10">
        <v>44400.955034722225</v>
      </c>
      <c r="G2380" s="9" t="s">
        <v>32</v>
      </c>
      <c r="H2380" s="43" t="s">
        <v>26</v>
      </c>
    </row>
    <row r="2381" spans="1:8">
      <c r="A2381" s="42">
        <v>111937</v>
      </c>
      <c r="B2381" s="9">
        <v>7</v>
      </c>
      <c r="C2381" s="10">
        <v>44382.574340277781</v>
      </c>
      <c r="D2381" s="9"/>
      <c r="E2381" s="9"/>
      <c r="F2381" s="9"/>
      <c r="G2381" s="9" t="s">
        <v>32</v>
      </c>
      <c r="H2381" s="43" t="s">
        <v>28</v>
      </c>
    </row>
    <row r="2382" spans="1:8">
      <c r="A2382" s="42">
        <v>111873</v>
      </c>
      <c r="B2382" s="9">
        <v>4788</v>
      </c>
      <c r="C2382" s="10">
        <v>44383.165694444448</v>
      </c>
      <c r="D2382" s="10">
        <v>44383.16777777778</v>
      </c>
      <c r="E2382" s="10">
        <v>44383.170555555553</v>
      </c>
      <c r="F2382" s="10">
        <v>44383.226111111115</v>
      </c>
      <c r="G2382" s="9" t="s">
        <v>32</v>
      </c>
      <c r="H2382" s="43" t="s">
        <v>26</v>
      </c>
    </row>
    <row r="2383" spans="1:8">
      <c r="A2383" s="42">
        <v>113088</v>
      </c>
      <c r="B2383" s="9">
        <v>1082</v>
      </c>
      <c r="C2383" s="10">
        <v>44385.054502314815</v>
      </c>
      <c r="D2383" s="10">
        <v>44385.056585648148</v>
      </c>
      <c r="E2383" s="10">
        <v>44385.058668981481</v>
      </c>
      <c r="F2383" s="9"/>
      <c r="G2383" s="9" t="s">
        <v>32</v>
      </c>
      <c r="H2383" s="43" t="s">
        <v>26</v>
      </c>
    </row>
    <row r="2384" spans="1:8">
      <c r="A2384" s="42">
        <v>114070</v>
      </c>
      <c r="B2384" s="9">
        <v>2772</v>
      </c>
      <c r="C2384" s="10">
        <v>44391.2890625</v>
      </c>
      <c r="D2384" s="9"/>
      <c r="E2384" s="9"/>
      <c r="F2384" s="9"/>
      <c r="G2384" s="9" t="s">
        <v>32</v>
      </c>
      <c r="H2384" s="43" t="s">
        <v>27</v>
      </c>
    </row>
    <row r="2385" spans="1:8">
      <c r="A2385" s="42">
        <v>110922</v>
      </c>
      <c r="B2385" s="9">
        <v>3239</v>
      </c>
      <c r="C2385" s="10">
        <v>44378.822245370371</v>
      </c>
      <c r="D2385" s="10">
        <v>44378.824328703704</v>
      </c>
      <c r="E2385" s="10">
        <v>44378.831273148149</v>
      </c>
      <c r="F2385" s="10">
        <v>44378.838912037034</v>
      </c>
      <c r="G2385" s="9" t="s">
        <v>32</v>
      </c>
      <c r="H2385" s="43" t="s">
        <v>26</v>
      </c>
    </row>
    <row r="2386" spans="1:8">
      <c r="A2386" s="42">
        <v>110411</v>
      </c>
      <c r="B2386" s="9">
        <v>423</v>
      </c>
      <c r="C2386" s="10">
        <v>44387.412847222222</v>
      </c>
      <c r="D2386" s="10">
        <v>44387.413541666669</v>
      </c>
      <c r="E2386" s="10">
        <v>44387.418402777781</v>
      </c>
      <c r="F2386" s="9"/>
      <c r="G2386" s="9" t="s">
        <v>32</v>
      </c>
      <c r="H2386" s="43" t="s">
        <v>26</v>
      </c>
    </row>
    <row r="2387" spans="1:8">
      <c r="A2387" s="42">
        <v>111663</v>
      </c>
      <c r="B2387" s="9">
        <v>2657</v>
      </c>
      <c r="C2387" s="10">
        <v>44402.270231481481</v>
      </c>
      <c r="D2387" s="10">
        <v>44402.274398148147</v>
      </c>
      <c r="E2387" s="9"/>
      <c r="F2387" s="9"/>
      <c r="G2387" s="9" t="s">
        <v>32</v>
      </c>
      <c r="H2387" s="43" t="s">
        <v>26</v>
      </c>
    </row>
    <row r="2388" spans="1:8">
      <c r="A2388" s="42">
        <v>110007</v>
      </c>
      <c r="B2388" s="9">
        <v>673</v>
      </c>
      <c r="C2388" s="10">
        <v>44391.35361111111</v>
      </c>
      <c r="D2388" s="10">
        <v>44391.355694444443</v>
      </c>
      <c r="E2388" s="10">
        <v>44391.357777777775</v>
      </c>
      <c r="F2388" s="10">
        <v>44391.393888888888</v>
      </c>
      <c r="G2388" s="9" t="s">
        <v>32</v>
      </c>
      <c r="H2388" s="43" t="s">
        <v>27</v>
      </c>
    </row>
    <row r="2389" spans="1:8">
      <c r="A2389" s="42">
        <v>114233</v>
      </c>
      <c r="B2389" s="9">
        <v>3750</v>
      </c>
      <c r="C2389" s="10">
        <v>44386.98033564815</v>
      </c>
      <c r="D2389" s="10">
        <v>44386.984502314815</v>
      </c>
      <c r="E2389" s="10">
        <v>44386.989363425928</v>
      </c>
      <c r="F2389" s="10">
        <v>44387.017141203702</v>
      </c>
      <c r="G2389" s="9" t="s">
        <v>32</v>
      </c>
      <c r="H2389" s="43" t="s">
        <v>27</v>
      </c>
    </row>
    <row r="2390" spans="1:8">
      <c r="A2390" s="42">
        <v>112622</v>
      </c>
      <c r="B2390" s="9">
        <v>2655</v>
      </c>
      <c r="C2390" s="10">
        <v>44385.04519675926</v>
      </c>
      <c r="D2390" s="10">
        <v>44385.045891203707</v>
      </c>
      <c r="E2390" s="10">
        <v>44385.050057870372</v>
      </c>
      <c r="F2390" s="10">
        <v>44385.083391203705</v>
      </c>
      <c r="G2390" s="9" t="s">
        <v>32</v>
      </c>
      <c r="H2390" s="43" t="s">
        <v>26</v>
      </c>
    </row>
    <row r="2391" spans="1:8">
      <c r="A2391" s="42">
        <v>111664</v>
      </c>
      <c r="B2391" s="9">
        <v>3271</v>
      </c>
      <c r="C2391" s="10">
        <v>44380.898020833331</v>
      </c>
      <c r="D2391" s="10">
        <v>44380.901493055557</v>
      </c>
      <c r="E2391" s="10">
        <v>44380.909131944441</v>
      </c>
      <c r="F2391" s="10">
        <v>44380.929965277777</v>
      </c>
      <c r="G2391" s="9" t="s">
        <v>32</v>
      </c>
      <c r="H2391" s="43" t="s">
        <v>26</v>
      </c>
    </row>
    <row r="2392" spans="1:8">
      <c r="A2392" s="42">
        <v>112090</v>
      </c>
      <c r="B2392" s="9">
        <v>3343</v>
      </c>
      <c r="C2392" s="10">
        <v>44408.603113425925</v>
      </c>
      <c r="D2392" s="10">
        <v>44408.603807870371</v>
      </c>
      <c r="E2392" s="10">
        <v>44408.610752314817</v>
      </c>
      <c r="F2392" s="9"/>
      <c r="G2392" s="9" t="s">
        <v>32</v>
      </c>
      <c r="H2392" s="43" t="s">
        <v>27</v>
      </c>
    </row>
    <row r="2393" spans="1:8">
      <c r="A2393" s="42">
        <v>113355</v>
      </c>
      <c r="B2393" s="9">
        <v>2918</v>
      </c>
      <c r="C2393" s="10">
        <v>44391.454548611109</v>
      </c>
      <c r="D2393" s="10">
        <v>44391.455937500003</v>
      </c>
      <c r="E2393" s="10">
        <v>44391.458020833335</v>
      </c>
      <c r="F2393" s="10">
        <v>44391.511493055557</v>
      </c>
      <c r="G2393" s="9" t="s">
        <v>32</v>
      </c>
      <c r="H2393" s="43" t="s">
        <v>27</v>
      </c>
    </row>
    <row r="2394" spans="1:8">
      <c r="A2394" s="42">
        <v>114185</v>
      </c>
      <c r="B2394" s="9">
        <v>3866</v>
      </c>
      <c r="C2394" s="10">
        <v>44381.623900462961</v>
      </c>
      <c r="D2394" s="10">
        <v>44381.625289351854</v>
      </c>
      <c r="E2394" s="10">
        <v>44381.630150462966</v>
      </c>
      <c r="F2394" s="10">
        <v>44381.670428240737</v>
      </c>
      <c r="G2394" s="9" t="s">
        <v>32</v>
      </c>
      <c r="H2394" s="43" t="s">
        <v>27</v>
      </c>
    </row>
    <row r="2395" spans="1:8">
      <c r="A2395" s="42">
        <v>110346</v>
      </c>
      <c r="B2395" s="9"/>
      <c r="C2395" s="10">
        <v>44399.284166666665</v>
      </c>
      <c r="D2395" s="9"/>
      <c r="E2395" s="9"/>
      <c r="F2395" s="9"/>
      <c r="G2395" s="9" t="s">
        <v>32</v>
      </c>
      <c r="H2395" s="43" t="s">
        <v>27</v>
      </c>
    </row>
    <row r="2396" spans="1:8">
      <c r="A2396" s="42">
        <v>110863</v>
      </c>
      <c r="B2396" s="9">
        <v>2962</v>
      </c>
      <c r="C2396" s="10">
        <v>44402.096273148149</v>
      </c>
      <c r="D2396" s="10">
        <v>44402.097662037035</v>
      </c>
      <c r="E2396" s="9"/>
      <c r="F2396" s="9"/>
      <c r="G2396" s="9" t="s">
        <v>32</v>
      </c>
      <c r="H2396" s="43" t="s">
        <v>26</v>
      </c>
    </row>
    <row r="2397" spans="1:8">
      <c r="A2397" s="42">
        <v>111540</v>
      </c>
      <c r="B2397" s="9">
        <v>4465</v>
      </c>
      <c r="C2397" s="10">
        <v>44391.610289351855</v>
      </c>
      <c r="D2397" s="10">
        <v>44391.613067129627</v>
      </c>
      <c r="E2397" s="10">
        <v>44391.615844907406</v>
      </c>
      <c r="F2397" s="10">
        <v>44391.63181712963</v>
      </c>
      <c r="G2397" s="9" t="s">
        <v>32</v>
      </c>
      <c r="H2397" s="43" t="s">
        <v>27</v>
      </c>
    </row>
    <row r="2398" spans="1:8">
      <c r="A2398" s="42">
        <v>112007</v>
      </c>
      <c r="B2398" s="9">
        <v>3891</v>
      </c>
      <c r="C2398" s="10">
        <v>44400.060833333337</v>
      </c>
      <c r="D2398" s="10">
        <v>44400.063611111109</v>
      </c>
      <c r="E2398" s="10">
        <v>44400.067777777775</v>
      </c>
      <c r="F2398" s="9"/>
      <c r="G2398" s="9" t="s">
        <v>32</v>
      </c>
      <c r="H2398" s="43" t="s">
        <v>26</v>
      </c>
    </row>
    <row r="2399" spans="1:8">
      <c r="A2399" s="42">
        <v>110434</v>
      </c>
      <c r="B2399" s="9">
        <v>1925</v>
      </c>
      <c r="C2399" s="10">
        <v>44403.140219907407</v>
      </c>
      <c r="D2399" s="10">
        <v>44403.14230324074</v>
      </c>
      <c r="E2399" s="10">
        <v>44403.14508101852</v>
      </c>
      <c r="F2399" s="10">
        <v>44403.157581018517</v>
      </c>
      <c r="G2399" s="9" t="s">
        <v>32</v>
      </c>
      <c r="H2399" s="43" t="s">
        <v>26</v>
      </c>
    </row>
    <row r="2400" spans="1:8">
      <c r="A2400" s="42">
        <v>112486</v>
      </c>
      <c r="B2400" s="9">
        <v>851</v>
      </c>
      <c r="C2400" s="10">
        <v>44391.635381944441</v>
      </c>
      <c r="D2400" s="10">
        <v>44391.636076388888</v>
      </c>
      <c r="E2400" s="10">
        <v>44391.643020833333</v>
      </c>
      <c r="F2400" s="10">
        <v>44391.665243055555</v>
      </c>
      <c r="G2400" s="9" t="s">
        <v>32</v>
      </c>
      <c r="H2400" s="43" t="s">
        <v>27</v>
      </c>
    </row>
    <row r="2401" spans="1:8">
      <c r="A2401" s="42">
        <v>114941</v>
      </c>
      <c r="B2401" s="9">
        <v>4006</v>
      </c>
      <c r="C2401" s="10">
        <v>44391.63553240741</v>
      </c>
      <c r="D2401" s="10">
        <v>44391.639004629629</v>
      </c>
      <c r="E2401" s="10">
        <v>44391.645949074074</v>
      </c>
      <c r="F2401" s="10">
        <v>44391.69872685185</v>
      </c>
      <c r="G2401" s="9" t="s">
        <v>32</v>
      </c>
      <c r="H2401" s="43" t="s">
        <v>27</v>
      </c>
    </row>
    <row r="2402" spans="1:8">
      <c r="A2402" s="42">
        <v>111809</v>
      </c>
      <c r="B2402" s="9">
        <v>761</v>
      </c>
      <c r="C2402" s="10">
        <v>44404.793310185189</v>
      </c>
      <c r="D2402" s="10">
        <v>44404.796087962961</v>
      </c>
      <c r="E2402" s="10">
        <v>44404.799560185187</v>
      </c>
      <c r="F2402" s="10">
        <v>44404.848171296297</v>
      </c>
      <c r="G2402" s="9" t="s">
        <v>32</v>
      </c>
      <c r="H2402" s="43" t="s">
        <v>27</v>
      </c>
    </row>
    <row r="2403" spans="1:8">
      <c r="A2403" s="42">
        <v>111588</v>
      </c>
      <c r="B2403" s="9">
        <v>1866</v>
      </c>
      <c r="C2403" s="10">
        <v>44398.756331018521</v>
      </c>
      <c r="D2403" s="9"/>
      <c r="E2403" s="9"/>
      <c r="F2403" s="9"/>
      <c r="G2403" s="9" t="s">
        <v>32</v>
      </c>
      <c r="H2403" s="43" t="s">
        <v>27</v>
      </c>
    </row>
    <row r="2404" spans="1:8">
      <c r="A2404" s="42">
        <v>112056</v>
      </c>
      <c r="B2404" s="9">
        <v>459</v>
      </c>
      <c r="C2404" s="10">
        <v>44381.68167824074</v>
      </c>
      <c r="D2404" s="10">
        <v>44381.685844907406</v>
      </c>
      <c r="E2404" s="9"/>
      <c r="F2404" s="9"/>
      <c r="G2404" s="9" t="s">
        <v>32</v>
      </c>
      <c r="H2404" s="43" t="s">
        <v>28</v>
      </c>
    </row>
    <row r="2405" spans="1:8">
      <c r="A2405" s="42">
        <v>113547</v>
      </c>
      <c r="B2405" s="9">
        <v>4698</v>
      </c>
      <c r="C2405" s="10">
        <v>44383.800844907404</v>
      </c>
      <c r="D2405" s="10">
        <v>44383.801539351851</v>
      </c>
      <c r="E2405" s="9"/>
      <c r="F2405" s="9"/>
      <c r="G2405" s="9" t="s">
        <v>32</v>
      </c>
      <c r="H2405" s="43" t="s">
        <v>28</v>
      </c>
    </row>
    <row r="2406" spans="1:8">
      <c r="A2406" s="42">
        <v>114276</v>
      </c>
      <c r="B2406" s="9">
        <v>2347</v>
      </c>
      <c r="C2406" s="10">
        <v>44391.852500000001</v>
      </c>
      <c r="D2406" s="9"/>
      <c r="E2406" s="9"/>
      <c r="F2406" s="9"/>
      <c r="G2406" s="9" t="s">
        <v>32</v>
      </c>
      <c r="H2406" s="43" t="s">
        <v>27</v>
      </c>
    </row>
    <row r="2407" spans="1:8">
      <c r="A2407" s="42">
        <v>113864</v>
      </c>
      <c r="B2407" s="9">
        <v>4334</v>
      </c>
      <c r="C2407" s="10">
        <v>44405.970520833333</v>
      </c>
      <c r="D2407" s="9"/>
      <c r="E2407" s="9"/>
      <c r="F2407" s="9"/>
      <c r="G2407" s="9" t="s">
        <v>32</v>
      </c>
      <c r="H2407" s="43" t="s">
        <v>29</v>
      </c>
    </row>
    <row r="2408" spans="1:8">
      <c r="A2408" s="42">
        <v>113920</v>
      </c>
      <c r="B2408" s="9">
        <v>671</v>
      </c>
      <c r="C2408" s="10">
        <v>44401.916018518517</v>
      </c>
      <c r="D2408" s="10">
        <v>44401.920185185183</v>
      </c>
      <c r="E2408" s="10">
        <v>44401.925740740742</v>
      </c>
      <c r="F2408" s="10">
        <v>44401.950046296297</v>
      </c>
      <c r="G2408" s="9" t="s">
        <v>32</v>
      </c>
      <c r="H2408" s="43" t="s">
        <v>27</v>
      </c>
    </row>
    <row r="2409" spans="1:8">
      <c r="A2409" s="42">
        <v>112779</v>
      </c>
      <c r="B2409" s="9">
        <v>4135</v>
      </c>
      <c r="C2409" s="10">
        <v>44398.366099537037</v>
      </c>
      <c r="D2409" s="10">
        <v>44398.367488425924</v>
      </c>
      <c r="E2409" s="10">
        <v>44398.368877314817</v>
      </c>
      <c r="F2409" s="9"/>
      <c r="G2409" s="9" t="s">
        <v>32</v>
      </c>
      <c r="H2409" s="43" t="s">
        <v>28</v>
      </c>
    </row>
    <row r="2410" spans="1:8">
      <c r="A2410" s="42">
        <v>110538</v>
      </c>
      <c r="B2410" s="9">
        <v>4731</v>
      </c>
      <c r="C2410" s="10">
        <v>44380.688078703701</v>
      </c>
      <c r="D2410" s="10">
        <v>44380.691550925927</v>
      </c>
      <c r="E2410" s="10">
        <v>44380.694328703707</v>
      </c>
      <c r="F2410" s="10">
        <v>44380.735300925924</v>
      </c>
      <c r="G2410" s="9" t="s">
        <v>32</v>
      </c>
      <c r="H2410" s="43" t="s">
        <v>26</v>
      </c>
    </row>
    <row r="2411" spans="1:8">
      <c r="A2411" s="42">
        <v>110386</v>
      </c>
      <c r="B2411" s="9">
        <v>3547</v>
      </c>
      <c r="C2411" s="10">
        <v>44381.225844907407</v>
      </c>
      <c r="D2411" s="10">
        <v>44381.229317129626</v>
      </c>
      <c r="E2411" s="10">
        <v>44381.231400462966</v>
      </c>
      <c r="F2411" s="10">
        <v>44381.260567129626</v>
      </c>
      <c r="G2411" s="9" t="s">
        <v>32</v>
      </c>
      <c r="H2411" s="43" t="s">
        <v>26</v>
      </c>
    </row>
    <row r="2412" spans="1:8">
      <c r="A2412" s="42">
        <v>114004</v>
      </c>
      <c r="B2412" s="9">
        <v>4677</v>
      </c>
      <c r="C2412" s="10">
        <v>44402.971215277779</v>
      </c>
      <c r="D2412" s="10">
        <v>44402.972604166665</v>
      </c>
      <c r="E2412" s="10">
        <v>44402.980937499997</v>
      </c>
      <c r="F2412" s="10">
        <v>44402.998298611114</v>
      </c>
      <c r="G2412" s="9" t="s">
        <v>32</v>
      </c>
      <c r="H2412" s="43" t="s">
        <v>26</v>
      </c>
    </row>
    <row r="2413" spans="1:8">
      <c r="A2413" s="42">
        <v>110725</v>
      </c>
      <c r="B2413" s="9">
        <v>4876</v>
      </c>
      <c r="C2413" s="10">
        <v>44408.876504629632</v>
      </c>
      <c r="D2413" s="10">
        <v>44408.880671296298</v>
      </c>
      <c r="E2413" s="9"/>
      <c r="F2413" s="9"/>
      <c r="G2413" s="9" t="s">
        <v>32</v>
      </c>
      <c r="H2413" s="43" t="s">
        <v>28</v>
      </c>
    </row>
    <row r="2414" spans="1:8">
      <c r="A2414" s="42">
        <v>111138</v>
      </c>
      <c r="B2414" s="9">
        <v>1170</v>
      </c>
      <c r="C2414" s="10">
        <v>44391.324224537035</v>
      </c>
      <c r="D2414" s="10">
        <v>44391.326307870368</v>
      </c>
      <c r="E2414" s="10">
        <v>44391.329085648147</v>
      </c>
      <c r="F2414" s="10">
        <v>44391.355474537035</v>
      </c>
      <c r="G2414" s="9" t="s">
        <v>32</v>
      </c>
      <c r="H2414" s="43" t="s">
        <v>26</v>
      </c>
    </row>
    <row r="2415" spans="1:8">
      <c r="A2415" s="42">
        <v>110821</v>
      </c>
      <c r="B2415" s="9">
        <v>725</v>
      </c>
      <c r="C2415" s="10">
        <v>44392.470532407409</v>
      </c>
      <c r="D2415" s="10">
        <v>44392.471226851849</v>
      </c>
      <c r="E2415" s="9"/>
      <c r="F2415" s="9"/>
      <c r="G2415" s="9" t="s">
        <v>32</v>
      </c>
      <c r="H2415" s="43" t="s">
        <v>26</v>
      </c>
    </row>
    <row r="2416" spans="1:8">
      <c r="A2416" s="42">
        <v>110788</v>
      </c>
      <c r="B2416" s="9">
        <v>3494</v>
      </c>
      <c r="C2416" s="10">
        <v>44397.623414351852</v>
      </c>
      <c r="D2416" s="10">
        <v>44397.624108796299</v>
      </c>
      <c r="E2416" s="10">
        <v>44397.625497685185</v>
      </c>
      <c r="F2416" s="10">
        <v>44397.667164351849</v>
      </c>
      <c r="G2416" s="9" t="s">
        <v>32</v>
      </c>
      <c r="H2416" s="43" t="s">
        <v>26</v>
      </c>
    </row>
    <row r="2417" spans="1:8">
      <c r="A2417" s="42">
        <v>113084</v>
      </c>
      <c r="B2417" s="9">
        <v>4346</v>
      </c>
      <c r="C2417" s="10">
        <v>44404.276273148149</v>
      </c>
      <c r="D2417" s="10">
        <v>44404.277662037035</v>
      </c>
      <c r="E2417" s="10">
        <v>44404.279745370368</v>
      </c>
      <c r="F2417" s="10">
        <v>44404.289467592593</v>
      </c>
      <c r="G2417" s="9" t="s">
        <v>32</v>
      </c>
      <c r="H2417" s="43" t="s">
        <v>26</v>
      </c>
    </row>
    <row r="2418" spans="1:8">
      <c r="A2418" s="42">
        <v>112448</v>
      </c>
      <c r="B2418" s="9">
        <v>1417</v>
      </c>
      <c r="C2418" s="10">
        <v>44405.710972222223</v>
      </c>
      <c r="D2418" s="10">
        <v>44405.712361111109</v>
      </c>
      <c r="E2418" s="10">
        <v>44405.72</v>
      </c>
      <c r="F2418" s="9"/>
      <c r="G2418" s="9" t="s">
        <v>32</v>
      </c>
      <c r="H2418" s="43" t="s">
        <v>29</v>
      </c>
    </row>
    <row r="2419" spans="1:8">
      <c r="A2419" s="42">
        <v>112800</v>
      </c>
      <c r="B2419" s="9">
        <v>3180</v>
      </c>
      <c r="C2419" s="10">
        <v>44392.201469907406</v>
      </c>
      <c r="D2419" s="10">
        <v>44392.203553240739</v>
      </c>
      <c r="E2419" s="9"/>
      <c r="F2419" s="9"/>
      <c r="G2419" s="9" t="s">
        <v>32</v>
      </c>
      <c r="H2419" s="43" t="s">
        <v>27</v>
      </c>
    </row>
    <row r="2420" spans="1:8">
      <c r="A2420" s="42">
        <v>114064</v>
      </c>
      <c r="B2420" s="9">
        <v>3221</v>
      </c>
      <c r="C2420" s="10">
        <v>44406.392870370371</v>
      </c>
      <c r="D2420" s="10">
        <v>44406.393564814818</v>
      </c>
      <c r="E2420" s="9"/>
      <c r="F2420" s="9"/>
      <c r="G2420" s="9" t="s">
        <v>32</v>
      </c>
      <c r="H2420" s="43" t="s">
        <v>26</v>
      </c>
    </row>
    <row r="2421" spans="1:8">
      <c r="A2421" s="42">
        <v>113815</v>
      </c>
      <c r="B2421" s="9">
        <v>1478</v>
      </c>
      <c r="C2421" s="10">
        <v>44395.470636574071</v>
      </c>
      <c r="D2421" s="10">
        <v>44395.472025462965</v>
      </c>
      <c r="E2421" s="10">
        <v>44395.475497685184</v>
      </c>
      <c r="F2421" s="10">
        <v>44395.492858796293</v>
      </c>
      <c r="G2421" s="9" t="s">
        <v>32</v>
      </c>
      <c r="H2421" s="43" t="s">
        <v>26</v>
      </c>
    </row>
    <row r="2422" spans="1:8">
      <c r="A2422" s="42">
        <v>110255</v>
      </c>
      <c r="B2422" s="9">
        <v>3731</v>
      </c>
      <c r="C2422" s="10">
        <v>44381.253831018519</v>
      </c>
      <c r="D2422" s="10">
        <v>44381.257303240738</v>
      </c>
      <c r="E2422" s="10">
        <v>44381.265636574077</v>
      </c>
      <c r="F2422" s="10">
        <v>44381.292719907404</v>
      </c>
      <c r="G2422" s="9" t="s">
        <v>32</v>
      </c>
      <c r="H2422" s="43" t="s">
        <v>26</v>
      </c>
    </row>
    <row r="2423" spans="1:8">
      <c r="A2423" s="42">
        <v>113068</v>
      </c>
      <c r="B2423" s="9">
        <v>649</v>
      </c>
      <c r="C2423" s="10">
        <v>44396.405324074076</v>
      </c>
      <c r="D2423" s="10">
        <v>44396.406018518515</v>
      </c>
      <c r="E2423" s="10">
        <v>44396.412962962961</v>
      </c>
      <c r="F2423" s="10">
        <v>44396.429629629631</v>
      </c>
      <c r="G2423" s="9" t="s">
        <v>32</v>
      </c>
      <c r="H2423" s="43" t="s">
        <v>26</v>
      </c>
    </row>
    <row r="2424" spans="1:8">
      <c r="A2424" s="42">
        <v>114475</v>
      </c>
      <c r="B2424" s="9">
        <v>2082</v>
      </c>
      <c r="C2424" s="10">
        <v>44393.954918981479</v>
      </c>
      <c r="D2424" s="10">
        <v>44393.958391203705</v>
      </c>
      <c r="E2424" s="9"/>
      <c r="F2424" s="9"/>
      <c r="G2424" s="9" t="s">
        <v>32</v>
      </c>
      <c r="H2424" s="43" t="s">
        <v>28</v>
      </c>
    </row>
    <row r="2425" spans="1:8">
      <c r="A2425" s="42">
        <v>111956</v>
      </c>
      <c r="B2425" s="9">
        <v>3272</v>
      </c>
      <c r="C2425" s="10">
        <v>44402.969872685186</v>
      </c>
      <c r="D2425" s="10">
        <v>44402.971956018519</v>
      </c>
      <c r="E2425" s="9"/>
      <c r="F2425" s="9"/>
      <c r="G2425" s="9" t="s">
        <v>32</v>
      </c>
      <c r="H2425" s="43" t="s">
        <v>28</v>
      </c>
    </row>
    <row r="2426" spans="1:8">
      <c r="A2426" s="42">
        <v>111229</v>
      </c>
      <c r="B2426" s="9">
        <v>2881</v>
      </c>
      <c r="C2426" s="10">
        <v>44403.675034722219</v>
      </c>
      <c r="D2426" s="10">
        <v>44403.677812499998</v>
      </c>
      <c r="E2426" s="10">
        <v>44403.68545138889</v>
      </c>
      <c r="F2426" s="10">
        <v>44403.737534722219</v>
      </c>
      <c r="G2426" s="9" t="s">
        <v>32</v>
      </c>
      <c r="H2426" s="43" t="s">
        <v>28</v>
      </c>
    </row>
    <row r="2427" spans="1:8">
      <c r="A2427" s="42">
        <v>114331</v>
      </c>
      <c r="B2427" s="9">
        <v>4064</v>
      </c>
      <c r="C2427" s="10">
        <v>44388.795381944445</v>
      </c>
      <c r="D2427" s="10">
        <v>44388.798854166664</v>
      </c>
      <c r="E2427" s="10">
        <v>44388.804409722223</v>
      </c>
      <c r="F2427" s="10">
        <v>44388.84815972222</v>
      </c>
      <c r="G2427" s="9" t="s">
        <v>32</v>
      </c>
      <c r="H2427" s="43" t="s">
        <v>26</v>
      </c>
    </row>
    <row r="2428" spans="1:8">
      <c r="A2428" s="42">
        <v>110927</v>
      </c>
      <c r="B2428" s="9">
        <v>3135</v>
      </c>
      <c r="C2428" s="10">
        <v>44388.0393287037</v>
      </c>
      <c r="D2428" s="10">
        <v>44388.043495370373</v>
      </c>
      <c r="E2428" s="10">
        <v>44388.04488425926</v>
      </c>
      <c r="F2428" s="10">
        <v>44388.080300925925</v>
      </c>
      <c r="G2428" s="9" t="s">
        <v>32</v>
      </c>
      <c r="H2428" s="43" t="s">
        <v>26</v>
      </c>
    </row>
    <row r="2429" spans="1:8">
      <c r="A2429" s="42">
        <v>110332</v>
      </c>
      <c r="B2429" s="9"/>
      <c r="C2429" s="10">
        <v>44397.30810185185</v>
      </c>
      <c r="D2429" s="9"/>
      <c r="E2429" s="9"/>
      <c r="F2429" s="9"/>
      <c r="G2429" s="9" t="s">
        <v>32</v>
      </c>
      <c r="H2429" s="43" t="s">
        <v>26</v>
      </c>
    </row>
    <row r="2430" spans="1:8">
      <c r="A2430" s="42">
        <v>113845</v>
      </c>
      <c r="B2430" s="9">
        <v>221</v>
      </c>
      <c r="C2430" s="10">
        <v>44399.922858796293</v>
      </c>
      <c r="D2430" s="10">
        <v>44399.92633101852</v>
      </c>
      <c r="E2430" s="10">
        <v>44399.929803240739</v>
      </c>
      <c r="F2430" s="10">
        <v>44399.963831018518</v>
      </c>
      <c r="G2430" s="9" t="s">
        <v>32</v>
      </c>
      <c r="H2430" s="43" t="s">
        <v>26</v>
      </c>
    </row>
    <row r="2431" spans="1:8">
      <c r="A2431" s="42">
        <v>113611</v>
      </c>
      <c r="B2431" s="9">
        <v>4634</v>
      </c>
      <c r="C2431" s="10">
        <v>44378.82435185185</v>
      </c>
      <c r="D2431" s="10">
        <v>44378.828518518516</v>
      </c>
      <c r="E2431" s="9"/>
      <c r="F2431" s="9"/>
      <c r="G2431" s="9" t="s">
        <v>32</v>
      </c>
      <c r="H2431" s="43" t="s">
        <v>26</v>
      </c>
    </row>
    <row r="2432" spans="1:8">
      <c r="A2432" s="42">
        <v>114312</v>
      </c>
      <c r="B2432" s="9">
        <v>1746</v>
      </c>
      <c r="C2432" s="10">
        <v>44387.755486111113</v>
      </c>
      <c r="D2432" s="10">
        <v>44387.759652777779</v>
      </c>
      <c r="E2432" s="10">
        <v>44387.765902777777</v>
      </c>
      <c r="F2432" s="10">
        <v>44387.781875000001</v>
      </c>
      <c r="G2432" s="9" t="s">
        <v>32</v>
      </c>
      <c r="H2432" s="43" t="s">
        <v>26</v>
      </c>
    </row>
    <row r="2433" spans="1:8">
      <c r="A2433" s="42">
        <v>113288</v>
      </c>
      <c r="B2433" s="9">
        <v>4513</v>
      </c>
      <c r="C2433" s="10">
        <v>44379.013067129628</v>
      </c>
      <c r="D2433" s="10">
        <v>44379.015844907408</v>
      </c>
      <c r="E2433" s="9"/>
      <c r="F2433" s="9"/>
      <c r="G2433" s="9" t="s">
        <v>32</v>
      </c>
      <c r="H2433" s="43" t="s">
        <v>28</v>
      </c>
    </row>
    <row r="2434" spans="1:8">
      <c r="A2434" s="42">
        <v>114239</v>
      </c>
      <c r="B2434" s="9">
        <v>4210</v>
      </c>
      <c r="C2434" s="10">
        <v>44382.116469907407</v>
      </c>
      <c r="D2434" s="10">
        <v>44382.11855324074</v>
      </c>
      <c r="E2434" s="10">
        <v>44382.123414351852</v>
      </c>
      <c r="F2434" s="10">
        <v>44382.169942129629</v>
      </c>
      <c r="G2434" s="9" t="s">
        <v>32</v>
      </c>
      <c r="H2434" s="43" t="s">
        <v>27</v>
      </c>
    </row>
    <row r="2435" spans="1:8">
      <c r="A2435" s="42">
        <v>112344</v>
      </c>
      <c r="B2435" s="9">
        <v>1267</v>
      </c>
      <c r="C2435" s="10">
        <v>44387.36204861111</v>
      </c>
      <c r="D2435" s="10">
        <v>44387.366215277776</v>
      </c>
      <c r="E2435" s="9"/>
      <c r="F2435" s="9"/>
      <c r="G2435" s="9" t="s">
        <v>32</v>
      </c>
      <c r="H2435" s="43" t="s">
        <v>26</v>
      </c>
    </row>
    <row r="2436" spans="1:8">
      <c r="A2436" s="42">
        <v>111323</v>
      </c>
      <c r="B2436" s="9"/>
      <c r="C2436" s="10">
        <v>44392.695509259262</v>
      </c>
      <c r="D2436" s="9"/>
      <c r="E2436" s="9"/>
      <c r="F2436" s="9"/>
      <c r="G2436" s="9" t="s">
        <v>32</v>
      </c>
      <c r="H2436" s="43" t="s">
        <v>27</v>
      </c>
    </row>
    <row r="2437" spans="1:8">
      <c r="A2437" s="42">
        <v>113548</v>
      </c>
      <c r="B2437" s="9">
        <v>2657</v>
      </c>
      <c r="C2437" s="10">
        <v>44398.152037037034</v>
      </c>
      <c r="D2437" s="10">
        <v>44398.154814814814</v>
      </c>
      <c r="E2437" s="10">
        <v>44398.162453703706</v>
      </c>
      <c r="F2437" s="10">
        <v>44398.204814814817</v>
      </c>
      <c r="G2437" s="9" t="s">
        <v>32</v>
      </c>
      <c r="H2437" s="43" t="s">
        <v>26</v>
      </c>
    </row>
    <row r="2438" spans="1:8">
      <c r="A2438" s="42">
        <v>112435</v>
      </c>
      <c r="B2438" s="9">
        <v>1082</v>
      </c>
      <c r="C2438" s="10">
        <v>44384.680613425924</v>
      </c>
      <c r="D2438" s="10">
        <v>44384.682696759257</v>
      </c>
      <c r="E2438" s="10">
        <v>44384.685474537036</v>
      </c>
      <c r="F2438" s="10">
        <v>44384.724363425928</v>
      </c>
      <c r="G2438" s="9" t="s">
        <v>32</v>
      </c>
      <c r="H2438" s="43" t="s">
        <v>26</v>
      </c>
    </row>
    <row r="2439" spans="1:8">
      <c r="A2439" s="42">
        <v>111441</v>
      </c>
      <c r="B2439" s="9"/>
      <c r="C2439" s="10">
        <v>44408.905381944445</v>
      </c>
      <c r="D2439" s="9"/>
      <c r="E2439" s="9"/>
      <c r="F2439" s="9"/>
      <c r="G2439" s="9" t="s">
        <v>32</v>
      </c>
      <c r="H2439" s="43" t="s">
        <v>29</v>
      </c>
    </row>
    <row r="2440" spans="1:8">
      <c r="A2440" s="42">
        <v>114730</v>
      </c>
      <c r="B2440" s="9">
        <v>2067</v>
      </c>
      <c r="C2440" s="10">
        <v>44408.413773148146</v>
      </c>
      <c r="D2440" s="10">
        <v>44408.417939814812</v>
      </c>
      <c r="E2440" s="10">
        <v>44408.425578703704</v>
      </c>
      <c r="F2440" s="10">
        <v>44408.473495370374</v>
      </c>
      <c r="G2440" s="9" t="s">
        <v>32</v>
      </c>
      <c r="H2440" s="43" t="s">
        <v>27</v>
      </c>
    </row>
    <row r="2441" spans="1:8">
      <c r="A2441" s="42">
        <v>112954</v>
      </c>
      <c r="B2441" s="9">
        <v>3362</v>
      </c>
      <c r="C2441" s="10">
        <v>44378.712291666663</v>
      </c>
      <c r="D2441" s="10">
        <v>44378.715763888889</v>
      </c>
      <c r="E2441" s="10">
        <v>44378.721319444441</v>
      </c>
      <c r="F2441" s="10">
        <v>44378.745625000003</v>
      </c>
      <c r="G2441" s="9" t="s">
        <v>32</v>
      </c>
      <c r="H2441" s="43" t="s">
        <v>26</v>
      </c>
    </row>
    <row r="2442" spans="1:8">
      <c r="A2442" s="42">
        <v>111586</v>
      </c>
      <c r="B2442" s="9">
        <v>1832</v>
      </c>
      <c r="C2442" s="10">
        <v>44384.621874999997</v>
      </c>
      <c r="D2442" s="10">
        <v>44384.623263888891</v>
      </c>
      <c r="E2442" s="9"/>
      <c r="F2442" s="9"/>
      <c r="G2442" s="9" t="s">
        <v>32</v>
      </c>
      <c r="H2442" s="43" t="s">
        <v>26</v>
      </c>
    </row>
    <row r="2443" spans="1:8">
      <c r="A2443" s="42">
        <v>114491</v>
      </c>
      <c r="B2443" s="9">
        <v>1846</v>
      </c>
      <c r="C2443" s="10">
        <v>44408.387789351851</v>
      </c>
      <c r="D2443" s="10">
        <v>44408.391956018517</v>
      </c>
      <c r="E2443" s="10">
        <v>44408.397511574076</v>
      </c>
      <c r="F2443" s="10">
        <v>44408.446122685185</v>
      </c>
      <c r="G2443" s="9" t="s">
        <v>32</v>
      </c>
      <c r="H2443" s="43" t="s">
        <v>27</v>
      </c>
    </row>
    <row r="2444" spans="1:8">
      <c r="A2444" s="42">
        <v>110672</v>
      </c>
      <c r="B2444" s="9">
        <v>699</v>
      </c>
      <c r="C2444" s="10">
        <v>44385.594027777777</v>
      </c>
      <c r="D2444" s="10">
        <v>44385.594722222224</v>
      </c>
      <c r="E2444" s="9"/>
      <c r="F2444" s="9"/>
      <c r="G2444" s="9" t="s">
        <v>32</v>
      </c>
      <c r="H2444" s="43" t="s">
        <v>27</v>
      </c>
    </row>
    <row r="2445" spans="1:8">
      <c r="A2445" s="42">
        <v>110994</v>
      </c>
      <c r="B2445" s="9">
        <v>2851</v>
      </c>
      <c r="C2445" s="10">
        <v>44384.600925925923</v>
      </c>
      <c r="D2445" s="10">
        <v>44384.602314814816</v>
      </c>
      <c r="E2445" s="9"/>
      <c r="F2445" s="9"/>
      <c r="G2445" s="9" t="s">
        <v>32</v>
      </c>
      <c r="H2445" s="43" t="s">
        <v>26</v>
      </c>
    </row>
    <row r="2446" spans="1:8">
      <c r="A2446" s="42">
        <v>112246</v>
      </c>
      <c r="B2446" s="9">
        <v>2342</v>
      </c>
      <c r="C2446" s="10">
        <v>44387.567129629628</v>
      </c>
      <c r="D2446" s="9"/>
      <c r="E2446" s="9"/>
      <c r="F2446" s="9"/>
      <c r="G2446" s="9" t="s">
        <v>32</v>
      </c>
      <c r="H2446" s="43" t="s">
        <v>28</v>
      </c>
    </row>
    <row r="2447" spans="1:8">
      <c r="A2447" s="42">
        <v>112789</v>
      </c>
      <c r="B2447" s="9">
        <v>2076</v>
      </c>
      <c r="C2447" s="10">
        <v>44407.539699074077</v>
      </c>
      <c r="D2447" s="10">
        <v>44407.540393518517</v>
      </c>
      <c r="E2447" s="9"/>
      <c r="F2447" s="9"/>
      <c r="G2447" s="9" t="s">
        <v>32</v>
      </c>
      <c r="H2447" s="43" t="s">
        <v>26</v>
      </c>
    </row>
    <row r="2448" spans="1:8">
      <c r="A2448" s="42">
        <v>110288</v>
      </c>
      <c r="B2448" s="9">
        <v>388</v>
      </c>
      <c r="C2448" s="10">
        <v>44378.437488425923</v>
      </c>
      <c r="D2448" s="10">
        <v>44378.439571759256</v>
      </c>
      <c r="E2448" s="10">
        <v>44378.443738425929</v>
      </c>
      <c r="F2448" s="10">
        <v>44378.479849537034</v>
      </c>
      <c r="G2448" s="9" t="s">
        <v>32</v>
      </c>
      <c r="H2448" s="43" t="s">
        <v>26</v>
      </c>
    </row>
    <row r="2449" spans="1:8">
      <c r="A2449" s="42">
        <v>114593</v>
      </c>
      <c r="B2449" s="9">
        <v>3910</v>
      </c>
      <c r="C2449" s="10">
        <v>44400.884398148148</v>
      </c>
      <c r="D2449" s="10">
        <v>44400.885787037034</v>
      </c>
      <c r="E2449" s="10">
        <v>44400.887175925927</v>
      </c>
      <c r="F2449" s="10">
        <v>44400.903148148151</v>
      </c>
      <c r="G2449" s="9" t="s">
        <v>32</v>
      </c>
      <c r="H2449" s="43" t="s">
        <v>26</v>
      </c>
    </row>
    <row r="2450" spans="1:8">
      <c r="A2450" s="42">
        <v>110541</v>
      </c>
      <c r="B2450" s="9"/>
      <c r="C2450" s="10">
        <v>44378.907442129632</v>
      </c>
      <c r="D2450" s="9"/>
      <c r="E2450" s="9"/>
      <c r="F2450" s="9"/>
      <c r="G2450" s="9" t="s">
        <v>32</v>
      </c>
      <c r="H2450" s="43" t="s">
        <v>29</v>
      </c>
    </row>
    <row r="2451" spans="1:8">
      <c r="A2451" s="42">
        <v>112918</v>
      </c>
      <c r="B2451" s="9">
        <v>2681</v>
      </c>
      <c r="C2451" s="10">
        <v>44400.37672453704</v>
      </c>
      <c r="D2451" s="10">
        <v>44400.377418981479</v>
      </c>
      <c r="E2451" s="10">
        <v>44400.379502314812</v>
      </c>
      <c r="F2451" s="10">
        <v>44400.423946759256</v>
      </c>
      <c r="G2451" s="9" t="s">
        <v>32</v>
      </c>
      <c r="H2451" s="43" t="s">
        <v>27</v>
      </c>
    </row>
    <row r="2452" spans="1:8">
      <c r="A2452" s="42">
        <v>113696</v>
      </c>
      <c r="B2452" s="9">
        <v>660</v>
      </c>
      <c r="C2452" s="10">
        <v>44396.285532407404</v>
      </c>
      <c r="D2452" s="10">
        <v>44396.286921296298</v>
      </c>
      <c r="E2452" s="9"/>
      <c r="F2452" s="9"/>
      <c r="G2452" s="9" t="s">
        <v>32</v>
      </c>
      <c r="H2452" s="43" t="s">
        <v>26</v>
      </c>
    </row>
    <row r="2453" spans="1:8">
      <c r="A2453" s="42">
        <v>111735</v>
      </c>
      <c r="B2453" s="9">
        <v>4976</v>
      </c>
      <c r="C2453" s="10">
        <v>44401.663391203707</v>
      </c>
      <c r="D2453" s="10">
        <v>44401.66547453704</v>
      </c>
      <c r="E2453" s="9"/>
      <c r="F2453" s="9"/>
      <c r="G2453" s="9" t="s">
        <v>32</v>
      </c>
      <c r="H2453" s="43" t="s">
        <v>26</v>
      </c>
    </row>
    <row r="2454" spans="1:8">
      <c r="A2454" s="42">
        <v>112524</v>
      </c>
      <c r="B2454" s="9">
        <v>3884</v>
      </c>
      <c r="C2454" s="10">
        <v>44404.46465277778</v>
      </c>
      <c r="D2454" s="10">
        <v>44404.466736111113</v>
      </c>
      <c r="E2454" s="9"/>
      <c r="F2454" s="9"/>
      <c r="G2454" s="9" t="s">
        <v>32</v>
      </c>
      <c r="H2454" s="43" t="s">
        <v>28</v>
      </c>
    </row>
    <row r="2455" spans="1:8">
      <c r="A2455" s="42">
        <v>114809</v>
      </c>
      <c r="B2455" s="9">
        <v>1301</v>
      </c>
      <c r="C2455" s="10">
        <v>44394.354953703703</v>
      </c>
      <c r="D2455" s="10">
        <v>44394.357731481483</v>
      </c>
      <c r="E2455" s="9"/>
      <c r="F2455" s="9"/>
      <c r="G2455" s="9" t="s">
        <v>32</v>
      </c>
      <c r="H2455" s="43" t="s">
        <v>26</v>
      </c>
    </row>
    <row r="2456" spans="1:8">
      <c r="A2456" s="42">
        <v>114717</v>
      </c>
      <c r="B2456" s="9">
        <v>1882</v>
      </c>
      <c r="C2456" s="10">
        <v>44401.421342592592</v>
      </c>
      <c r="D2456" s="10">
        <v>44401.422731481478</v>
      </c>
      <c r="E2456" s="9"/>
      <c r="F2456" s="9"/>
      <c r="G2456" s="9" t="s">
        <v>32</v>
      </c>
      <c r="H2456" s="43" t="s">
        <v>28</v>
      </c>
    </row>
    <row r="2457" spans="1:8">
      <c r="A2457" s="42">
        <v>112245</v>
      </c>
      <c r="B2457" s="9">
        <v>1548</v>
      </c>
      <c r="C2457" s="10">
        <v>44384.531643518516</v>
      </c>
      <c r="D2457" s="10">
        <v>44384.534421296295</v>
      </c>
      <c r="E2457" s="10">
        <v>44384.535810185182</v>
      </c>
      <c r="F2457" s="10">
        <v>44384.583032407405</v>
      </c>
      <c r="G2457" s="9" t="s">
        <v>32</v>
      </c>
      <c r="H2457" s="43" t="s">
        <v>26</v>
      </c>
    </row>
    <row r="2458" spans="1:8">
      <c r="A2458" s="42">
        <v>112017</v>
      </c>
      <c r="B2458" s="9">
        <v>1236</v>
      </c>
      <c r="C2458" s="10">
        <v>44384.593263888892</v>
      </c>
      <c r="D2458" s="9"/>
      <c r="E2458" s="9"/>
      <c r="F2458" s="9"/>
      <c r="G2458" s="9" t="s">
        <v>32</v>
      </c>
      <c r="H2458" s="43" t="s">
        <v>28</v>
      </c>
    </row>
    <row r="2459" spans="1:8">
      <c r="A2459" s="42">
        <v>112417</v>
      </c>
      <c r="B2459" s="9">
        <v>4513</v>
      </c>
      <c r="C2459" s="10">
        <v>44380.25980324074</v>
      </c>
      <c r="D2459" s="10">
        <v>44380.261886574073</v>
      </c>
      <c r="E2459" s="10">
        <v>44380.263969907406</v>
      </c>
      <c r="F2459" s="10">
        <v>44380.315358796295</v>
      </c>
      <c r="G2459" s="9" t="s">
        <v>32</v>
      </c>
      <c r="H2459" s="43" t="s">
        <v>26</v>
      </c>
    </row>
    <row r="2460" spans="1:8">
      <c r="A2460" s="42">
        <v>111560</v>
      </c>
      <c r="B2460" s="9">
        <v>4484</v>
      </c>
      <c r="C2460" s="10">
        <v>44403.244560185187</v>
      </c>
      <c r="D2460" s="10">
        <v>44403.248726851853</v>
      </c>
      <c r="E2460" s="10">
        <v>44403.254976851851</v>
      </c>
      <c r="F2460" s="10">
        <v>44403.293171296296</v>
      </c>
      <c r="G2460" s="9" t="s">
        <v>32</v>
      </c>
      <c r="H2460" s="43" t="s">
        <v>26</v>
      </c>
    </row>
    <row r="2461" spans="1:8">
      <c r="A2461" s="42">
        <v>110410</v>
      </c>
      <c r="B2461" s="9"/>
      <c r="C2461" s="10">
        <v>44378.18141203704</v>
      </c>
      <c r="D2461" s="9"/>
      <c r="E2461" s="9"/>
      <c r="F2461" s="9"/>
      <c r="G2461" s="9" t="s">
        <v>32</v>
      </c>
      <c r="H2461" s="43" t="s">
        <v>26</v>
      </c>
    </row>
    <row r="2462" spans="1:8">
      <c r="A2462" s="42">
        <v>111079</v>
      </c>
      <c r="B2462" s="9">
        <v>4689</v>
      </c>
      <c r="C2462" s="10">
        <v>44408.393240740741</v>
      </c>
      <c r="D2462" s="10">
        <v>44408.395324074074</v>
      </c>
      <c r="E2462" s="10">
        <v>44408.400185185186</v>
      </c>
      <c r="F2462" s="10">
        <v>44408.442546296297</v>
      </c>
      <c r="G2462" s="9" t="s">
        <v>32</v>
      </c>
      <c r="H2462" s="43" t="s">
        <v>26</v>
      </c>
    </row>
    <row r="2463" spans="1:8">
      <c r="A2463" s="42">
        <v>110419</v>
      </c>
      <c r="B2463" s="9">
        <v>1652</v>
      </c>
      <c r="C2463" s="10">
        <v>44393.368148148147</v>
      </c>
      <c r="D2463" s="10">
        <v>44393.368842592594</v>
      </c>
      <c r="E2463" s="10">
        <v>44393.375787037039</v>
      </c>
      <c r="F2463" s="10">
        <v>44393.389675925922</v>
      </c>
      <c r="G2463" s="9" t="s">
        <v>32</v>
      </c>
      <c r="H2463" s="43" t="s">
        <v>27</v>
      </c>
    </row>
    <row r="2464" spans="1:8">
      <c r="A2464" s="42">
        <v>110366</v>
      </c>
      <c r="B2464" s="9">
        <v>939</v>
      </c>
      <c r="C2464" s="10">
        <v>44392.814062500001</v>
      </c>
      <c r="D2464" s="10">
        <v>44392.816145833334</v>
      </c>
      <c r="E2464" s="10">
        <v>44392.81753472222</v>
      </c>
      <c r="F2464" s="10">
        <v>44392.850868055553</v>
      </c>
      <c r="G2464" s="9" t="s">
        <v>32</v>
      </c>
      <c r="H2464" s="43" t="s">
        <v>26</v>
      </c>
    </row>
    <row r="2465" spans="1:8">
      <c r="A2465" s="42">
        <v>113141</v>
      </c>
      <c r="B2465" s="9">
        <v>4690</v>
      </c>
      <c r="C2465" s="10">
        <v>44385.945185185185</v>
      </c>
      <c r="D2465" s="10">
        <v>44385.947268518517</v>
      </c>
      <c r="E2465" s="10">
        <v>44385.950740740744</v>
      </c>
      <c r="F2465" s="10">
        <v>44385.957685185182</v>
      </c>
      <c r="G2465" s="9" t="s">
        <v>32</v>
      </c>
      <c r="H2465" s="43" t="s">
        <v>26</v>
      </c>
    </row>
    <row r="2466" spans="1:8">
      <c r="A2466" s="42">
        <v>113040</v>
      </c>
      <c r="B2466" s="9">
        <v>818</v>
      </c>
      <c r="C2466" s="10">
        <v>44390.160624999997</v>
      </c>
      <c r="D2466" s="10">
        <v>44390.162708333337</v>
      </c>
      <c r="E2466" s="10">
        <v>44390.165486111109</v>
      </c>
      <c r="F2466" s="10">
        <v>44390.218263888892</v>
      </c>
      <c r="G2466" s="9" t="s">
        <v>32</v>
      </c>
      <c r="H2466" s="43" t="s">
        <v>26</v>
      </c>
    </row>
    <row r="2467" spans="1:8">
      <c r="A2467" s="42">
        <v>112642</v>
      </c>
      <c r="B2467" s="9">
        <v>2249</v>
      </c>
      <c r="C2467" s="10">
        <v>44389.611979166664</v>
      </c>
      <c r="D2467" s="10">
        <v>44389.612673611111</v>
      </c>
      <c r="E2467" s="10">
        <v>44389.619618055556</v>
      </c>
      <c r="F2467" s="10">
        <v>44389.64739583333</v>
      </c>
      <c r="G2467" s="9" t="s">
        <v>32</v>
      </c>
      <c r="H2467" s="43" t="s">
        <v>26</v>
      </c>
    </row>
    <row r="2468" spans="1:8">
      <c r="A2468" s="42">
        <v>114423</v>
      </c>
      <c r="B2468" s="9">
        <v>1711</v>
      </c>
      <c r="C2468" s="10">
        <v>44382.334837962961</v>
      </c>
      <c r="D2468" s="10">
        <v>44382.336226851854</v>
      </c>
      <c r="E2468" s="10">
        <v>44382.339699074073</v>
      </c>
      <c r="F2468" s="10">
        <v>44382.391782407409</v>
      </c>
      <c r="G2468" s="9" t="s">
        <v>32</v>
      </c>
      <c r="H2468" s="43" t="s">
        <v>27</v>
      </c>
    </row>
    <row r="2469" spans="1:8">
      <c r="A2469" s="42">
        <v>110089</v>
      </c>
      <c r="B2469" s="9">
        <v>3102</v>
      </c>
      <c r="C2469" s="10">
        <v>44407.333981481483</v>
      </c>
      <c r="D2469" s="10">
        <v>44407.338148148148</v>
      </c>
      <c r="E2469" s="10">
        <v>44407.343009259261</v>
      </c>
      <c r="F2469" s="10">
        <v>44407.392314814817</v>
      </c>
      <c r="G2469" s="9" t="s">
        <v>32</v>
      </c>
      <c r="H2469" s="43" t="s">
        <v>26</v>
      </c>
    </row>
    <row r="2470" spans="1:8">
      <c r="A2470" s="42">
        <v>111452</v>
      </c>
      <c r="B2470" s="9"/>
      <c r="C2470" s="10">
        <v>44399.357754629629</v>
      </c>
      <c r="D2470" s="9"/>
      <c r="E2470" s="9"/>
      <c r="F2470" s="9"/>
      <c r="G2470" s="9" t="s">
        <v>32</v>
      </c>
      <c r="H2470" s="43" t="s">
        <v>26</v>
      </c>
    </row>
    <row r="2471" spans="1:8">
      <c r="A2471" s="42">
        <v>112100</v>
      </c>
      <c r="B2471" s="9">
        <v>2361</v>
      </c>
      <c r="C2471" s="10">
        <v>44398.284409722219</v>
      </c>
      <c r="D2471" s="10">
        <v>44398.285104166665</v>
      </c>
      <c r="E2471" s="9"/>
      <c r="F2471" s="9"/>
      <c r="G2471" s="9" t="s">
        <v>32</v>
      </c>
      <c r="H2471" s="43" t="s">
        <v>26</v>
      </c>
    </row>
    <row r="2472" spans="1:8">
      <c r="A2472" s="42">
        <v>112241</v>
      </c>
      <c r="B2472" s="9">
        <v>645</v>
      </c>
      <c r="C2472" s="10">
        <v>44404.503391203703</v>
      </c>
      <c r="D2472" s="10">
        <v>44404.505474537036</v>
      </c>
      <c r="E2472" s="10">
        <v>44404.508252314816</v>
      </c>
      <c r="F2472" s="10">
        <v>44404.538113425922</v>
      </c>
      <c r="G2472" s="9" t="s">
        <v>32</v>
      </c>
      <c r="H2472" s="43" t="s">
        <v>26</v>
      </c>
    </row>
    <row r="2473" spans="1:8">
      <c r="A2473" s="42">
        <v>114370</v>
      </c>
      <c r="B2473" s="9">
        <v>919</v>
      </c>
      <c r="C2473" s="10">
        <v>44395.637962962966</v>
      </c>
      <c r="D2473" s="10">
        <v>44395.642129629632</v>
      </c>
      <c r="E2473" s="10">
        <v>44395.646990740737</v>
      </c>
      <c r="F2473" s="10">
        <v>44395.690740740742</v>
      </c>
      <c r="G2473" s="9" t="s">
        <v>32</v>
      </c>
      <c r="H2473" s="43" t="s">
        <v>26</v>
      </c>
    </row>
    <row r="2474" spans="1:8">
      <c r="A2474" s="42">
        <v>113016</v>
      </c>
      <c r="B2474" s="9">
        <v>4229</v>
      </c>
      <c r="C2474" s="10">
        <v>44388.734583333331</v>
      </c>
      <c r="D2474" s="10">
        <v>44388.738749999997</v>
      </c>
      <c r="E2474" s="9"/>
      <c r="F2474" s="9"/>
      <c r="G2474" s="9" t="s">
        <v>32</v>
      </c>
      <c r="H2474" s="43" t="s">
        <v>26</v>
      </c>
    </row>
    <row r="2475" spans="1:8">
      <c r="A2475" s="42">
        <v>112436</v>
      </c>
      <c r="B2475" s="9">
        <v>4546</v>
      </c>
      <c r="C2475" s="10">
        <v>44393.787847222222</v>
      </c>
      <c r="D2475" s="9"/>
      <c r="E2475" s="9"/>
      <c r="F2475" s="9"/>
      <c r="G2475" s="9" t="s">
        <v>32</v>
      </c>
      <c r="H2475" s="43" t="s">
        <v>27</v>
      </c>
    </row>
    <row r="2476" spans="1:8">
      <c r="A2476" s="42">
        <v>112999</v>
      </c>
      <c r="B2476" s="9">
        <v>417</v>
      </c>
      <c r="C2476" s="10">
        <v>44393.801365740743</v>
      </c>
      <c r="D2476" s="10">
        <v>44393.804837962962</v>
      </c>
      <c r="E2476" s="10">
        <v>44393.806921296295</v>
      </c>
      <c r="F2476" s="10">
        <v>44393.829837962963</v>
      </c>
      <c r="G2476" s="9" t="s">
        <v>32</v>
      </c>
      <c r="H2476" s="43" t="s">
        <v>27</v>
      </c>
    </row>
    <row r="2477" spans="1:8">
      <c r="A2477" s="42">
        <v>110947</v>
      </c>
      <c r="B2477" s="9">
        <v>2776</v>
      </c>
      <c r="C2477" s="10">
        <v>44402.102349537039</v>
      </c>
      <c r="D2477" s="10">
        <v>44402.103738425925</v>
      </c>
      <c r="E2477" s="10">
        <v>44402.106516203705</v>
      </c>
      <c r="F2477" s="10">
        <v>44402.147488425922</v>
      </c>
      <c r="G2477" s="9" t="s">
        <v>32</v>
      </c>
      <c r="H2477" s="43" t="s">
        <v>27</v>
      </c>
    </row>
    <row r="2478" spans="1:8">
      <c r="A2478" s="42">
        <v>112192</v>
      </c>
      <c r="B2478" s="9">
        <v>2756</v>
      </c>
      <c r="C2478" s="10">
        <v>44394.178136574075</v>
      </c>
      <c r="D2478" s="10">
        <v>44394.179525462961</v>
      </c>
      <c r="E2478" s="9"/>
      <c r="F2478" s="9"/>
      <c r="G2478" s="9" t="s">
        <v>32</v>
      </c>
      <c r="H2478" s="43" t="s">
        <v>26</v>
      </c>
    </row>
    <row r="2479" spans="1:8">
      <c r="A2479" s="42">
        <v>113847</v>
      </c>
      <c r="B2479" s="9">
        <v>3443</v>
      </c>
      <c r="C2479" s="10">
        <v>44408.946273148147</v>
      </c>
      <c r="D2479" s="10">
        <v>44408.949050925927</v>
      </c>
      <c r="E2479" s="9"/>
      <c r="F2479" s="9"/>
      <c r="G2479" s="9" t="s">
        <v>32</v>
      </c>
      <c r="H2479" s="43" t="s">
        <v>26</v>
      </c>
    </row>
    <row r="2480" spans="1:8">
      <c r="A2480" s="42">
        <v>113302</v>
      </c>
      <c r="B2480" s="9">
        <v>3298</v>
      </c>
      <c r="C2480" s="10">
        <v>44390.362453703703</v>
      </c>
      <c r="D2480" s="10">
        <v>44390.363842592589</v>
      </c>
      <c r="E2480" s="10">
        <v>44390.371481481481</v>
      </c>
      <c r="F2480" s="10">
        <v>44390.386759259258</v>
      </c>
      <c r="G2480" s="9" t="s">
        <v>32</v>
      </c>
      <c r="H2480" s="43" t="s">
        <v>28</v>
      </c>
    </row>
    <row r="2481" spans="1:8">
      <c r="A2481" s="42">
        <v>112547</v>
      </c>
      <c r="B2481" s="9">
        <v>4384</v>
      </c>
      <c r="C2481" s="10">
        <v>44398.294861111113</v>
      </c>
      <c r="D2481" s="10">
        <v>44398.296249999999</v>
      </c>
      <c r="E2481" s="10">
        <v>44398.303194444445</v>
      </c>
      <c r="F2481" s="10">
        <v>44398.336527777778</v>
      </c>
      <c r="G2481" s="9" t="s">
        <v>32</v>
      </c>
      <c r="H2481" s="43" t="s">
        <v>26</v>
      </c>
    </row>
    <row r="2482" spans="1:8">
      <c r="A2482" s="42">
        <v>113898</v>
      </c>
      <c r="B2482" s="9">
        <v>2620</v>
      </c>
      <c r="C2482" s="10">
        <v>44385.663969907408</v>
      </c>
      <c r="D2482" s="9"/>
      <c r="E2482" s="9"/>
      <c r="F2482" s="9"/>
      <c r="G2482" s="9" t="s">
        <v>32</v>
      </c>
      <c r="H2482" s="43" t="s">
        <v>27</v>
      </c>
    </row>
    <row r="2483" spans="1:8">
      <c r="A2483" s="42">
        <v>111137</v>
      </c>
      <c r="B2483" s="9">
        <v>1830</v>
      </c>
      <c r="C2483" s="10">
        <v>44385.830671296295</v>
      </c>
      <c r="D2483" s="10">
        <v>44385.832754629628</v>
      </c>
      <c r="E2483" s="9"/>
      <c r="F2483" s="9"/>
      <c r="G2483" s="9" t="s">
        <v>32</v>
      </c>
      <c r="H2483" s="43" t="s">
        <v>28</v>
      </c>
    </row>
    <row r="2484" spans="1:8">
      <c r="A2484" s="42">
        <v>114019</v>
      </c>
      <c r="B2484" s="9">
        <v>1715</v>
      </c>
      <c r="C2484" s="10">
        <v>44404.771192129629</v>
      </c>
      <c r="D2484" s="9"/>
      <c r="E2484" s="9"/>
      <c r="F2484" s="9"/>
      <c r="G2484" s="9" t="s">
        <v>32</v>
      </c>
      <c r="H2484" s="43" t="s">
        <v>27</v>
      </c>
    </row>
    <row r="2485" spans="1:8">
      <c r="A2485" s="42">
        <v>110713</v>
      </c>
      <c r="B2485" s="9">
        <v>2672</v>
      </c>
      <c r="C2485" s="10">
        <v>44381.293437499997</v>
      </c>
      <c r="D2485" s="10">
        <v>44381.296215277776</v>
      </c>
      <c r="E2485" s="9"/>
      <c r="F2485" s="9"/>
      <c r="G2485" s="9" t="s">
        <v>32</v>
      </c>
      <c r="H2485" s="43" t="s">
        <v>26</v>
      </c>
    </row>
    <row r="2486" spans="1:8">
      <c r="A2486" s="42">
        <v>111718</v>
      </c>
      <c r="B2486" s="9">
        <v>4447</v>
      </c>
      <c r="C2486" s="10">
        <v>44392.682395833333</v>
      </c>
      <c r="D2486" s="10">
        <v>44392.685173611113</v>
      </c>
      <c r="E2486" s="10">
        <v>44392.692812499998</v>
      </c>
      <c r="F2486" s="10">
        <v>44392.710868055554</v>
      </c>
      <c r="G2486" s="9" t="s">
        <v>32</v>
      </c>
      <c r="H2486" s="43" t="s">
        <v>26</v>
      </c>
    </row>
    <row r="2487" spans="1:8">
      <c r="A2487" s="42">
        <v>114107</v>
      </c>
      <c r="B2487" s="9">
        <v>2394</v>
      </c>
      <c r="C2487" s="10">
        <v>44404.543032407404</v>
      </c>
      <c r="D2487" s="10">
        <v>44404.547199074077</v>
      </c>
      <c r="E2487" s="10">
        <v>44404.552754629629</v>
      </c>
      <c r="F2487" s="10">
        <v>44404.581921296296</v>
      </c>
      <c r="G2487" s="9" t="s">
        <v>32</v>
      </c>
      <c r="H2487" s="43" t="s">
        <v>26</v>
      </c>
    </row>
    <row r="2488" spans="1:8">
      <c r="A2488" s="42">
        <v>111513</v>
      </c>
      <c r="B2488" s="9">
        <v>137</v>
      </c>
      <c r="C2488" s="10">
        <v>44402.224317129629</v>
      </c>
      <c r="D2488" s="10">
        <v>44402.228483796294</v>
      </c>
      <c r="E2488" s="10">
        <v>44402.23542824074</v>
      </c>
      <c r="F2488" s="10">
        <v>44402.265289351853</v>
      </c>
      <c r="G2488" s="9" t="s">
        <v>32</v>
      </c>
      <c r="H2488" s="43" t="s">
        <v>27</v>
      </c>
    </row>
    <row r="2489" spans="1:8">
      <c r="A2489" s="42">
        <v>114031</v>
      </c>
      <c r="B2489" s="9">
        <v>4654</v>
      </c>
      <c r="C2489" s="10">
        <v>44401.555138888885</v>
      </c>
      <c r="D2489" s="10">
        <v>44401.557916666665</v>
      </c>
      <c r="E2489" s="9"/>
      <c r="F2489" s="9"/>
      <c r="G2489" s="9" t="s">
        <v>32</v>
      </c>
      <c r="H2489" s="43" t="s">
        <v>26</v>
      </c>
    </row>
    <row r="2490" spans="1:8">
      <c r="A2490" s="42">
        <v>114075</v>
      </c>
      <c r="B2490" s="9">
        <v>1648</v>
      </c>
      <c r="C2490" s="10">
        <v>44394.071539351855</v>
      </c>
      <c r="D2490" s="10">
        <v>44394.073622685188</v>
      </c>
      <c r="E2490" s="10">
        <v>44394.07640046296</v>
      </c>
      <c r="F2490" s="10">
        <v>44394.093761574077</v>
      </c>
      <c r="G2490" s="9" t="s">
        <v>32</v>
      </c>
      <c r="H2490" s="43" t="s">
        <v>27</v>
      </c>
    </row>
    <row r="2491" spans="1:8">
      <c r="A2491" s="42">
        <v>112857</v>
      </c>
      <c r="B2491" s="9">
        <v>4661</v>
      </c>
      <c r="C2491" s="10">
        <v>44378.562395833331</v>
      </c>
      <c r="D2491" s="10">
        <v>44378.563784722224</v>
      </c>
      <c r="E2491" s="10">
        <v>44378.571423611109</v>
      </c>
      <c r="F2491" s="10">
        <v>44378.608923611115</v>
      </c>
      <c r="G2491" s="9" t="s">
        <v>32</v>
      </c>
      <c r="H2491" s="43" t="s">
        <v>26</v>
      </c>
    </row>
    <row r="2492" spans="1:8">
      <c r="A2492" s="42">
        <v>114061</v>
      </c>
      <c r="B2492" s="9">
        <v>124</v>
      </c>
      <c r="C2492" s="10">
        <v>44380.23510416667</v>
      </c>
      <c r="D2492" s="10">
        <v>44380.239270833335</v>
      </c>
      <c r="E2492" s="9"/>
      <c r="F2492" s="9"/>
      <c r="G2492" s="9" t="s">
        <v>32</v>
      </c>
      <c r="H2492" s="43" t="s">
        <v>26</v>
      </c>
    </row>
    <row r="2493" spans="1:8">
      <c r="A2493" s="42">
        <v>113937</v>
      </c>
      <c r="B2493" s="9">
        <v>2955</v>
      </c>
      <c r="C2493" s="10">
        <v>44379.045289351852</v>
      </c>
      <c r="D2493" s="10">
        <v>44379.045983796299</v>
      </c>
      <c r="E2493" s="10">
        <v>44379.051539351851</v>
      </c>
      <c r="F2493" s="10">
        <v>44379.076539351852</v>
      </c>
      <c r="G2493" s="9" t="s">
        <v>32</v>
      </c>
      <c r="H2493" s="43" t="s">
        <v>26</v>
      </c>
    </row>
    <row r="2494" spans="1:8">
      <c r="A2494" s="42">
        <v>111959</v>
      </c>
      <c r="B2494" s="9">
        <v>952</v>
      </c>
      <c r="C2494" s="10">
        <v>44381.817997685182</v>
      </c>
      <c r="D2494" s="10">
        <v>44381.820775462962</v>
      </c>
      <c r="E2494" s="9"/>
      <c r="F2494" s="9"/>
      <c r="G2494" s="9" t="s">
        <v>32</v>
      </c>
      <c r="H2494" s="43" t="s">
        <v>26</v>
      </c>
    </row>
    <row r="2495" spans="1:8">
      <c r="A2495" s="42">
        <v>112378</v>
      </c>
      <c r="B2495" s="9">
        <v>3891</v>
      </c>
      <c r="C2495" s="10">
        <v>44385.753368055557</v>
      </c>
      <c r="D2495" s="10">
        <v>44385.754756944443</v>
      </c>
      <c r="E2495" s="9"/>
      <c r="F2495" s="9"/>
      <c r="G2495" s="9" t="s">
        <v>32</v>
      </c>
      <c r="H2495" s="43" t="s">
        <v>27</v>
      </c>
    </row>
    <row r="2496" spans="1:8">
      <c r="A2496" s="42">
        <v>111314</v>
      </c>
      <c r="B2496" s="9">
        <v>4302</v>
      </c>
      <c r="C2496" s="10">
        <v>44404.57271990741</v>
      </c>
      <c r="D2496" s="10">
        <v>44404.574803240743</v>
      </c>
      <c r="E2496" s="10">
        <v>44404.582442129627</v>
      </c>
      <c r="F2496" s="10">
        <v>44404.614386574074</v>
      </c>
      <c r="G2496" s="9" t="s">
        <v>32</v>
      </c>
      <c r="H2496" s="43" t="s">
        <v>26</v>
      </c>
    </row>
    <row r="2497" spans="1:8">
      <c r="A2497" s="42">
        <v>113870</v>
      </c>
      <c r="B2497" s="9">
        <v>960</v>
      </c>
      <c r="C2497" s="10">
        <v>44394.00199074074</v>
      </c>
      <c r="D2497" s="9"/>
      <c r="E2497" s="9"/>
      <c r="F2497" s="9"/>
      <c r="G2497" s="9" t="s">
        <v>32</v>
      </c>
      <c r="H2497" s="43" t="s">
        <v>26</v>
      </c>
    </row>
    <row r="2498" spans="1:8">
      <c r="A2498" s="42">
        <v>114110</v>
      </c>
      <c r="B2498" s="9">
        <v>1622</v>
      </c>
      <c r="C2498" s="10">
        <v>44387.983912037038</v>
      </c>
      <c r="D2498" s="10">
        <v>44387.984606481485</v>
      </c>
      <c r="E2498" s="9"/>
      <c r="F2498" s="9"/>
      <c r="G2498" s="9" t="s">
        <v>32</v>
      </c>
      <c r="H2498" s="43" t="s">
        <v>27</v>
      </c>
    </row>
    <row r="2499" spans="1:8">
      <c r="A2499" s="42">
        <v>110171</v>
      </c>
      <c r="B2499" s="9"/>
      <c r="C2499" s="10">
        <v>44394.575497685182</v>
      </c>
      <c r="D2499" s="9"/>
      <c r="E2499" s="9"/>
      <c r="F2499" s="9"/>
      <c r="G2499" s="9" t="s">
        <v>32</v>
      </c>
      <c r="H2499" s="43" t="s">
        <v>27</v>
      </c>
    </row>
    <row r="2500" spans="1:8">
      <c r="A2500" s="42">
        <v>112735</v>
      </c>
      <c r="B2500" s="9">
        <v>2281</v>
      </c>
      <c r="C2500" s="10">
        <v>44406.046238425923</v>
      </c>
      <c r="D2500" s="10">
        <v>44406.047627314816</v>
      </c>
      <c r="E2500" s="9"/>
      <c r="F2500" s="9"/>
      <c r="G2500" s="9" t="s">
        <v>32</v>
      </c>
      <c r="H2500" s="43" t="s">
        <v>27</v>
      </c>
    </row>
    <row r="2501" spans="1:8">
      <c r="A2501" s="42">
        <v>112713</v>
      </c>
      <c r="B2501" s="9">
        <v>1035</v>
      </c>
      <c r="C2501" s="10">
        <v>44400.639016203706</v>
      </c>
      <c r="D2501" s="10">
        <v>44400.640405092592</v>
      </c>
      <c r="E2501" s="10">
        <v>44400.641793981478</v>
      </c>
      <c r="F2501" s="10">
        <v>44400.68068287037</v>
      </c>
      <c r="G2501" s="9" t="s">
        <v>32</v>
      </c>
      <c r="H2501" s="43" t="s">
        <v>28</v>
      </c>
    </row>
    <row r="2502" spans="1:8">
      <c r="A2502" s="42">
        <v>114757</v>
      </c>
      <c r="B2502" s="9">
        <v>2745</v>
      </c>
      <c r="C2502" s="10">
        <v>44382.814710648148</v>
      </c>
      <c r="D2502" s="10">
        <v>44382.815405092595</v>
      </c>
      <c r="E2502" s="10">
        <v>44382.817488425928</v>
      </c>
      <c r="F2502" s="10">
        <v>44382.843877314815</v>
      </c>
      <c r="G2502" s="9" t="s">
        <v>32</v>
      </c>
      <c r="H2502" s="43" t="s">
        <v>26</v>
      </c>
    </row>
    <row r="2503" spans="1:8">
      <c r="A2503" s="42">
        <v>111190</v>
      </c>
      <c r="B2503" s="9">
        <v>624</v>
      </c>
      <c r="C2503" s="10">
        <v>44402.430138888885</v>
      </c>
      <c r="D2503" s="10">
        <v>44402.432916666665</v>
      </c>
      <c r="E2503" s="9"/>
      <c r="F2503" s="9"/>
      <c r="G2503" s="9" t="s">
        <v>32</v>
      </c>
      <c r="H2503" s="43" t="s">
        <v>29</v>
      </c>
    </row>
    <row r="2504" spans="1:8">
      <c r="A2504" s="42">
        <v>112731</v>
      </c>
      <c r="B2504" s="9">
        <v>4072</v>
      </c>
      <c r="C2504" s="10">
        <v>44403.994837962964</v>
      </c>
      <c r="D2504" s="10">
        <v>44403.99900462963</v>
      </c>
      <c r="E2504" s="10">
        <v>44404.000393518516</v>
      </c>
      <c r="F2504" s="9"/>
      <c r="G2504" s="9" t="s">
        <v>32</v>
      </c>
      <c r="H2504" s="43" t="s">
        <v>27</v>
      </c>
    </row>
    <row r="2505" spans="1:8">
      <c r="A2505" s="42">
        <v>114568</v>
      </c>
      <c r="B2505" s="9">
        <v>1288</v>
      </c>
      <c r="C2505" s="10">
        <v>44389.287187499998</v>
      </c>
      <c r="D2505" s="10">
        <v>44389.290659722225</v>
      </c>
      <c r="E2505" s="9"/>
      <c r="F2505" s="9"/>
      <c r="G2505" s="9" t="s">
        <v>32</v>
      </c>
      <c r="H2505" s="43" t="s">
        <v>26</v>
      </c>
    </row>
    <row r="2506" spans="1:8">
      <c r="A2506" s="42">
        <v>114207</v>
      </c>
      <c r="B2506" s="9">
        <v>2467</v>
      </c>
      <c r="C2506" s="10">
        <v>44394.229432870372</v>
      </c>
      <c r="D2506" s="10">
        <v>44394.231516203705</v>
      </c>
      <c r="E2506" s="9"/>
      <c r="F2506" s="9"/>
      <c r="G2506" s="9" t="s">
        <v>32</v>
      </c>
      <c r="H2506" s="43" t="s">
        <v>28</v>
      </c>
    </row>
    <row r="2507" spans="1:8">
      <c r="A2507" s="42">
        <v>114195</v>
      </c>
      <c r="B2507" s="9">
        <v>4582</v>
      </c>
      <c r="C2507" s="10">
        <v>44382.811284722222</v>
      </c>
      <c r="D2507" s="10">
        <v>44382.813368055555</v>
      </c>
      <c r="E2507" s="10">
        <v>44382.815451388888</v>
      </c>
      <c r="F2507" s="10">
        <v>44382.868923611109</v>
      </c>
      <c r="G2507" s="9" t="s">
        <v>32</v>
      </c>
      <c r="H2507" s="43" t="s">
        <v>26</v>
      </c>
    </row>
    <row r="2508" spans="1:8">
      <c r="A2508" s="42">
        <v>111413</v>
      </c>
      <c r="B2508" s="9">
        <v>385</v>
      </c>
      <c r="C2508" s="10">
        <v>44381.767928240741</v>
      </c>
      <c r="D2508" s="10">
        <v>44381.769317129627</v>
      </c>
      <c r="E2508" s="10">
        <v>44381.775567129633</v>
      </c>
      <c r="F2508" s="10">
        <v>44381.806122685186</v>
      </c>
      <c r="G2508" s="9" t="s">
        <v>32</v>
      </c>
      <c r="H2508" s="43" t="s">
        <v>26</v>
      </c>
    </row>
    <row r="2509" spans="1:8">
      <c r="A2509" s="42">
        <v>114424</v>
      </c>
      <c r="B2509" s="9">
        <v>2576</v>
      </c>
      <c r="C2509" s="10">
        <v>44385.927025462966</v>
      </c>
      <c r="D2509" s="10">
        <v>44385.927719907406</v>
      </c>
      <c r="E2509" s="9"/>
      <c r="F2509" s="9"/>
      <c r="G2509" s="9" t="s">
        <v>32</v>
      </c>
      <c r="H2509" s="43" t="s">
        <v>26</v>
      </c>
    </row>
    <row r="2510" spans="1:8">
      <c r="A2510" s="42">
        <v>110108</v>
      </c>
      <c r="B2510" s="9">
        <v>2099</v>
      </c>
      <c r="C2510" s="10">
        <v>44402.116574074076</v>
      </c>
      <c r="D2510" s="10">
        <v>44402.118657407409</v>
      </c>
      <c r="E2510" s="9"/>
      <c r="F2510" s="9"/>
      <c r="G2510" s="9" t="s">
        <v>32</v>
      </c>
      <c r="H2510" s="43" t="s">
        <v>26</v>
      </c>
    </row>
    <row r="2511" spans="1:8">
      <c r="A2511" s="42">
        <v>114245</v>
      </c>
      <c r="B2511" s="9">
        <v>2740</v>
      </c>
      <c r="C2511" s="10">
        <v>44390.194733796299</v>
      </c>
      <c r="D2511" s="10">
        <v>44390.198206018518</v>
      </c>
      <c r="E2511" s="10">
        <v>44390.200983796298</v>
      </c>
      <c r="F2511" s="10">
        <v>44390.250289351854</v>
      </c>
      <c r="G2511" s="9" t="s">
        <v>32</v>
      </c>
      <c r="H2511" s="43" t="s">
        <v>26</v>
      </c>
    </row>
    <row r="2512" spans="1:8">
      <c r="A2512" s="42">
        <v>110214</v>
      </c>
      <c r="B2512" s="9">
        <v>3551</v>
      </c>
      <c r="C2512" s="10">
        <v>44400.442743055559</v>
      </c>
      <c r="D2512" s="10">
        <v>44400.446909722225</v>
      </c>
      <c r="E2512" s="10">
        <v>44400.448993055557</v>
      </c>
      <c r="F2512" s="10">
        <v>44400.469826388886</v>
      </c>
      <c r="G2512" s="9" t="s">
        <v>32</v>
      </c>
      <c r="H2512" s="43" t="s">
        <v>27</v>
      </c>
    </row>
    <row r="2513" spans="1:8">
      <c r="A2513" s="42">
        <v>113660</v>
      </c>
      <c r="B2513" s="9">
        <v>4576</v>
      </c>
      <c r="C2513" s="10">
        <v>44381.442627314813</v>
      </c>
      <c r="D2513" s="10">
        <v>44381.445405092592</v>
      </c>
      <c r="E2513" s="10">
        <v>44381.452349537038</v>
      </c>
      <c r="F2513" s="10">
        <v>44381.460682870369</v>
      </c>
      <c r="G2513" s="9" t="s">
        <v>32</v>
      </c>
      <c r="H2513" s="43" t="s">
        <v>26</v>
      </c>
    </row>
    <row r="2514" spans="1:8">
      <c r="A2514" s="42">
        <v>114877</v>
      </c>
      <c r="B2514" s="9">
        <v>1055</v>
      </c>
      <c r="C2514" s="10">
        <v>44395.008877314816</v>
      </c>
      <c r="D2514" s="9"/>
      <c r="E2514" s="9"/>
      <c r="F2514" s="9"/>
      <c r="G2514" s="9" t="s">
        <v>32</v>
      </c>
      <c r="H2514" s="43" t="s">
        <v>27</v>
      </c>
    </row>
    <row r="2515" spans="1:8">
      <c r="A2515" s="42">
        <v>114792</v>
      </c>
      <c r="B2515" s="9">
        <v>3785</v>
      </c>
      <c r="C2515" s="10">
        <v>44395.020416666666</v>
      </c>
      <c r="D2515" s="10">
        <v>44395.023194444446</v>
      </c>
      <c r="E2515" s="10">
        <v>44395.025972222225</v>
      </c>
      <c r="F2515" s="10">
        <v>44395.051666666666</v>
      </c>
      <c r="G2515" s="9" t="s">
        <v>32</v>
      </c>
      <c r="H2515" s="43" t="s">
        <v>27</v>
      </c>
    </row>
    <row r="2516" spans="1:8">
      <c r="A2516" s="42">
        <v>114527</v>
      </c>
      <c r="B2516" s="9">
        <v>3021</v>
      </c>
      <c r="C2516" s="10">
        <v>44387.341944444444</v>
      </c>
      <c r="D2516" s="10">
        <v>44387.345416666663</v>
      </c>
      <c r="E2516" s="10">
        <v>44387.350972222222</v>
      </c>
      <c r="F2516" s="10">
        <v>44387.369722222225</v>
      </c>
      <c r="G2516" s="9" t="s">
        <v>32</v>
      </c>
      <c r="H2516" s="43" t="s">
        <v>27</v>
      </c>
    </row>
    <row r="2517" spans="1:8">
      <c r="A2517" s="42">
        <v>112182</v>
      </c>
      <c r="B2517" s="9">
        <v>3573</v>
      </c>
      <c r="C2517" s="10">
        <v>44391.736666666664</v>
      </c>
      <c r="D2517" s="10">
        <v>44391.74013888889</v>
      </c>
      <c r="E2517" s="10">
        <v>44391.741527777776</v>
      </c>
      <c r="F2517" s="10">
        <v>44391.779027777775</v>
      </c>
      <c r="G2517" s="9" t="s">
        <v>32</v>
      </c>
      <c r="H2517" s="43" t="s">
        <v>26</v>
      </c>
    </row>
    <row r="2518" spans="1:8">
      <c r="A2518" s="42">
        <v>113581</v>
      </c>
      <c r="B2518" s="9">
        <v>676</v>
      </c>
      <c r="C2518" s="10">
        <v>44393.062303240738</v>
      </c>
      <c r="D2518" s="10">
        <v>44393.065775462965</v>
      </c>
      <c r="E2518" s="10">
        <v>44393.072025462963</v>
      </c>
      <c r="F2518" s="10">
        <v>44393.095636574071</v>
      </c>
      <c r="G2518" s="9" t="s">
        <v>32</v>
      </c>
      <c r="H2518" s="43" t="s">
        <v>26</v>
      </c>
    </row>
    <row r="2519" spans="1:8">
      <c r="A2519" s="42">
        <v>110861</v>
      </c>
      <c r="B2519" s="9"/>
      <c r="C2519" s="10">
        <v>44382.825370370374</v>
      </c>
      <c r="D2519" s="9"/>
      <c r="E2519" s="9"/>
      <c r="F2519" s="9"/>
      <c r="G2519" s="9" t="s">
        <v>32</v>
      </c>
      <c r="H2519" s="43" t="s">
        <v>27</v>
      </c>
    </row>
    <row r="2520" spans="1:8">
      <c r="A2520" s="42">
        <v>113917</v>
      </c>
      <c r="B2520" s="9">
        <v>333</v>
      </c>
      <c r="C2520" s="10">
        <v>44380.938275462962</v>
      </c>
      <c r="D2520" s="10">
        <v>44380.942442129628</v>
      </c>
      <c r="E2520" s="9"/>
      <c r="F2520" s="9"/>
      <c r="G2520" s="9" t="s">
        <v>32</v>
      </c>
      <c r="H2520" s="43" t="s">
        <v>26</v>
      </c>
    </row>
    <row r="2521" spans="1:8">
      <c r="A2521" s="42">
        <v>110062</v>
      </c>
      <c r="B2521" s="9">
        <v>4757</v>
      </c>
      <c r="C2521" s="10">
        <v>44393.891064814816</v>
      </c>
      <c r="D2521" s="10">
        <v>44393.894537037035</v>
      </c>
      <c r="E2521" s="10">
        <v>44393.902175925927</v>
      </c>
      <c r="F2521" s="10">
        <v>44393.923009259262</v>
      </c>
      <c r="G2521" s="9" t="s">
        <v>32</v>
      </c>
      <c r="H2521" s="43" t="s">
        <v>26</v>
      </c>
    </row>
    <row r="2522" spans="1:8">
      <c r="A2522" s="42">
        <v>112020</v>
      </c>
      <c r="B2522" s="9">
        <v>3278</v>
      </c>
      <c r="C2522" s="10">
        <v>44395.291932870372</v>
      </c>
      <c r="D2522" s="10">
        <v>44395.294016203705</v>
      </c>
      <c r="E2522" s="9"/>
      <c r="F2522" s="9"/>
      <c r="G2522" s="9" t="s">
        <v>32</v>
      </c>
      <c r="H2522" s="43" t="s">
        <v>26</v>
      </c>
    </row>
    <row r="2523" spans="1:8">
      <c r="A2523" s="42">
        <v>111672</v>
      </c>
      <c r="B2523" s="9">
        <v>1346</v>
      </c>
      <c r="C2523" s="10">
        <v>44385.881620370368</v>
      </c>
      <c r="D2523" s="10">
        <v>44385.884398148148</v>
      </c>
      <c r="E2523" s="9"/>
      <c r="F2523" s="9"/>
      <c r="G2523" s="9" t="s">
        <v>32</v>
      </c>
      <c r="H2523" s="43" t="s">
        <v>27</v>
      </c>
    </row>
    <row r="2524" spans="1:8">
      <c r="A2524" s="42">
        <v>113770</v>
      </c>
      <c r="B2524" s="9">
        <v>3237</v>
      </c>
      <c r="C2524" s="10">
        <v>44387.699930555558</v>
      </c>
      <c r="D2524" s="10">
        <v>44387.701319444444</v>
      </c>
      <c r="E2524" s="10">
        <v>44387.707569444443</v>
      </c>
      <c r="F2524" s="10">
        <v>44387.755486111113</v>
      </c>
      <c r="G2524" s="9" t="s">
        <v>32</v>
      </c>
      <c r="H2524" s="43" t="s">
        <v>26</v>
      </c>
    </row>
    <row r="2525" spans="1:8">
      <c r="A2525" s="42">
        <v>111208</v>
      </c>
      <c r="B2525" s="9">
        <v>1004</v>
      </c>
      <c r="C2525" s="10">
        <v>44389.337395833332</v>
      </c>
      <c r="D2525" s="10">
        <v>44389.339479166665</v>
      </c>
      <c r="E2525" s="10">
        <v>44389.347118055557</v>
      </c>
      <c r="F2525" s="10">
        <v>44389.382534722223</v>
      </c>
      <c r="G2525" s="9" t="s">
        <v>32</v>
      </c>
      <c r="H2525" s="43" t="s">
        <v>26</v>
      </c>
    </row>
    <row r="2526" spans="1:8">
      <c r="A2526" s="42">
        <v>112853</v>
      </c>
      <c r="B2526" s="9">
        <v>1725</v>
      </c>
      <c r="C2526" s="10">
        <v>44397.470104166663</v>
      </c>
      <c r="D2526" s="10">
        <v>44397.474270833336</v>
      </c>
      <c r="E2526" s="9"/>
      <c r="F2526" s="9"/>
      <c r="G2526" s="9" t="s">
        <v>32</v>
      </c>
      <c r="H2526" s="43" t="s">
        <v>26</v>
      </c>
    </row>
    <row r="2527" spans="1:8">
      <c r="A2527" s="42">
        <v>113240</v>
      </c>
      <c r="B2527" s="9">
        <v>4379</v>
      </c>
      <c r="C2527" s="10">
        <v>44398.423993055556</v>
      </c>
      <c r="D2527" s="10">
        <v>44398.428159722222</v>
      </c>
      <c r="E2527" s="10">
        <v>44398.435104166667</v>
      </c>
      <c r="F2527" s="9"/>
      <c r="G2527" s="9" t="s">
        <v>32</v>
      </c>
      <c r="H2527" s="43" t="s">
        <v>26</v>
      </c>
    </row>
    <row r="2528" spans="1:8">
      <c r="A2528" s="42">
        <v>110921</v>
      </c>
      <c r="B2528" s="9">
        <v>2975</v>
      </c>
      <c r="C2528" s="10">
        <v>44404.665590277778</v>
      </c>
      <c r="D2528" s="10">
        <v>44404.669062499997</v>
      </c>
      <c r="E2528" s="10">
        <v>44404.670451388891</v>
      </c>
      <c r="F2528" s="10">
        <v>44404.704479166663</v>
      </c>
      <c r="G2528" s="9" t="s">
        <v>32</v>
      </c>
      <c r="H2528" s="43" t="s">
        <v>26</v>
      </c>
    </row>
    <row r="2529" spans="1:8">
      <c r="A2529" s="42">
        <v>114354</v>
      </c>
      <c r="B2529" s="9">
        <v>2075</v>
      </c>
      <c r="C2529" s="10">
        <v>44402.441076388888</v>
      </c>
      <c r="D2529" s="10">
        <v>44402.443854166668</v>
      </c>
      <c r="E2529" s="10">
        <v>44402.445937500001</v>
      </c>
      <c r="F2529" s="10">
        <v>44402.477881944447</v>
      </c>
      <c r="G2529" s="9" t="s">
        <v>32</v>
      </c>
      <c r="H2529" s="43" t="s">
        <v>27</v>
      </c>
    </row>
    <row r="2530" spans="1:8">
      <c r="A2530" s="42">
        <v>114463</v>
      </c>
      <c r="B2530" s="9">
        <v>2166</v>
      </c>
      <c r="C2530" s="10">
        <v>44407.963692129626</v>
      </c>
      <c r="D2530" s="10">
        <v>44407.967858796299</v>
      </c>
      <c r="E2530" s="10">
        <v>44407.971331018518</v>
      </c>
      <c r="F2530" s="10">
        <v>44407.985914351855</v>
      </c>
      <c r="G2530" s="9" t="s">
        <v>32</v>
      </c>
      <c r="H2530" s="43" t="s">
        <v>26</v>
      </c>
    </row>
    <row r="2531" spans="1:8">
      <c r="A2531" s="42">
        <v>113604</v>
      </c>
      <c r="B2531" s="9">
        <v>2119</v>
      </c>
      <c r="C2531" s="10">
        <v>44388.06927083333</v>
      </c>
      <c r="D2531" s="10">
        <v>44388.070659722223</v>
      </c>
      <c r="E2531" s="10">
        <v>44388.074826388889</v>
      </c>
      <c r="F2531" s="10">
        <v>44388.099131944444</v>
      </c>
      <c r="G2531" s="9" t="s">
        <v>32</v>
      </c>
      <c r="H2531" s="43" t="s">
        <v>27</v>
      </c>
    </row>
    <row r="2532" spans="1:8">
      <c r="A2532" s="42">
        <v>114506</v>
      </c>
      <c r="B2532" s="9">
        <v>3612</v>
      </c>
      <c r="C2532" s="10">
        <v>44387.468032407407</v>
      </c>
      <c r="D2532" s="10">
        <v>44387.470810185187</v>
      </c>
      <c r="E2532" s="9"/>
      <c r="F2532" s="9"/>
      <c r="G2532" s="9" t="s">
        <v>32</v>
      </c>
      <c r="H2532" s="43" t="s">
        <v>26</v>
      </c>
    </row>
    <row r="2533" spans="1:8">
      <c r="A2533" s="42">
        <v>112116</v>
      </c>
      <c r="B2533" s="9">
        <v>3682</v>
      </c>
      <c r="C2533" s="10">
        <v>44391.832141203704</v>
      </c>
      <c r="D2533" s="10">
        <v>44391.835613425923</v>
      </c>
      <c r="E2533" s="9"/>
      <c r="F2533" s="9"/>
      <c r="G2533" s="9" t="s">
        <v>32</v>
      </c>
      <c r="H2533" s="43" t="s">
        <v>26</v>
      </c>
    </row>
    <row r="2534" spans="1:8">
      <c r="A2534" s="42">
        <v>114866</v>
      </c>
      <c r="B2534" s="9">
        <v>3222</v>
      </c>
      <c r="C2534" s="10">
        <v>44391.833425925928</v>
      </c>
      <c r="D2534" s="10">
        <v>44391.8362037037</v>
      </c>
      <c r="E2534" s="9"/>
      <c r="F2534" s="9"/>
      <c r="G2534" s="9" t="s">
        <v>32</v>
      </c>
      <c r="H2534" s="43" t="s">
        <v>26</v>
      </c>
    </row>
    <row r="2535" spans="1:8">
      <c r="A2535" s="42">
        <v>114943</v>
      </c>
      <c r="B2535" s="9">
        <v>2215</v>
      </c>
      <c r="C2535" s="10">
        <v>44404.68681712963</v>
      </c>
      <c r="D2535" s="10">
        <v>44404.687511574077</v>
      </c>
      <c r="E2535" s="9"/>
      <c r="F2535" s="9"/>
      <c r="G2535" s="9" t="s">
        <v>32</v>
      </c>
      <c r="H2535" s="43" t="s">
        <v>26</v>
      </c>
    </row>
    <row r="2536" spans="1:8">
      <c r="A2536" s="42">
        <v>111898</v>
      </c>
      <c r="B2536" s="9">
        <v>4108</v>
      </c>
      <c r="C2536" s="10">
        <v>44393.803587962961</v>
      </c>
      <c r="D2536" s="10">
        <v>44393.804976851854</v>
      </c>
      <c r="E2536" s="10">
        <v>44393.809837962966</v>
      </c>
      <c r="F2536" s="10">
        <v>44393.839004629626</v>
      </c>
      <c r="G2536" s="9" t="s">
        <v>32</v>
      </c>
      <c r="H2536" s="43" t="s">
        <v>26</v>
      </c>
    </row>
    <row r="2537" spans="1:8">
      <c r="A2537" s="42">
        <v>112342</v>
      </c>
      <c r="B2537" s="9">
        <v>1375</v>
      </c>
      <c r="C2537" s="10">
        <v>44400.813252314816</v>
      </c>
      <c r="D2537" s="10">
        <v>44400.815335648149</v>
      </c>
      <c r="E2537" s="9"/>
      <c r="F2537" s="9"/>
      <c r="G2537" s="9" t="s">
        <v>32</v>
      </c>
      <c r="H2537" s="43" t="s">
        <v>26</v>
      </c>
    </row>
    <row r="2538" spans="1:8">
      <c r="A2538" s="42">
        <v>111903</v>
      </c>
      <c r="B2538" s="9">
        <v>3496</v>
      </c>
      <c r="C2538" s="10">
        <v>44383.061932870369</v>
      </c>
      <c r="D2538" s="10">
        <v>44383.062627314815</v>
      </c>
      <c r="E2538" s="10">
        <v>44383.064016203702</v>
      </c>
      <c r="F2538" s="10">
        <v>44383.082071759258</v>
      </c>
      <c r="G2538" s="9" t="s">
        <v>32</v>
      </c>
      <c r="H2538" s="43" t="s">
        <v>27</v>
      </c>
    </row>
    <row r="2539" spans="1:8">
      <c r="A2539" s="42">
        <v>110520</v>
      </c>
      <c r="B2539" s="9">
        <v>528</v>
      </c>
      <c r="C2539" s="10">
        <v>44393.764791666668</v>
      </c>
      <c r="D2539" s="10">
        <v>44393.765486111108</v>
      </c>
      <c r="E2539" s="10">
        <v>44393.771736111114</v>
      </c>
      <c r="F2539" s="10">
        <v>44393.783541666664</v>
      </c>
      <c r="G2539" s="9" t="s">
        <v>32</v>
      </c>
      <c r="H2539" s="43" t="s">
        <v>26</v>
      </c>
    </row>
    <row r="2540" spans="1:8">
      <c r="A2540" s="42">
        <v>112605</v>
      </c>
      <c r="B2540" s="9">
        <v>441</v>
      </c>
      <c r="C2540" s="10">
        <v>44401.171516203707</v>
      </c>
      <c r="D2540" s="9"/>
      <c r="E2540" s="9"/>
      <c r="F2540" s="9"/>
      <c r="G2540" s="9" t="s">
        <v>32</v>
      </c>
      <c r="H2540" s="43" t="s">
        <v>29</v>
      </c>
    </row>
    <row r="2541" spans="1:8">
      <c r="A2541" s="42">
        <v>114617</v>
      </c>
      <c r="B2541" s="9">
        <v>1671</v>
      </c>
      <c r="C2541" s="10">
        <v>44398.445196759261</v>
      </c>
      <c r="D2541" s="10">
        <v>44398.446585648147</v>
      </c>
      <c r="E2541" s="10">
        <v>44398.450057870374</v>
      </c>
      <c r="F2541" s="10">
        <v>44398.464641203704</v>
      </c>
      <c r="G2541" s="9" t="s">
        <v>32</v>
      </c>
      <c r="H2541" s="43" t="s">
        <v>26</v>
      </c>
    </row>
    <row r="2542" spans="1:8">
      <c r="A2542" s="42">
        <v>114067</v>
      </c>
      <c r="B2542" s="9">
        <v>2904</v>
      </c>
      <c r="C2542" s="10">
        <v>44401.186168981483</v>
      </c>
      <c r="D2542" s="10">
        <v>44401.187557870369</v>
      </c>
      <c r="E2542" s="10">
        <v>44401.195891203701</v>
      </c>
      <c r="F2542" s="9"/>
      <c r="G2542" s="9" t="s">
        <v>32</v>
      </c>
      <c r="H2542" s="43" t="s">
        <v>29</v>
      </c>
    </row>
    <row r="2543" spans="1:8">
      <c r="A2543" s="42">
        <v>110088</v>
      </c>
      <c r="B2543" s="9">
        <v>2801</v>
      </c>
      <c r="C2543" s="10">
        <v>44408.003344907411</v>
      </c>
      <c r="D2543" s="10">
        <v>44408.00403935185</v>
      </c>
      <c r="E2543" s="9"/>
      <c r="F2543" s="9"/>
      <c r="G2543" s="9" t="s">
        <v>32</v>
      </c>
      <c r="H2543" s="43" t="s">
        <v>26</v>
      </c>
    </row>
    <row r="2544" spans="1:8">
      <c r="A2544" s="42">
        <v>112005</v>
      </c>
      <c r="B2544" s="9">
        <v>578</v>
      </c>
      <c r="C2544" s="10">
        <v>44399.103182870371</v>
      </c>
      <c r="D2544" s="10">
        <v>44399.105266203704</v>
      </c>
      <c r="E2544" s="10">
        <v>44399.108043981483</v>
      </c>
      <c r="F2544" s="10">
        <v>44399.15179398148</v>
      </c>
      <c r="G2544" s="9" t="s">
        <v>32</v>
      </c>
      <c r="H2544" s="43" t="s">
        <v>26</v>
      </c>
    </row>
    <row r="2545" spans="1:8">
      <c r="A2545" s="42">
        <v>110034</v>
      </c>
      <c r="B2545" s="9">
        <v>3482</v>
      </c>
      <c r="C2545" s="10">
        <v>44386.719166666669</v>
      </c>
      <c r="D2545" s="10">
        <v>44386.721250000002</v>
      </c>
      <c r="E2545" s="10">
        <v>44386.725416666668</v>
      </c>
      <c r="F2545" s="10">
        <v>44386.752500000002</v>
      </c>
      <c r="G2545" s="9" t="s">
        <v>32</v>
      </c>
      <c r="H2545" s="43" t="s">
        <v>26</v>
      </c>
    </row>
    <row r="2546" spans="1:8">
      <c r="A2546" s="42">
        <v>112701</v>
      </c>
      <c r="B2546" s="9">
        <v>579</v>
      </c>
      <c r="C2546" s="10">
        <v>44395.726504629631</v>
      </c>
      <c r="D2546" s="10">
        <v>44395.728587962964</v>
      </c>
      <c r="E2546" s="10">
        <v>44395.730671296296</v>
      </c>
      <c r="F2546" s="10">
        <v>44395.784837962965</v>
      </c>
      <c r="G2546" s="9" t="s">
        <v>32</v>
      </c>
      <c r="H2546" s="43" t="s">
        <v>27</v>
      </c>
    </row>
    <row r="2547" spans="1:8">
      <c r="A2547" s="42">
        <v>110859</v>
      </c>
      <c r="B2547" s="9">
        <v>1913</v>
      </c>
      <c r="C2547" s="10">
        <v>44385.916064814817</v>
      </c>
      <c r="D2547" s="10">
        <v>44385.917453703703</v>
      </c>
      <c r="E2547" s="10">
        <v>44385.925092592595</v>
      </c>
      <c r="F2547" s="9"/>
      <c r="G2547" s="9" t="s">
        <v>32</v>
      </c>
      <c r="H2547" s="43" t="s">
        <v>26</v>
      </c>
    </row>
    <row r="2548" spans="1:8">
      <c r="A2548" s="42">
        <v>114041</v>
      </c>
      <c r="B2548" s="9">
        <v>1465</v>
      </c>
      <c r="C2548" s="10">
        <v>44402.232129629629</v>
      </c>
      <c r="D2548" s="10">
        <v>44402.234212962961</v>
      </c>
      <c r="E2548" s="10">
        <v>44402.24046296296</v>
      </c>
      <c r="F2548" s="10">
        <v>44402.261990740742</v>
      </c>
      <c r="G2548" s="9" t="s">
        <v>32</v>
      </c>
      <c r="H2548" s="43" t="s">
        <v>26</v>
      </c>
    </row>
    <row r="2549" spans="1:8">
      <c r="A2549" s="42">
        <v>110723</v>
      </c>
      <c r="B2549" s="9">
        <v>2704</v>
      </c>
      <c r="C2549" s="10">
        <v>44395.890520833331</v>
      </c>
      <c r="D2549" s="10">
        <v>44395.893993055557</v>
      </c>
      <c r="E2549" s="9"/>
      <c r="F2549" s="9"/>
      <c r="G2549" s="9" t="s">
        <v>32</v>
      </c>
      <c r="H2549" s="43" t="s">
        <v>27</v>
      </c>
    </row>
    <row r="2550" spans="1:8">
      <c r="A2550" s="42">
        <v>113677</v>
      </c>
      <c r="B2550" s="9">
        <v>699</v>
      </c>
      <c r="C2550" s="10">
        <v>44405.673217592594</v>
      </c>
      <c r="D2550" s="10">
        <v>44405.677384259259</v>
      </c>
      <c r="E2550" s="9"/>
      <c r="F2550" s="9"/>
      <c r="G2550" s="9" t="s">
        <v>32</v>
      </c>
      <c r="H2550" s="43" t="s">
        <v>26</v>
      </c>
    </row>
    <row r="2551" spans="1:8">
      <c r="A2551" s="42">
        <v>113618</v>
      </c>
      <c r="B2551" s="9">
        <v>1142</v>
      </c>
      <c r="C2551" s="10">
        <v>44384.156782407408</v>
      </c>
      <c r="D2551" s="10">
        <v>44384.159560185188</v>
      </c>
      <c r="E2551" s="10">
        <v>44384.160949074074</v>
      </c>
      <c r="F2551" s="10">
        <v>44384.17900462963</v>
      </c>
      <c r="G2551" s="9" t="s">
        <v>32</v>
      </c>
      <c r="H2551" s="43" t="s">
        <v>26</v>
      </c>
    </row>
    <row r="2552" spans="1:8">
      <c r="A2552" s="42">
        <v>111033</v>
      </c>
      <c r="B2552" s="9">
        <v>1702</v>
      </c>
      <c r="C2552" s="10">
        <v>44388.643750000003</v>
      </c>
      <c r="D2552" s="10">
        <v>44388.646527777775</v>
      </c>
      <c r="E2552" s="9"/>
      <c r="F2552" s="9"/>
      <c r="G2552" s="9" t="s">
        <v>32</v>
      </c>
      <c r="H2552" s="43" t="s">
        <v>27</v>
      </c>
    </row>
    <row r="2553" spans="1:8">
      <c r="A2553" s="42">
        <v>111965</v>
      </c>
      <c r="B2553" s="9">
        <v>3445</v>
      </c>
      <c r="C2553" s="10">
        <v>44384.152129629627</v>
      </c>
      <c r="D2553" s="10">
        <v>44384.152824074074</v>
      </c>
      <c r="E2553" s="9"/>
      <c r="F2553" s="9"/>
      <c r="G2553" s="9" t="s">
        <v>32</v>
      </c>
      <c r="H2553" s="43" t="s">
        <v>26</v>
      </c>
    </row>
    <row r="2554" spans="1:8">
      <c r="A2554" s="42">
        <v>111271</v>
      </c>
      <c r="B2554" s="9">
        <v>3071</v>
      </c>
      <c r="C2554" s="10">
        <v>44398.94871527778</v>
      </c>
      <c r="D2554" s="10">
        <v>44398.950104166666</v>
      </c>
      <c r="E2554" s="9"/>
      <c r="F2554" s="9"/>
      <c r="G2554" s="9" t="s">
        <v>32</v>
      </c>
      <c r="H2554" s="43" t="s">
        <v>26</v>
      </c>
    </row>
    <row r="2555" spans="1:8">
      <c r="A2555" s="42">
        <v>113247</v>
      </c>
      <c r="B2555" s="9">
        <v>1143</v>
      </c>
      <c r="C2555" s="10">
        <v>44405.709178240744</v>
      </c>
      <c r="D2555" s="10">
        <v>44405.712650462963</v>
      </c>
      <c r="E2555" s="10">
        <v>44405.714039351849</v>
      </c>
      <c r="F2555" s="10">
        <v>44405.752928240741</v>
      </c>
      <c r="G2555" s="9" t="s">
        <v>32</v>
      </c>
      <c r="H2555" s="43" t="s">
        <v>26</v>
      </c>
    </row>
    <row r="2556" spans="1:8">
      <c r="A2556" s="42">
        <v>112311</v>
      </c>
      <c r="B2556" s="9">
        <v>1227</v>
      </c>
      <c r="C2556" s="10">
        <v>44379.119050925925</v>
      </c>
      <c r="D2556" s="10">
        <v>44379.120439814818</v>
      </c>
      <c r="E2556" s="10">
        <v>44379.123912037037</v>
      </c>
      <c r="F2556" s="10">
        <v>44379.16002314815</v>
      </c>
      <c r="G2556" s="9" t="s">
        <v>32</v>
      </c>
      <c r="H2556" s="43" t="s">
        <v>26</v>
      </c>
    </row>
    <row r="2557" spans="1:8">
      <c r="A2557" s="42">
        <v>114092</v>
      </c>
      <c r="B2557" s="9">
        <v>3228</v>
      </c>
      <c r="C2557" s="10">
        <v>44406.582766203705</v>
      </c>
      <c r="D2557" s="10">
        <v>44406.585543981484</v>
      </c>
      <c r="E2557" s="10">
        <v>44406.593182870369</v>
      </c>
      <c r="F2557" s="10">
        <v>44406.647349537037</v>
      </c>
      <c r="G2557" s="9" t="s">
        <v>32</v>
      </c>
      <c r="H2557" s="43" t="s">
        <v>26</v>
      </c>
    </row>
    <row r="2558" spans="1:8">
      <c r="A2558" s="42">
        <v>113588</v>
      </c>
      <c r="B2558" s="9">
        <v>4753</v>
      </c>
      <c r="C2558" s="10">
        <v>44399.766342592593</v>
      </c>
      <c r="D2558" s="10">
        <v>44399.769120370373</v>
      </c>
      <c r="E2558" s="10">
        <v>44399.770509259259</v>
      </c>
      <c r="F2558" s="10">
        <v>44399.820509259262</v>
      </c>
      <c r="G2558" s="9" t="s">
        <v>32</v>
      </c>
      <c r="H2558" s="43" t="s">
        <v>27</v>
      </c>
    </row>
    <row r="2559" spans="1:8">
      <c r="A2559" s="42">
        <v>113159</v>
      </c>
      <c r="B2559" s="9">
        <v>529</v>
      </c>
      <c r="C2559" s="10">
        <v>44396.135057870371</v>
      </c>
      <c r="D2559" s="10">
        <v>44396.137835648151</v>
      </c>
      <c r="E2559" s="10">
        <v>44396.144085648149</v>
      </c>
      <c r="F2559" s="10">
        <v>44396.16978009259</v>
      </c>
      <c r="G2559" s="9" t="s">
        <v>32</v>
      </c>
      <c r="H2559" s="43" t="s">
        <v>27</v>
      </c>
    </row>
    <row r="2560" spans="1:8">
      <c r="A2560" s="42">
        <v>114157</v>
      </c>
      <c r="B2560" s="9">
        <v>2935</v>
      </c>
      <c r="C2560" s="10">
        <v>44408.614768518521</v>
      </c>
      <c r="D2560" s="10">
        <v>44408.618935185186</v>
      </c>
      <c r="E2560" s="10">
        <v>44408.621712962966</v>
      </c>
      <c r="F2560" s="10">
        <v>44408.671018518522</v>
      </c>
      <c r="G2560" s="9" t="s">
        <v>32</v>
      </c>
      <c r="H2560" s="43" t="s">
        <v>28</v>
      </c>
    </row>
    <row r="2561" spans="1:8">
      <c r="A2561" s="42">
        <v>113298</v>
      </c>
      <c r="B2561" s="9">
        <v>1069</v>
      </c>
      <c r="C2561" s="10">
        <v>44384.112013888887</v>
      </c>
      <c r="D2561" s="10">
        <v>44384.113402777781</v>
      </c>
      <c r="E2561" s="10">
        <v>44384.121736111112</v>
      </c>
      <c r="F2561" s="10">
        <v>44384.136319444442</v>
      </c>
      <c r="G2561" s="9" t="s">
        <v>32</v>
      </c>
      <c r="H2561" s="43" t="s">
        <v>26</v>
      </c>
    </row>
    <row r="2562" spans="1:8">
      <c r="A2562" s="42">
        <v>110617</v>
      </c>
      <c r="B2562" s="9">
        <v>2317</v>
      </c>
      <c r="C2562" s="10">
        <v>44402.217430555553</v>
      </c>
      <c r="D2562" s="10">
        <v>44402.219513888886</v>
      </c>
      <c r="E2562" s="9"/>
      <c r="F2562" s="9"/>
      <c r="G2562" s="9" t="s">
        <v>32</v>
      </c>
      <c r="H2562" s="43" t="s">
        <v>26</v>
      </c>
    </row>
    <row r="2563" spans="1:8">
      <c r="A2563" s="42">
        <v>114532</v>
      </c>
      <c r="B2563" s="9">
        <v>1330</v>
      </c>
      <c r="C2563" s="10">
        <v>44405.788287037038</v>
      </c>
      <c r="D2563" s="10">
        <v>44405.792453703703</v>
      </c>
      <c r="E2563" s="10">
        <v>44405.798009259262</v>
      </c>
      <c r="F2563" s="9"/>
      <c r="G2563" s="9" t="s">
        <v>32</v>
      </c>
      <c r="H2563" s="43" t="s">
        <v>26</v>
      </c>
    </row>
    <row r="2564" spans="1:8">
      <c r="A2564" s="42">
        <v>114101</v>
      </c>
      <c r="B2564" s="9">
        <v>3222</v>
      </c>
      <c r="C2564" s="10">
        <v>44396.282175925924</v>
      </c>
      <c r="D2564" s="10">
        <v>44396.28564814815</v>
      </c>
      <c r="E2564" s="10">
        <v>44396.291203703702</v>
      </c>
      <c r="F2564" s="10">
        <v>44396.334953703707</v>
      </c>
      <c r="G2564" s="9" t="s">
        <v>32</v>
      </c>
      <c r="H2564" s="43" t="s">
        <v>27</v>
      </c>
    </row>
    <row r="2565" spans="1:8">
      <c r="A2565" s="42">
        <v>111909</v>
      </c>
      <c r="B2565" s="9">
        <v>3649</v>
      </c>
      <c r="C2565" s="10">
        <v>44401.160150462965</v>
      </c>
      <c r="D2565" s="10">
        <v>44401.164317129631</v>
      </c>
      <c r="E2565" s="9"/>
      <c r="F2565" s="9"/>
      <c r="G2565" s="9" t="s">
        <v>32</v>
      </c>
      <c r="H2565" s="43" t="s">
        <v>28</v>
      </c>
    </row>
    <row r="2566" spans="1:8">
      <c r="A2566" s="42">
        <v>114055</v>
      </c>
      <c r="B2566" s="9">
        <v>85</v>
      </c>
      <c r="C2566" s="10">
        <v>44399.581365740742</v>
      </c>
      <c r="D2566" s="10">
        <v>44399.584837962961</v>
      </c>
      <c r="E2566" s="9"/>
      <c r="F2566" s="9"/>
      <c r="G2566" s="9" t="s">
        <v>32</v>
      </c>
      <c r="H2566" s="43" t="s">
        <v>26</v>
      </c>
    </row>
    <row r="2567" spans="1:8">
      <c r="A2567" s="42">
        <v>114119</v>
      </c>
      <c r="B2567" s="9">
        <v>2060</v>
      </c>
      <c r="C2567" s="10">
        <v>44393.537210648145</v>
      </c>
      <c r="D2567" s="10">
        <v>44393.537905092591</v>
      </c>
      <c r="E2567" s="10">
        <v>44393.54415509259</v>
      </c>
      <c r="F2567" s="10">
        <v>44393.577488425923</v>
      </c>
      <c r="G2567" s="9" t="s">
        <v>32</v>
      </c>
      <c r="H2567" s="43" t="s">
        <v>26</v>
      </c>
    </row>
    <row r="2568" spans="1:8">
      <c r="A2568" s="42">
        <v>112204</v>
      </c>
      <c r="B2568" s="9">
        <v>4812</v>
      </c>
      <c r="C2568" s="10">
        <v>44407.423402777778</v>
      </c>
      <c r="D2568" s="10">
        <v>44407.424791666665</v>
      </c>
      <c r="E2568" s="10">
        <v>44407.43173611111</v>
      </c>
      <c r="F2568" s="9"/>
      <c r="G2568" s="9" t="s">
        <v>32</v>
      </c>
      <c r="H2568" s="43" t="s">
        <v>27</v>
      </c>
    </row>
    <row r="2569" spans="1:8">
      <c r="A2569" s="42">
        <v>112031</v>
      </c>
      <c r="B2569" s="9">
        <v>4817</v>
      </c>
      <c r="C2569" s="10">
        <v>44382.664456018516</v>
      </c>
      <c r="D2569" s="10">
        <v>44382.668622685182</v>
      </c>
      <c r="E2569" s="9"/>
      <c r="F2569" s="9"/>
      <c r="G2569" s="9" t="s">
        <v>32</v>
      </c>
      <c r="H2569" s="43" t="s">
        <v>26</v>
      </c>
    </row>
    <row r="2570" spans="1:8">
      <c r="A2570" s="42">
        <v>110760</v>
      </c>
      <c r="B2570" s="9">
        <v>3951</v>
      </c>
      <c r="C2570" s="10">
        <v>44403.757685185185</v>
      </c>
      <c r="D2570" s="10">
        <v>44403.760462962964</v>
      </c>
      <c r="E2570" s="10">
        <v>44403.762546296297</v>
      </c>
      <c r="F2570" s="10">
        <v>44403.809074074074</v>
      </c>
      <c r="G2570" s="9" t="s">
        <v>32</v>
      </c>
      <c r="H2570" s="43" t="s">
        <v>27</v>
      </c>
    </row>
    <row r="2571" spans="1:8">
      <c r="A2571" s="42">
        <v>111991</v>
      </c>
      <c r="B2571" s="9">
        <v>1261</v>
      </c>
      <c r="C2571" s="10">
        <v>44394.481620370374</v>
      </c>
      <c r="D2571" s="10">
        <v>44394.48578703704</v>
      </c>
      <c r="E2571" s="9"/>
      <c r="F2571" s="9"/>
      <c r="G2571" s="9" t="s">
        <v>32</v>
      </c>
      <c r="H2571" s="43" t="s">
        <v>28</v>
      </c>
    </row>
    <row r="2572" spans="1:8">
      <c r="A2572" s="42">
        <v>111510</v>
      </c>
      <c r="B2572" s="9">
        <v>2071</v>
      </c>
      <c r="C2572" s="10">
        <v>44393.5156712963</v>
      </c>
      <c r="D2572" s="10">
        <v>44393.518449074072</v>
      </c>
      <c r="E2572" s="10">
        <v>44393.524699074071</v>
      </c>
      <c r="F2572" s="10">
        <v>44393.568449074075</v>
      </c>
      <c r="G2572" s="9" t="s">
        <v>32</v>
      </c>
      <c r="H2572" s="43" t="s">
        <v>26</v>
      </c>
    </row>
    <row r="2573" spans="1:8">
      <c r="A2573" s="42">
        <v>113680</v>
      </c>
      <c r="B2573" s="9">
        <v>939</v>
      </c>
      <c r="C2573" s="10">
        <v>44402.999675925923</v>
      </c>
      <c r="D2573" s="10">
        <v>44403.002453703702</v>
      </c>
      <c r="E2573" s="10">
        <v>44403.008009259262</v>
      </c>
      <c r="F2573" s="10">
        <v>44403.048981481479</v>
      </c>
      <c r="G2573" s="9" t="s">
        <v>32</v>
      </c>
      <c r="H2573" s="43" t="s">
        <v>26</v>
      </c>
    </row>
    <row r="2574" spans="1:8">
      <c r="A2574" s="42">
        <v>113336</v>
      </c>
      <c r="B2574" s="9">
        <v>4040</v>
      </c>
      <c r="C2574" s="10">
        <v>44396.474016203705</v>
      </c>
      <c r="D2574" s="10">
        <v>44396.476793981485</v>
      </c>
      <c r="E2574" s="9"/>
      <c r="F2574" s="9"/>
      <c r="G2574" s="9" t="s">
        <v>32</v>
      </c>
      <c r="H2574" s="43" t="s">
        <v>27</v>
      </c>
    </row>
    <row r="2575" spans="1:8">
      <c r="A2575" s="42">
        <v>112741</v>
      </c>
      <c r="B2575" s="9">
        <v>1487</v>
      </c>
      <c r="C2575" s="10">
        <v>44383.725381944445</v>
      </c>
      <c r="D2575" s="10">
        <v>44383.726076388892</v>
      </c>
      <c r="E2575" s="9"/>
      <c r="F2575" s="9"/>
      <c r="G2575" s="9" t="s">
        <v>32</v>
      </c>
      <c r="H2575" s="43" t="s">
        <v>28</v>
      </c>
    </row>
    <row r="2576" spans="1:8">
      <c r="A2576" s="42">
        <v>111307</v>
      </c>
      <c r="B2576" s="9">
        <v>4257</v>
      </c>
      <c r="C2576" s="10">
        <v>44386.10597222222</v>
      </c>
      <c r="D2576" s="10">
        <v>44386.107361111113</v>
      </c>
      <c r="E2576" s="10">
        <v>44386.108749999999</v>
      </c>
      <c r="F2576" s="10">
        <v>44386.156666666669</v>
      </c>
      <c r="G2576" s="9" t="s">
        <v>32</v>
      </c>
      <c r="H2576" s="43" t="s">
        <v>27</v>
      </c>
    </row>
    <row r="2577" spans="1:8">
      <c r="A2577" s="42">
        <v>110178</v>
      </c>
      <c r="B2577" s="9"/>
      <c r="C2577" s="10">
        <v>44388.231527777774</v>
      </c>
      <c r="D2577" s="9"/>
      <c r="E2577" s="9"/>
      <c r="F2577" s="9"/>
      <c r="G2577" s="9" t="s">
        <v>32</v>
      </c>
      <c r="H2577" s="43" t="s">
        <v>26</v>
      </c>
    </row>
    <row r="2578" spans="1:8">
      <c r="A2578" s="42">
        <v>112645</v>
      </c>
      <c r="B2578" s="9">
        <v>4069</v>
      </c>
      <c r="C2578" s="10">
        <v>44392.291145833333</v>
      </c>
      <c r="D2578" s="10">
        <v>44392.29184027778</v>
      </c>
      <c r="E2578" s="9"/>
      <c r="F2578" s="9"/>
      <c r="G2578" s="9" t="s">
        <v>32</v>
      </c>
      <c r="H2578" s="43" t="s">
        <v>26</v>
      </c>
    </row>
    <row r="2579" spans="1:8">
      <c r="A2579" s="42">
        <v>114274</v>
      </c>
      <c r="B2579" s="9">
        <v>3202</v>
      </c>
      <c r="C2579" s="10">
        <v>44405.890138888892</v>
      </c>
      <c r="D2579" s="10">
        <v>44405.894305555557</v>
      </c>
      <c r="E2579" s="9"/>
      <c r="F2579" s="9"/>
      <c r="G2579" s="9" t="s">
        <v>32</v>
      </c>
      <c r="H2579" s="43" t="s">
        <v>26</v>
      </c>
    </row>
    <row r="2580" spans="1:8">
      <c r="A2580" s="42">
        <v>113186</v>
      </c>
      <c r="B2580" s="9">
        <v>3796</v>
      </c>
      <c r="C2580" s="10">
        <v>44396.947962962964</v>
      </c>
      <c r="D2580" s="9"/>
      <c r="E2580" s="9"/>
      <c r="F2580" s="9"/>
      <c r="G2580" s="9" t="s">
        <v>32</v>
      </c>
      <c r="H2580" s="43" t="s">
        <v>29</v>
      </c>
    </row>
    <row r="2581" spans="1:8">
      <c r="A2581" s="42">
        <v>111916</v>
      </c>
      <c r="B2581" s="9">
        <v>3823</v>
      </c>
      <c r="C2581" s="10">
        <v>44404.899085648147</v>
      </c>
      <c r="D2581" s="10">
        <v>44404.90047453704</v>
      </c>
      <c r="E2581" s="10">
        <v>44404.906724537039</v>
      </c>
      <c r="F2581" s="9"/>
      <c r="G2581" s="9" t="s">
        <v>32</v>
      </c>
      <c r="H2581" s="43" t="s">
        <v>26</v>
      </c>
    </row>
    <row r="2582" spans="1:8">
      <c r="A2582" s="42">
        <v>114069</v>
      </c>
      <c r="B2582" s="9">
        <v>926</v>
      </c>
      <c r="C2582" s="10">
        <v>44390.299699074072</v>
      </c>
      <c r="D2582" s="10">
        <v>44390.301087962966</v>
      </c>
      <c r="E2582" s="9"/>
      <c r="F2582" s="9"/>
      <c r="G2582" s="9" t="s">
        <v>32</v>
      </c>
      <c r="H2582" s="43" t="s">
        <v>26</v>
      </c>
    </row>
    <row r="2583" spans="1:8">
      <c r="A2583" s="42">
        <v>110988</v>
      </c>
      <c r="B2583" s="9">
        <v>186</v>
      </c>
      <c r="C2583" s="10">
        <v>44388.588576388887</v>
      </c>
      <c r="D2583" s="10">
        <v>44388.592743055553</v>
      </c>
      <c r="E2583" s="10">
        <v>44388.594131944446</v>
      </c>
      <c r="F2583" s="10">
        <v>44388.643437500003</v>
      </c>
      <c r="G2583" s="9" t="s">
        <v>32</v>
      </c>
      <c r="H2583" s="43" t="s">
        <v>26</v>
      </c>
    </row>
    <row r="2584" spans="1:8">
      <c r="A2584" s="42">
        <v>112804</v>
      </c>
      <c r="B2584" s="9">
        <v>2641</v>
      </c>
      <c r="C2584" s="10">
        <v>44408.177986111114</v>
      </c>
      <c r="D2584" s="10">
        <v>44408.180763888886</v>
      </c>
      <c r="E2584" s="10">
        <v>44408.184236111112</v>
      </c>
      <c r="F2584" s="10">
        <v>44408.236319444448</v>
      </c>
      <c r="G2584" s="9" t="s">
        <v>32</v>
      </c>
      <c r="H2584" s="43" t="s">
        <v>27</v>
      </c>
    </row>
    <row r="2585" spans="1:8">
      <c r="A2585" s="42">
        <v>113881</v>
      </c>
      <c r="B2585" s="9">
        <v>511</v>
      </c>
      <c r="C2585" s="10">
        <v>44388.915648148148</v>
      </c>
      <c r="D2585" s="10">
        <v>44388.918425925927</v>
      </c>
      <c r="E2585" s="9"/>
      <c r="F2585" s="9"/>
      <c r="G2585" s="9" t="s">
        <v>32</v>
      </c>
      <c r="H2585" s="43" t="s">
        <v>29</v>
      </c>
    </row>
    <row r="2586" spans="1:8">
      <c r="A2586" s="42">
        <v>110383</v>
      </c>
      <c r="B2586" s="9">
        <v>2184</v>
      </c>
      <c r="C2586" s="10">
        <v>44378.085648148146</v>
      </c>
      <c r="D2586" s="10">
        <v>44378.089814814812</v>
      </c>
      <c r="E2586" s="9"/>
      <c r="F2586" s="9"/>
      <c r="G2586" s="9" t="s">
        <v>32</v>
      </c>
      <c r="H2586" s="43" t="s">
        <v>27</v>
      </c>
    </row>
    <row r="2587" spans="1:8">
      <c r="A2587" s="42">
        <v>110349</v>
      </c>
      <c r="B2587" s="9">
        <v>1764</v>
      </c>
      <c r="C2587" s="10">
        <v>44396.71565972222</v>
      </c>
      <c r="D2587" s="10">
        <v>44396.719131944446</v>
      </c>
      <c r="E2587" s="10">
        <v>44396.723993055559</v>
      </c>
      <c r="F2587" s="10">
        <v>44396.737187500003</v>
      </c>
      <c r="G2587" s="9" t="s">
        <v>32</v>
      </c>
      <c r="H2587" s="43" t="s">
        <v>27</v>
      </c>
    </row>
    <row r="2588" spans="1:8">
      <c r="A2588" s="42">
        <v>110483</v>
      </c>
      <c r="B2588" s="9">
        <v>1805</v>
      </c>
      <c r="C2588" s="10">
        <v>44404.903113425928</v>
      </c>
      <c r="D2588" s="10">
        <v>44404.905891203707</v>
      </c>
      <c r="E2588" s="10">
        <v>44404.908668981479</v>
      </c>
      <c r="F2588" s="10">
        <v>44404.930891203701</v>
      </c>
      <c r="G2588" s="9" t="s">
        <v>32</v>
      </c>
      <c r="H2588" s="43" t="s">
        <v>26</v>
      </c>
    </row>
    <row r="2589" spans="1:8">
      <c r="A2589" s="42">
        <v>112175</v>
      </c>
      <c r="B2589" s="9">
        <v>3778</v>
      </c>
      <c r="C2589" s="10">
        <v>44407.872152777774</v>
      </c>
      <c r="D2589" s="10">
        <v>44407.874930555554</v>
      </c>
      <c r="E2589" s="9"/>
      <c r="F2589" s="9"/>
      <c r="G2589" s="9" t="s">
        <v>32</v>
      </c>
      <c r="H2589" s="43" t="s">
        <v>28</v>
      </c>
    </row>
    <row r="2590" spans="1:8">
      <c r="A2590" s="42">
        <v>111330</v>
      </c>
      <c r="B2590" s="9"/>
      <c r="C2590" s="10">
        <v>44405.784398148149</v>
      </c>
      <c r="D2590" s="9"/>
      <c r="E2590" s="9"/>
      <c r="F2590" s="9"/>
      <c r="G2590" s="9" t="s">
        <v>32</v>
      </c>
      <c r="H2590" s="43" t="s">
        <v>29</v>
      </c>
    </row>
    <row r="2591" spans="1:8">
      <c r="A2591" s="42">
        <v>111019</v>
      </c>
      <c r="B2591" s="9">
        <v>754</v>
      </c>
      <c r="C2591" s="10">
        <v>44396.785798611112</v>
      </c>
      <c r="D2591" s="10">
        <v>44396.788576388892</v>
      </c>
      <c r="E2591" s="10">
        <v>44396.79482638889</v>
      </c>
      <c r="F2591" s="10">
        <v>44396.838576388887</v>
      </c>
      <c r="G2591" s="9" t="s">
        <v>32</v>
      </c>
      <c r="H2591" s="43" t="s">
        <v>27</v>
      </c>
    </row>
    <row r="2592" spans="1:8">
      <c r="A2592" s="42">
        <v>113562</v>
      </c>
      <c r="B2592" s="9">
        <v>2878</v>
      </c>
      <c r="C2592" s="10">
        <v>44402.729328703703</v>
      </c>
      <c r="D2592" s="10">
        <v>44402.730023148149</v>
      </c>
      <c r="E2592" s="10">
        <v>44402.732800925929</v>
      </c>
      <c r="F2592" s="10">
        <v>44402.755023148151</v>
      </c>
      <c r="G2592" s="9" t="s">
        <v>32</v>
      </c>
      <c r="H2592" s="43" t="s">
        <v>26</v>
      </c>
    </row>
    <row r="2593" spans="1:8">
      <c r="A2593" s="42">
        <v>111501</v>
      </c>
      <c r="B2593" s="9">
        <v>3507</v>
      </c>
      <c r="C2593" s="10">
        <v>44388.708287037036</v>
      </c>
      <c r="D2593" s="10">
        <v>44388.708981481483</v>
      </c>
      <c r="E2593" s="10">
        <v>44388.711759259262</v>
      </c>
      <c r="F2593" s="10">
        <v>44388.738842592589</v>
      </c>
      <c r="G2593" s="9" t="s">
        <v>32</v>
      </c>
      <c r="H2593" s="43" t="s">
        <v>27</v>
      </c>
    </row>
    <row r="2594" spans="1:8">
      <c r="A2594" s="42">
        <v>112832</v>
      </c>
      <c r="B2594" s="9">
        <v>396</v>
      </c>
      <c r="C2594" s="10">
        <v>44382.054027777776</v>
      </c>
      <c r="D2594" s="10">
        <v>44382.057500000003</v>
      </c>
      <c r="E2594" s="10">
        <v>44382.061666666668</v>
      </c>
      <c r="F2594" s="10">
        <v>44382.076249999998</v>
      </c>
      <c r="G2594" s="9" t="s">
        <v>32</v>
      </c>
      <c r="H2594" s="43" t="s">
        <v>26</v>
      </c>
    </row>
    <row r="2595" spans="1:8">
      <c r="A2595" s="42">
        <v>110482</v>
      </c>
      <c r="B2595" s="9">
        <v>2157</v>
      </c>
      <c r="C2595" s="10">
        <v>44393.472997685189</v>
      </c>
      <c r="D2595" s="10">
        <v>44393.476469907408</v>
      </c>
      <c r="E2595" s="10">
        <v>44393.479942129627</v>
      </c>
      <c r="F2595" s="10">
        <v>44393.511192129627</v>
      </c>
      <c r="G2595" s="9" t="s">
        <v>32</v>
      </c>
      <c r="H2595" s="43" t="s">
        <v>26</v>
      </c>
    </row>
    <row r="2596" spans="1:8">
      <c r="A2596" s="42">
        <v>113365</v>
      </c>
      <c r="B2596" s="9">
        <v>3975</v>
      </c>
      <c r="C2596" s="10">
        <v>44393.470567129632</v>
      </c>
      <c r="D2596" s="10">
        <v>44393.474039351851</v>
      </c>
      <c r="E2596" s="9"/>
      <c r="F2596" s="9"/>
      <c r="G2596" s="9" t="s">
        <v>32</v>
      </c>
      <c r="H2596" s="43" t="s">
        <v>26</v>
      </c>
    </row>
    <row r="2597" spans="1:8">
      <c r="A2597" s="42">
        <v>111399</v>
      </c>
      <c r="B2597" s="9">
        <v>559</v>
      </c>
      <c r="C2597" s="10">
        <v>44378.242546296293</v>
      </c>
      <c r="D2597" s="10">
        <v>44378.246018518519</v>
      </c>
      <c r="E2597" s="10">
        <v>44378.252268518518</v>
      </c>
      <c r="F2597" s="10">
        <v>44378.293240740742</v>
      </c>
      <c r="G2597" s="9" t="s">
        <v>32</v>
      </c>
      <c r="H2597" s="43" t="s">
        <v>27</v>
      </c>
    </row>
    <row r="2598" spans="1:8">
      <c r="A2598" s="42">
        <v>111799</v>
      </c>
      <c r="B2598" s="9">
        <v>2684</v>
      </c>
      <c r="C2598" s="10">
        <v>44378.252210648148</v>
      </c>
      <c r="D2598" s="9"/>
      <c r="E2598" s="9"/>
      <c r="F2598" s="9"/>
      <c r="G2598" s="9" t="s">
        <v>32</v>
      </c>
      <c r="H2598" s="43" t="s">
        <v>27</v>
      </c>
    </row>
    <row r="2599" spans="1:8">
      <c r="A2599" s="42">
        <v>113460</v>
      </c>
      <c r="B2599" s="9">
        <v>2063</v>
      </c>
      <c r="C2599" s="10">
        <v>44380.993414351855</v>
      </c>
      <c r="D2599" s="10">
        <v>44380.994803240741</v>
      </c>
      <c r="E2599" s="10">
        <v>44381.002442129633</v>
      </c>
      <c r="F2599" s="10">
        <v>44381.022581018522</v>
      </c>
      <c r="G2599" s="9" t="s">
        <v>32</v>
      </c>
      <c r="H2599" s="43" t="s">
        <v>26</v>
      </c>
    </row>
    <row r="2600" spans="1:8">
      <c r="A2600" s="42">
        <v>113968</v>
      </c>
      <c r="B2600" s="9">
        <v>4986</v>
      </c>
      <c r="C2600" s="10">
        <v>44378.126458333332</v>
      </c>
      <c r="D2600" s="10">
        <v>44378.127152777779</v>
      </c>
      <c r="E2600" s="10">
        <v>44378.133402777778</v>
      </c>
      <c r="F2600" s="10">
        <v>44378.15284722222</v>
      </c>
      <c r="G2600" s="9" t="s">
        <v>32</v>
      </c>
      <c r="H2600" s="43" t="s">
        <v>26</v>
      </c>
    </row>
    <row r="2601" spans="1:8">
      <c r="A2601" s="42">
        <v>111123</v>
      </c>
      <c r="B2601" s="9">
        <v>2713</v>
      </c>
      <c r="C2601" s="10">
        <v>44386.93341435185</v>
      </c>
      <c r="D2601" s="10">
        <v>44386.936192129629</v>
      </c>
      <c r="E2601" s="10">
        <v>44386.944525462961</v>
      </c>
      <c r="F2601" s="10">
        <v>44386.96466435185</v>
      </c>
      <c r="G2601" s="9" t="s">
        <v>32</v>
      </c>
      <c r="H2601" s="43" t="s">
        <v>26</v>
      </c>
    </row>
    <row r="2602" spans="1:8">
      <c r="A2602" s="42">
        <v>112271</v>
      </c>
      <c r="B2602" s="9">
        <v>2876</v>
      </c>
      <c r="C2602" s="10">
        <v>44378.289155092592</v>
      </c>
      <c r="D2602" s="10">
        <v>44378.289849537039</v>
      </c>
      <c r="E2602" s="10">
        <v>44378.291932870372</v>
      </c>
      <c r="F2602" s="10">
        <v>44378.316932870373</v>
      </c>
      <c r="G2602" s="9" t="s">
        <v>32</v>
      </c>
      <c r="H2602" s="43" t="s">
        <v>27</v>
      </c>
    </row>
    <row r="2603" spans="1:8">
      <c r="A2603" s="42">
        <v>114222</v>
      </c>
      <c r="B2603" s="9">
        <v>829</v>
      </c>
      <c r="C2603" s="10">
        <v>44387.571527777778</v>
      </c>
      <c r="D2603" s="10">
        <v>44387.572916666664</v>
      </c>
      <c r="E2603" s="9"/>
      <c r="F2603" s="9"/>
      <c r="G2603" s="9" t="s">
        <v>32</v>
      </c>
      <c r="H2603" s="43" t="s">
        <v>27</v>
      </c>
    </row>
    <row r="2604" spans="1:8">
      <c r="A2604" s="42">
        <v>112510</v>
      </c>
      <c r="B2604" s="9">
        <v>2328</v>
      </c>
      <c r="C2604" s="10">
        <v>44407.061932870369</v>
      </c>
      <c r="D2604" s="10">
        <v>44407.064710648148</v>
      </c>
      <c r="E2604" s="10">
        <v>44407.0702662037</v>
      </c>
      <c r="F2604" s="10">
        <v>44407.095266203702</v>
      </c>
      <c r="G2604" s="9" t="s">
        <v>32</v>
      </c>
      <c r="H2604" s="43" t="s">
        <v>26</v>
      </c>
    </row>
    <row r="2605" spans="1:8">
      <c r="A2605" s="42">
        <v>112107</v>
      </c>
      <c r="B2605" s="9">
        <v>680</v>
      </c>
      <c r="C2605" s="10">
        <v>44378.337627314817</v>
      </c>
      <c r="D2605" s="10">
        <v>44378.339016203703</v>
      </c>
      <c r="E2605" s="9"/>
      <c r="F2605" s="9"/>
      <c r="G2605" s="9" t="s">
        <v>32</v>
      </c>
      <c r="H2605" s="43" t="s">
        <v>27</v>
      </c>
    </row>
    <row r="2606" spans="1:8">
      <c r="A2606" s="42">
        <v>114673</v>
      </c>
      <c r="B2606" s="9">
        <v>878</v>
      </c>
      <c r="C2606" s="10">
        <v>44400.6169212963</v>
      </c>
      <c r="D2606" s="10">
        <v>44400.618310185186</v>
      </c>
      <c r="E2606" s="10">
        <v>44400.620393518519</v>
      </c>
      <c r="F2606" s="10">
        <v>44400.663449074076</v>
      </c>
      <c r="G2606" s="9" t="s">
        <v>32</v>
      </c>
      <c r="H2606" s="43" t="s">
        <v>27</v>
      </c>
    </row>
    <row r="2607" spans="1:8">
      <c r="A2607" s="42">
        <v>114455</v>
      </c>
      <c r="B2607" s="9">
        <v>2548</v>
      </c>
      <c r="C2607" s="10">
        <v>44405.911157407405</v>
      </c>
      <c r="D2607" s="10">
        <v>44405.913935185185</v>
      </c>
      <c r="E2607" s="10">
        <v>44405.92087962963</v>
      </c>
      <c r="F2607" s="10">
        <v>44405.96601851852</v>
      </c>
      <c r="G2607" s="9" t="s">
        <v>32</v>
      </c>
      <c r="H2607" s="43" t="s">
        <v>26</v>
      </c>
    </row>
    <row r="2608" spans="1:8">
      <c r="A2608" s="42">
        <v>113008</v>
      </c>
      <c r="B2608" s="9">
        <v>3559</v>
      </c>
      <c r="C2608" s="10">
        <v>44408.623553240737</v>
      </c>
      <c r="D2608" s="10">
        <v>44408.62771990741</v>
      </c>
      <c r="E2608" s="10">
        <v>44408.629108796296</v>
      </c>
      <c r="F2608" s="10">
        <v>44408.65966435185</v>
      </c>
      <c r="G2608" s="9" t="s">
        <v>32</v>
      </c>
      <c r="H2608" s="43" t="s">
        <v>26</v>
      </c>
    </row>
    <row r="2609" spans="1:8">
      <c r="A2609" s="42">
        <v>110695</v>
      </c>
      <c r="B2609" s="9">
        <v>3354</v>
      </c>
      <c r="C2609" s="10">
        <v>44397.372754629629</v>
      </c>
      <c r="D2609" s="10">
        <v>44397.375532407408</v>
      </c>
      <c r="E2609" s="9"/>
      <c r="F2609" s="9"/>
      <c r="G2609" s="9" t="s">
        <v>32</v>
      </c>
      <c r="H2609" s="43" t="s">
        <v>27</v>
      </c>
    </row>
    <row r="2610" spans="1:8">
      <c r="A2610" s="42">
        <v>112962</v>
      </c>
      <c r="B2610" s="9">
        <v>3300</v>
      </c>
      <c r="C2610" s="10">
        <v>44378.354328703703</v>
      </c>
      <c r="D2610" s="9"/>
      <c r="E2610" s="9"/>
      <c r="F2610" s="9"/>
      <c r="G2610" s="9" t="s">
        <v>32</v>
      </c>
      <c r="H2610" s="43" t="s">
        <v>27</v>
      </c>
    </row>
    <row r="2611" spans="1:8">
      <c r="A2611" s="42">
        <v>112014</v>
      </c>
      <c r="B2611" s="9">
        <v>760</v>
      </c>
      <c r="C2611" s="10">
        <v>44397.473182870373</v>
      </c>
      <c r="D2611" s="9"/>
      <c r="E2611" s="9"/>
      <c r="F2611" s="9"/>
      <c r="G2611" s="9" t="s">
        <v>32</v>
      </c>
      <c r="H2611" s="43" t="s">
        <v>27</v>
      </c>
    </row>
    <row r="2612" spans="1:8">
      <c r="A2612" s="42">
        <v>114728</v>
      </c>
      <c r="B2612" s="9">
        <v>2495</v>
      </c>
      <c r="C2612" s="10">
        <v>44397.967638888891</v>
      </c>
      <c r="D2612" s="10">
        <v>44397.969027777777</v>
      </c>
      <c r="E2612" s="10">
        <v>44397.97388888889</v>
      </c>
      <c r="F2612" s="10">
        <v>44398.009305555555</v>
      </c>
      <c r="G2612" s="9" t="s">
        <v>32</v>
      </c>
      <c r="H2612" s="43" t="s">
        <v>29</v>
      </c>
    </row>
    <row r="2613" spans="1:8">
      <c r="A2613" s="42">
        <v>110516</v>
      </c>
      <c r="B2613" s="9">
        <v>678</v>
      </c>
      <c r="C2613" s="10">
        <v>44405.93141203704</v>
      </c>
      <c r="D2613" s="10">
        <v>44405.932106481479</v>
      </c>
      <c r="E2613" s="10">
        <v>44405.939050925925</v>
      </c>
      <c r="F2613" s="10">
        <v>44405.970995370371</v>
      </c>
      <c r="G2613" s="9" t="s">
        <v>32</v>
      </c>
      <c r="H2613" s="43" t="s">
        <v>26</v>
      </c>
    </row>
    <row r="2614" spans="1:8">
      <c r="A2614" s="42">
        <v>113363</v>
      </c>
      <c r="B2614" s="9">
        <v>3634</v>
      </c>
      <c r="C2614" s="10">
        <v>44408.0237037037</v>
      </c>
      <c r="D2614" s="10">
        <v>44408.02648148148</v>
      </c>
      <c r="E2614" s="9"/>
      <c r="F2614" s="9"/>
      <c r="G2614" s="9" t="s">
        <v>32</v>
      </c>
      <c r="H2614" s="43" t="s">
        <v>26</v>
      </c>
    </row>
    <row r="2615" spans="1:8">
      <c r="A2615" s="42">
        <v>112109</v>
      </c>
      <c r="B2615" s="9">
        <v>3917</v>
      </c>
      <c r="C2615" s="10">
        <v>44400.740023148152</v>
      </c>
      <c r="D2615" s="10">
        <v>44400.741412037038</v>
      </c>
      <c r="E2615" s="10">
        <v>44400.749050925922</v>
      </c>
      <c r="F2615" s="10">
        <v>44400.782384259262</v>
      </c>
      <c r="G2615" s="9" t="s">
        <v>32</v>
      </c>
      <c r="H2615" s="43" t="s">
        <v>26</v>
      </c>
    </row>
    <row r="2616" spans="1:8">
      <c r="A2616" s="42">
        <v>112640</v>
      </c>
      <c r="B2616" s="9">
        <v>1754</v>
      </c>
      <c r="C2616" s="10">
        <v>44378.590219907404</v>
      </c>
      <c r="D2616" s="10">
        <v>44378.592303240737</v>
      </c>
      <c r="E2616" s="10">
        <v>44378.59646990741</v>
      </c>
      <c r="F2616" s="10">
        <v>44378.608969907407</v>
      </c>
      <c r="G2616" s="9" t="s">
        <v>32</v>
      </c>
      <c r="H2616" s="43" t="s">
        <v>27</v>
      </c>
    </row>
    <row r="2617" spans="1:8">
      <c r="A2617" s="42">
        <v>113356</v>
      </c>
      <c r="B2617" s="9">
        <v>3217</v>
      </c>
      <c r="C2617" s="10">
        <v>44383.702731481484</v>
      </c>
      <c r="D2617" s="10">
        <v>44383.705509259256</v>
      </c>
      <c r="E2617" s="9"/>
      <c r="F2617" s="9"/>
      <c r="G2617" s="9" t="s">
        <v>32</v>
      </c>
      <c r="H2617" s="43" t="s">
        <v>27</v>
      </c>
    </row>
    <row r="2618" spans="1:8">
      <c r="A2618" s="42">
        <v>112997</v>
      </c>
      <c r="B2618" s="9">
        <v>4296</v>
      </c>
      <c r="C2618" s="10">
        <v>44378.68990740741</v>
      </c>
      <c r="D2618" s="10">
        <v>44378.692685185182</v>
      </c>
      <c r="E2618" s="9"/>
      <c r="F2618" s="9"/>
      <c r="G2618" s="9" t="s">
        <v>32</v>
      </c>
      <c r="H2618" s="43" t="s">
        <v>27</v>
      </c>
    </row>
    <row r="2619" spans="1:8">
      <c r="A2619" s="42">
        <v>110363</v>
      </c>
      <c r="B2619" s="9">
        <v>3636</v>
      </c>
      <c r="C2619" s="10">
        <v>44389.374803240738</v>
      </c>
      <c r="D2619" s="10">
        <v>44389.376192129632</v>
      </c>
      <c r="E2619" s="9"/>
      <c r="F2619" s="9"/>
      <c r="G2619" s="9" t="s">
        <v>32</v>
      </c>
      <c r="H2619" s="43" t="s">
        <v>26</v>
      </c>
    </row>
    <row r="2620" spans="1:8">
      <c r="A2620" s="42">
        <v>110248</v>
      </c>
      <c r="B2620" s="9">
        <v>39</v>
      </c>
      <c r="C2620" s="10">
        <v>44401.537326388891</v>
      </c>
      <c r="D2620" s="10">
        <v>44401.53802083333</v>
      </c>
      <c r="E2620" s="9"/>
      <c r="F2620" s="9"/>
      <c r="G2620" s="9" t="s">
        <v>32</v>
      </c>
      <c r="H2620" s="43" t="s">
        <v>28</v>
      </c>
    </row>
    <row r="2621" spans="1:8">
      <c r="A2621" s="42">
        <v>112823</v>
      </c>
      <c r="B2621" s="9">
        <v>4855</v>
      </c>
      <c r="C2621" s="10">
        <v>44404.755254629628</v>
      </c>
      <c r="D2621" s="10">
        <v>44404.755949074075</v>
      </c>
      <c r="E2621" s="10">
        <v>44404.760810185187</v>
      </c>
      <c r="F2621" s="10">
        <v>44404.803171296298</v>
      </c>
      <c r="G2621" s="9" t="s">
        <v>32</v>
      </c>
      <c r="H2621" s="43" t="s">
        <v>27</v>
      </c>
    </row>
    <row r="2622" spans="1:8">
      <c r="A2622" s="42">
        <v>110075</v>
      </c>
      <c r="B2622" s="9">
        <v>4151</v>
      </c>
      <c r="C2622" s="10">
        <v>44378.928611111114</v>
      </c>
      <c r="D2622" s="10">
        <v>44378.929305555554</v>
      </c>
      <c r="E2622" s="9"/>
      <c r="F2622" s="9"/>
      <c r="G2622" s="9" t="s">
        <v>32</v>
      </c>
      <c r="H2622" s="43" t="s">
        <v>26</v>
      </c>
    </row>
    <row r="2623" spans="1:8">
      <c r="A2623" s="42">
        <v>112646</v>
      </c>
      <c r="B2623" s="9">
        <v>4611</v>
      </c>
      <c r="C2623" s="10">
        <v>44397.732002314813</v>
      </c>
      <c r="D2623" s="10">
        <v>44397.73269675926</v>
      </c>
      <c r="E2623" s="10">
        <v>44397.740335648145</v>
      </c>
      <c r="F2623" s="9"/>
      <c r="G2623" s="9" t="s">
        <v>32</v>
      </c>
      <c r="H2623" s="43" t="s">
        <v>27</v>
      </c>
    </row>
    <row r="2624" spans="1:8">
      <c r="A2624" s="42">
        <v>113010</v>
      </c>
      <c r="B2624" s="9">
        <v>3114</v>
      </c>
      <c r="C2624" s="10">
        <v>44402.689143518517</v>
      </c>
      <c r="D2624" s="10">
        <v>44402.690532407411</v>
      </c>
      <c r="E2624" s="10">
        <v>44402.692615740743</v>
      </c>
      <c r="F2624" s="9"/>
      <c r="G2624" s="9" t="s">
        <v>32</v>
      </c>
      <c r="H2624" s="43" t="s">
        <v>27</v>
      </c>
    </row>
    <row r="2625" spans="1:8">
      <c r="A2625" s="42">
        <v>112237</v>
      </c>
      <c r="B2625" s="9">
        <v>1898</v>
      </c>
      <c r="C2625" s="10">
        <v>44383.715266203704</v>
      </c>
      <c r="D2625" s="10">
        <v>44383.71665509259</v>
      </c>
      <c r="E2625" s="9"/>
      <c r="F2625" s="9"/>
      <c r="G2625" s="9" t="s">
        <v>32</v>
      </c>
      <c r="H2625" s="43" t="s">
        <v>27</v>
      </c>
    </row>
    <row r="2626" spans="1:8">
      <c r="A2626" s="42">
        <v>113807</v>
      </c>
      <c r="B2626" s="9">
        <v>551</v>
      </c>
      <c r="C2626" s="10">
        <v>44378.832673611112</v>
      </c>
      <c r="D2626" s="10">
        <v>44378.836145833331</v>
      </c>
      <c r="E2626" s="10">
        <v>44378.839618055557</v>
      </c>
      <c r="F2626" s="10">
        <v>44378.893090277779</v>
      </c>
      <c r="G2626" s="9" t="s">
        <v>32</v>
      </c>
      <c r="H2626" s="43" t="s">
        <v>27</v>
      </c>
    </row>
    <row r="2627" spans="1:8">
      <c r="A2627" s="42">
        <v>114547</v>
      </c>
      <c r="B2627" s="9">
        <v>3056</v>
      </c>
      <c r="C2627" s="10">
        <v>44407.707384259258</v>
      </c>
      <c r="D2627" s="10">
        <v>44407.709467592591</v>
      </c>
      <c r="E2627" s="10">
        <v>44407.712245370371</v>
      </c>
      <c r="F2627" s="10">
        <v>44407.723356481481</v>
      </c>
      <c r="G2627" s="9" t="s">
        <v>32</v>
      </c>
      <c r="H2627" s="43" t="s">
        <v>26</v>
      </c>
    </row>
    <row r="2628" spans="1:8">
      <c r="A2628" s="42">
        <v>110369</v>
      </c>
      <c r="B2628" s="9">
        <v>2421</v>
      </c>
      <c r="C2628" s="10">
        <v>44403.734756944446</v>
      </c>
      <c r="D2628" s="10">
        <v>44403.737534722219</v>
      </c>
      <c r="E2628" s="10">
        <v>44403.743784722225</v>
      </c>
      <c r="F2628" s="9"/>
      <c r="G2628" s="9" t="s">
        <v>32</v>
      </c>
      <c r="H2628" s="43" t="s">
        <v>26</v>
      </c>
    </row>
    <row r="2629" spans="1:8">
      <c r="A2629" s="42">
        <v>111011</v>
      </c>
      <c r="B2629" s="9"/>
      <c r="C2629" s="10">
        <v>44386.577523148146</v>
      </c>
      <c r="D2629" s="9"/>
      <c r="E2629" s="9"/>
      <c r="F2629" s="9"/>
      <c r="G2629" s="9" t="s">
        <v>32</v>
      </c>
      <c r="H2629" s="43" t="s">
        <v>28</v>
      </c>
    </row>
    <row r="2630" spans="1:8">
      <c r="A2630" s="42">
        <v>113868</v>
      </c>
      <c r="B2630" s="9">
        <v>4287</v>
      </c>
      <c r="C2630" s="10">
        <v>44381.63689814815</v>
      </c>
      <c r="D2630" s="10">
        <v>44381.639675925922</v>
      </c>
      <c r="E2630" s="10">
        <v>44381.645231481481</v>
      </c>
      <c r="F2630" s="10">
        <v>44381.661203703705</v>
      </c>
      <c r="G2630" s="9" t="s">
        <v>32</v>
      </c>
      <c r="H2630" s="43" t="s">
        <v>26</v>
      </c>
    </row>
    <row r="2631" spans="1:8">
      <c r="A2631" s="42">
        <v>114008</v>
      </c>
      <c r="B2631" s="9">
        <v>3394</v>
      </c>
      <c r="C2631" s="10">
        <v>44406.13212962963</v>
      </c>
      <c r="D2631" s="9"/>
      <c r="E2631" s="9"/>
      <c r="F2631" s="9"/>
      <c r="G2631" s="9" t="s">
        <v>32</v>
      </c>
      <c r="H2631" s="43" t="s">
        <v>29</v>
      </c>
    </row>
    <row r="2632" spans="1:8">
      <c r="A2632" s="42">
        <v>112080</v>
      </c>
      <c r="B2632" s="9">
        <v>541</v>
      </c>
      <c r="C2632" s="10">
        <v>44382.067974537036</v>
      </c>
      <c r="D2632" s="10">
        <v>44382.068668981483</v>
      </c>
      <c r="E2632" s="10">
        <v>44382.071446759262</v>
      </c>
      <c r="F2632" s="10">
        <v>44382.118668981479</v>
      </c>
      <c r="G2632" s="9" t="s">
        <v>32</v>
      </c>
      <c r="H2632" s="43" t="s">
        <v>26</v>
      </c>
    </row>
    <row r="2633" spans="1:8">
      <c r="A2633" s="42">
        <v>113262</v>
      </c>
      <c r="B2633" s="9">
        <v>3933</v>
      </c>
      <c r="C2633" s="10">
        <v>44378.349085648151</v>
      </c>
      <c r="D2633" s="10">
        <v>44378.350474537037</v>
      </c>
      <c r="E2633" s="10">
        <v>44378.353252314817</v>
      </c>
      <c r="F2633" s="10">
        <v>44378.392835648148</v>
      </c>
      <c r="G2633" s="9" t="s">
        <v>32</v>
      </c>
      <c r="H2633" s="43" t="s">
        <v>26</v>
      </c>
    </row>
    <row r="2634" spans="1:8">
      <c r="A2634" s="42">
        <v>112351</v>
      </c>
      <c r="B2634" s="9">
        <v>551</v>
      </c>
      <c r="C2634" s="10">
        <v>44381.631712962961</v>
      </c>
      <c r="D2634" s="10">
        <v>44381.633101851854</v>
      </c>
      <c r="E2634" s="10">
        <v>44381.641435185185</v>
      </c>
      <c r="F2634" s="10">
        <v>44381.666435185187</v>
      </c>
      <c r="G2634" s="9" t="s">
        <v>32</v>
      </c>
      <c r="H2634" s="43" t="s">
        <v>26</v>
      </c>
    </row>
    <row r="2635" spans="1:8">
      <c r="A2635" s="42">
        <v>110533</v>
      </c>
      <c r="B2635" s="9">
        <v>1082</v>
      </c>
      <c r="C2635" s="10">
        <v>44388.092488425929</v>
      </c>
      <c r="D2635" s="10">
        <v>44388.093877314815</v>
      </c>
      <c r="E2635" s="10">
        <v>44388.097349537034</v>
      </c>
      <c r="F2635" s="10">
        <v>44388.126516203702</v>
      </c>
      <c r="G2635" s="9" t="s">
        <v>32</v>
      </c>
      <c r="H2635" s="43" t="s">
        <v>26</v>
      </c>
    </row>
    <row r="2636" spans="1:8">
      <c r="A2636" s="42">
        <v>110877</v>
      </c>
      <c r="B2636" s="9">
        <v>1256</v>
      </c>
      <c r="C2636" s="10">
        <v>44394.117974537039</v>
      </c>
      <c r="D2636" s="10">
        <v>44394.122141203705</v>
      </c>
      <c r="E2636" s="10">
        <v>44394.127002314817</v>
      </c>
      <c r="F2636" s="10">
        <v>44394.16033564815</v>
      </c>
      <c r="G2636" s="9" t="s">
        <v>32</v>
      </c>
      <c r="H2636" s="43" t="s">
        <v>28</v>
      </c>
    </row>
    <row r="2637" spans="1:8">
      <c r="A2637" s="42">
        <v>112142</v>
      </c>
      <c r="B2637" s="9">
        <v>2606</v>
      </c>
      <c r="C2637" s="10">
        <v>44396.108773148146</v>
      </c>
      <c r="D2637" s="10">
        <v>44396.109467592592</v>
      </c>
      <c r="E2637" s="10">
        <v>44396.114328703705</v>
      </c>
      <c r="F2637" s="10">
        <v>44396.124745370369</v>
      </c>
      <c r="G2637" s="9" t="s">
        <v>32</v>
      </c>
      <c r="H2637" s="43" t="s">
        <v>26</v>
      </c>
    </row>
    <row r="2638" spans="1:8">
      <c r="A2638" s="42">
        <v>112472</v>
      </c>
      <c r="B2638" s="9">
        <v>1748</v>
      </c>
      <c r="C2638" s="10">
        <v>44401.83148148148</v>
      </c>
      <c r="D2638" s="9"/>
      <c r="E2638" s="9"/>
      <c r="F2638" s="9"/>
      <c r="G2638" s="9" t="s">
        <v>32</v>
      </c>
      <c r="H2638" s="43" t="s">
        <v>29</v>
      </c>
    </row>
    <row r="2639" spans="1:8">
      <c r="A2639" s="42">
        <v>111073</v>
      </c>
      <c r="B2639" s="9">
        <v>3185</v>
      </c>
      <c r="C2639" s="10">
        <v>44398.044166666667</v>
      </c>
      <c r="D2639" s="10">
        <v>44398.046944444446</v>
      </c>
      <c r="E2639" s="10">
        <v>44398.051805555559</v>
      </c>
      <c r="F2639" s="10">
        <v>44398.071944444448</v>
      </c>
      <c r="G2639" s="9" t="s">
        <v>32</v>
      </c>
      <c r="H2639" s="43" t="s">
        <v>27</v>
      </c>
    </row>
    <row r="2640" spans="1:8">
      <c r="A2640" s="42">
        <v>110038</v>
      </c>
      <c r="B2640" s="9">
        <v>4867</v>
      </c>
      <c r="C2640" s="10">
        <v>44383.851863425924</v>
      </c>
      <c r="D2640" s="10">
        <v>44383.853252314817</v>
      </c>
      <c r="E2640" s="10">
        <v>44383.85533564815</v>
      </c>
      <c r="F2640" s="10">
        <v>44383.905335648145</v>
      </c>
      <c r="G2640" s="9" t="s">
        <v>32</v>
      </c>
      <c r="H2640" s="43" t="s">
        <v>26</v>
      </c>
    </row>
    <row r="2641" spans="1:8">
      <c r="A2641" s="42">
        <v>111963</v>
      </c>
      <c r="B2641" s="9">
        <v>520</v>
      </c>
      <c r="C2641" s="10">
        <v>44392.234907407408</v>
      </c>
      <c r="D2641" s="10">
        <v>44392.235601851855</v>
      </c>
      <c r="E2641" s="10">
        <v>44392.237685185188</v>
      </c>
      <c r="F2641" s="10">
        <v>44392.286296296297</v>
      </c>
      <c r="G2641" s="9" t="s">
        <v>32</v>
      </c>
      <c r="H2641" s="43" t="s">
        <v>26</v>
      </c>
    </row>
    <row r="2642" spans="1:8">
      <c r="A2642" s="42">
        <v>114503</v>
      </c>
      <c r="B2642" s="9">
        <v>3331</v>
      </c>
      <c r="C2642" s="10">
        <v>44383.833032407405</v>
      </c>
      <c r="D2642" s="10">
        <v>44383.835115740738</v>
      </c>
      <c r="E2642" s="10">
        <v>44383.843449074076</v>
      </c>
      <c r="F2642" s="10">
        <v>44383.864976851852</v>
      </c>
      <c r="G2642" s="9" t="s">
        <v>32</v>
      </c>
      <c r="H2642" s="43" t="s">
        <v>26</v>
      </c>
    </row>
    <row r="2643" spans="1:8">
      <c r="A2643" s="42">
        <v>113811</v>
      </c>
      <c r="B2643" s="9">
        <v>2174</v>
      </c>
      <c r="C2643" s="10">
        <v>44386.501319444447</v>
      </c>
      <c r="D2643" s="10">
        <v>44386.50340277778</v>
      </c>
      <c r="E2643" s="9"/>
      <c r="F2643" s="9"/>
      <c r="G2643" s="9" t="s">
        <v>32</v>
      </c>
      <c r="H2643" s="43" t="s">
        <v>26</v>
      </c>
    </row>
    <row r="2644" spans="1:8">
      <c r="A2644" s="42">
        <v>113656</v>
      </c>
      <c r="B2644" s="9">
        <v>1904</v>
      </c>
      <c r="C2644" s="10">
        <v>44401.037187499998</v>
      </c>
      <c r="D2644" s="10">
        <v>44401.037881944445</v>
      </c>
      <c r="E2644" s="9"/>
      <c r="F2644" s="9"/>
      <c r="G2644" s="9" t="s">
        <v>32</v>
      </c>
      <c r="H2644" s="43" t="s">
        <v>28</v>
      </c>
    </row>
    <row r="2645" spans="1:8">
      <c r="A2645" s="42">
        <v>110447</v>
      </c>
      <c r="B2645" s="9">
        <v>3088</v>
      </c>
      <c r="C2645" s="10">
        <v>44393.30201388889</v>
      </c>
      <c r="D2645" s="10">
        <v>44393.302708333336</v>
      </c>
      <c r="E2645" s="10">
        <v>44393.308958333335</v>
      </c>
      <c r="F2645" s="10">
        <v>44393.354097222225</v>
      </c>
      <c r="G2645" s="9" t="s">
        <v>32</v>
      </c>
      <c r="H2645" s="43" t="s">
        <v>26</v>
      </c>
    </row>
    <row r="2646" spans="1:8">
      <c r="A2646" s="42">
        <v>114102</v>
      </c>
      <c r="B2646" s="9">
        <v>1072</v>
      </c>
      <c r="C2646" s="10">
        <v>44402.830925925926</v>
      </c>
      <c r="D2646" s="10">
        <v>44402.834398148145</v>
      </c>
      <c r="E2646" s="10">
        <v>44402.84134259259</v>
      </c>
      <c r="F2646" s="10">
        <v>44402.877453703702</v>
      </c>
      <c r="G2646" s="9" t="s">
        <v>32</v>
      </c>
      <c r="H2646" s="43" t="s">
        <v>26</v>
      </c>
    </row>
    <row r="2647" spans="1:8">
      <c r="A2647" s="42">
        <v>114048</v>
      </c>
      <c r="B2647" s="9">
        <v>4650</v>
      </c>
      <c r="C2647" s="10">
        <v>44402.00408564815</v>
      </c>
      <c r="D2647" s="10">
        <v>44402.006168981483</v>
      </c>
      <c r="E2647" s="10">
        <v>44402.011030092595</v>
      </c>
      <c r="F2647" s="10">
        <v>44402.042280092595</v>
      </c>
      <c r="G2647" s="9" t="s">
        <v>32</v>
      </c>
      <c r="H2647" s="43" t="s">
        <v>26</v>
      </c>
    </row>
    <row r="2648" spans="1:8">
      <c r="A2648" s="42">
        <v>111548</v>
      </c>
      <c r="B2648" s="9">
        <v>4327</v>
      </c>
      <c r="C2648" s="10">
        <v>44406.034745370373</v>
      </c>
      <c r="D2648" s="10">
        <v>44406.038217592592</v>
      </c>
      <c r="E2648" s="10">
        <v>44406.043773148151</v>
      </c>
      <c r="F2648" s="10">
        <v>44406.070856481485</v>
      </c>
      <c r="G2648" s="9" t="s">
        <v>32</v>
      </c>
      <c r="H2648" s="43" t="s">
        <v>26</v>
      </c>
    </row>
    <row r="2649" spans="1:8">
      <c r="A2649" s="42">
        <v>112869</v>
      </c>
      <c r="B2649" s="9">
        <v>1267</v>
      </c>
      <c r="C2649" s="10">
        <v>44398.132824074077</v>
      </c>
      <c r="D2649" s="10">
        <v>44398.136296296296</v>
      </c>
      <c r="E2649" s="10">
        <v>44398.142546296294</v>
      </c>
      <c r="F2649" s="10">
        <v>44398.161296296297</v>
      </c>
      <c r="G2649" s="9" t="s">
        <v>32</v>
      </c>
      <c r="H2649" s="43" t="s">
        <v>27</v>
      </c>
    </row>
    <row r="2650" spans="1:8">
      <c r="A2650" s="42">
        <v>112400</v>
      </c>
      <c r="B2650" s="9">
        <v>4482</v>
      </c>
      <c r="C2650" s="10">
        <v>44389.147291666668</v>
      </c>
      <c r="D2650" s="10">
        <v>44389.148680555554</v>
      </c>
      <c r="E2650" s="10">
        <v>44389.157013888886</v>
      </c>
      <c r="F2650" s="10">
        <v>44389.188958333332</v>
      </c>
      <c r="G2650" s="9" t="s">
        <v>32</v>
      </c>
      <c r="H2650" s="43" t="s">
        <v>26</v>
      </c>
    </row>
    <row r="2651" spans="1:8">
      <c r="A2651" s="42">
        <v>113708</v>
      </c>
      <c r="B2651" s="9">
        <v>155</v>
      </c>
      <c r="C2651" s="10">
        <v>44382.425347222219</v>
      </c>
      <c r="D2651" s="10">
        <v>44382.427430555559</v>
      </c>
      <c r="E2651" s="9"/>
      <c r="F2651" s="9"/>
      <c r="G2651" s="9" t="s">
        <v>32</v>
      </c>
      <c r="H2651" s="43" t="s">
        <v>26</v>
      </c>
    </row>
    <row r="2652" spans="1:8">
      <c r="A2652" s="42">
        <v>113541</v>
      </c>
      <c r="B2652" s="9">
        <v>3291</v>
      </c>
      <c r="C2652" s="10">
        <v>44405.483576388891</v>
      </c>
      <c r="D2652" s="9"/>
      <c r="E2652" s="9"/>
      <c r="F2652" s="9"/>
      <c r="G2652" s="9" t="s">
        <v>32</v>
      </c>
      <c r="H2652" s="43" t="s">
        <v>27</v>
      </c>
    </row>
    <row r="2653" spans="1:8">
      <c r="A2653" s="42">
        <v>110928</v>
      </c>
      <c r="B2653" s="9">
        <v>2747</v>
      </c>
      <c r="C2653" s="10">
        <v>44408.031666666669</v>
      </c>
      <c r="D2653" s="10">
        <v>44408.032361111109</v>
      </c>
      <c r="E2653" s="10">
        <v>44408.039305555554</v>
      </c>
      <c r="F2653" s="10">
        <v>44408.053194444445</v>
      </c>
      <c r="G2653" s="9" t="s">
        <v>32</v>
      </c>
      <c r="H2653" s="43" t="s">
        <v>26</v>
      </c>
    </row>
    <row r="2654" spans="1:8">
      <c r="A2654" s="42">
        <v>111296</v>
      </c>
      <c r="B2654" s="9">
        <v>1941</v>
      </c>
      <c r="C2654" s="10">
        <v>44398.727997685186</v>
      </c>
      <c r="D2654" s="10">
        <v>44398.730081018519</v>
      </c>
      <c r="E2654" s="9"/>
      <c r="F2654" s="9"/>
      <c r="G2654" s="9" t="s">
        <v>32</v>
      </c>
      <c r="H2654" s="43" t="s">
        <v>26</v>
      </c>
    </row>
    <row r="2655" spans="1:8">
      <c r="A2655" s="42">
        <v>114898</v>
      </c>
      <c r="B2655" s="9">
        <v>9</v>
      </c>
      <c r="C2655" s="10">
        <v>44398.228680555556</v>
      </c>
      <c r="D2655" s="10">
        <v>44398.230069444442</v>
      </c>
      <c r="E2655" s="10">
        <v>44398.232152777775</v>
      </c>
      <c r="F2655" s="10">
        <v>44398.254374999997</v>
      </c>
      <c r="G2655" s="9" t="s">
        <v>32</v>
      </c>
      <c r="H2655" s="43" t="s">
        <v>27</v>
      </c>
    </row>
    <row r="2656" spans="1:8">
      <c r="A2656" s="42">
        <v>112792</v>
      </c>
      <c r="B2656" s="9">
        <v>1115</v>
      </c>
      <c r="C2656" s="10">
        <v>44393.222627314812</v>
      </c>
      <c r="D2656" s="10">
        <v>44393.223321759258</v>
      </c>
      <c r="E2656" s="10">
        <v>44393.225405092591</v>
      </c>
      <c r="F2656" s="10">
        <v>44393.274710648147</v>
      </c>
      <c r="G2656" s="9" t="s">
        <v>32</v>
      </c>
      <c r="H2656" s="43" t="s">
        <v>26</v>
      </c>
    </row>
    <row r="2657" spans="1:8">
      <c r="A2657" s="42">
        <v>110958</v>
      </c>
      <c r="B2657" s="9">
        <v>1494</v>
      </c>
      <c r="C2657" s="10">
        <v>44389.793483796297</v>
      </c>
      <c r="D2657" s="10">
        <v>44389.796261574076</v>
      </c>
      <c r="E2657" s="10">
        <v>44389.800428240742</v>
      </c>
      <c r="F2657" s="10">
        <v>44389.85528935185</v>
      </c>
      <c r="G2657" s="9" t="s">
        <v>32</v>
      </c>
      <c r="H2657" s="43" t="s">
        <v>26</v>
      </c>
    </row>
    <row r="2658" spans="1:8">
      <c r="A2658" s="42">
        <v>113361</v>
      </c>
      <c r="B2658" s="9">
        <v>4312</v>
      </c>
      <c r="C2658" s="10">
        <v>44398.304814814815</v>
      </c>
      <c r="D2658" s="10">
        <v>44398.305509259262</v>
      </c>
      <c r="E2658" s="10">
        <v>44398.3124537037</v>
      </c>
      <c r="F2658" s="10">
        <v>44398.367314814815</v>
      </c>
      <c r="G2658" s="9" t="s">
        <v>32</v>
      </c>
      <c r="H2658" s="43" t="s">
        <v>27</v>
      </c>
    </row>
    <row r="2659" spans="1:8">
      <c r="A2659" s="42">
        <v>113280</v>
      </c>
      <c r="B2659" s="9">
        <v>1510</v>
      </c>
      <c r="C2659" s="10">
        <v>44399.109432870369</v>
      </c>
      <c r="D2659" s="10">
        <v>44399.111516203702</v>
      </c>
      <c r="E2659" s="10">
        <v>44399.113599537035</v>
      </c>
      <c r="F2659" s="10">
        <v>44399.148321759261</v>
      </c>
      <c r="G2659" s="9" t="s">
        <v>32</v>
      </c>
      <c r="H2659" s="43" t="s">
        <v>26</v>
      </c>
    </row>
    <row r="2660" spans="1:8">
      <c r="A2660" s="42">
        <v>112276</v>
      </c>
      <c r="B2660" s="9">
        <v>3373</v>
      </c>
      <c r="C2660" s="10">
        <v>44382.378391203703</v>
      </c>
      <c r="D2660" s="9"/>
      <c r="E2660" s="9"/>
      <c r="F2660" s="9"/>
      <c r="G2660" s="9" t="s">
        <v>32</v>
      </c>
      <c r="H2660" s="43" t="s">
        <v>26</v>
      </c>
    </row>
    <row r="2661" spans="1:8">
      <c r="A2661" s="42">
        <v>113621</v>
      </c>
      <c r="B2661" s="9">
        <v>3057</v>
      </c>
      <c r="C2661" s="10">
        <v>44386.524872685186</v>
      </c>
      <c r="D2661" s="10">
        <v>44386.526261574072</v>
      </c>
      <c r="E2661" s="9"/>
      <c r="F2661" s="9"/>
      <c r="G2661" s="9" t="s">
        <v>32</v>
      </c>
      <c r="H2661" s="43" t="s">
        <v>28</v>
      </c>
    </row>
    <row r="2662" spans="1:8">
      <c r="A2662" s="42">
        <v>113197</v>
      </c>
      <c r="B2662" s="9">
        <v>1840</v>
      </c>
      <c r="C2662" s="10">
        <v>44379.420439814814</v>
      </c>
      <c r="D2662" s="10">
        <v>44379.422523148147</v>
      </c>
      <c r="E2662" s="9"/>
      <c r="F2662" s="9"/>
      <c r="G2662" s="9" t="s">
        <v>32</v>
      </c>
      <c r="H2662" s="43" t="s">
        <v>26</v>
      </c>
    </row>
    <row r="2663" spans="1:8">
      <c r="A2663" s="42">
        <v>114711</v>
      </c>
      <c r="B2663" s="9">
        <v>1975</v>
      </c>
      <c r="C2663" s="10">
        <v>44380.757974537039</v>
      </c>
      <c r="D2663" s="10">
        <v>44380.759363425925</v>
      </c>
      <c r="E2663" s="9"/>
      <c r="F2663" s="9"/>
      <c r="G2663" s="9" t="s">
        <v>32</v>
      </c>
      <c r="H2663" s="43" t="s">
        <v>26</v>
      </c>
    </row>
    <row r="2664" spans="1:8">
      <c r="A2664" s="42">
        <v>111528</v>
      </c>
      <c r="B2664" s="9">
        <v>1744</v>
      </c>
      <c r="C2664" s="10">
        <v>44406.279143518521</v>
      </c>
      <c r="D2664" s="10">
        <v>44406.281921296293</v>
      </c>
      <c r="E2664" s="10">
        <v>44406.283310185187</v>
      </c>
      <c r="F2664" s="10">
        <v>44406.310393518521</v>
      </c>
      <c r="G2664" s="9" t="s">
        <v>32</v>
      </c>
      <c r="H2664" s="43" t="s">
        <v>26</v>
      </c>
    </row>
    <row r="2665" spans="1:8">
      <c r="A2665" s="42">
        <v>113114</v>
      </c>
      <c r="B2665" s="9">
        <v>1708</v>
      </c>
      <c r="C2665" s="10">
        <v>44398.387164351851</v>
      </c>
      <c r="D2665" s="10">
        <v>44398.387858796297</v>
      </c>
      <c r="E2665" s="9"/>
      <c r="F2665" s="9"/>
      <c r="G2665" s="9" t="s">
        <v>32</v>
      </c>
      <c r="H2665" s="43" t="s">
        <v>27</v>
      </c>
    </row>
    <row r="2666" spans="1:8">
      <c r="A2666" s="42">
        <v>111475</v>
      </c>
      <c r="B2666" s="9">
        <v>468</v>
      </c>
      <c r="C2666" s="10">
        <v>44399.384618055556</v>
      </c>
      <c r="D2666" s="10">
        <v>44399.386006944442</v>
      </c>
      <c r="E2666" s="10">
        <v>44399.390868055554</v>
      </c>
      <c r="F2666" s="10">
        <v>44399.437395833331</v>
      </c>
      <c r="G2666" s="9" t="s">
        <v>32</v>
      </c>
      <c r="H2666" s="43" t="s">
        <v>28</v>
      </c>
    </row>
    <row r="2667" spans="1:8">
      <c r="A2667" s="42">
        <v>110597</v>
      </c>
      <c r="B2667" s="9">
        <v>1087</v>
      </c>
      <c r="C2667" s="10">
        <v>44388.638356481482</v>
      </c>
      <c r="D2667" s="10">
        <v>44388.641134259262</v>
      </c>
      <c r="E2667" s="10">
        <v>44388.643912037034</v>
      </c>
      <c r="F2667" s="10">
        <v>44388.686273148145</v>
      </c>
      <c r="G2667" s="9" t="s">
        <v>32</v>
      </c>
      <c r="H2667" s="43" t="s">
        <v>26</v>
      </c>
    </row>
    <row r="2668" spans="1:8">
      <c r="A2668" s="42">
        <v>110445</v>
      </c>
      <c r="B2668" s="9">
        <v>1329</v>
      </c>
      <c r="C2668" s="10">
        <v>44399.057569444441</v>
      </c>
      <c r="D2668" s="10">
        <v>44399.060347222221</v>
      </c>
      <c r="E2668" s="10">
        <v>44399.062430555554</v>
      </c>
      <c r="F2668" s="10">
        <v>44399.087430555555</v>
      </c>
      <c r="G2668" s="9" t="s">
        <v>32</v>
      </c>
      <c r="H2668" s="43" t="s">
        <v>27</v>
      </c>
    </row>
    <row r="2669" spans="1:8">
      <c r="A2669" s="42">
        <v>113818</v>
      </c>
      <c r="B2669" s="9">
        <v>4285</v>
      </c>
      <c r="C2669" s="10">
        <v>44402.004131944443</v>
      </c>
      <c r="D2669" s="9"/>
      <c r="E2669" s="9"/>
      <c r="F2669" s="9"/>
      <c r="G2669" s="9" t="s">
        <v>32</v>
      </c>
      <c r="H2669" s="43" t="s">
        <v>29</v>
      </c>
    </row>
    <row r="2670" spans="1:8">
      <c r="A2670" s="42">
        <v>114150</v>
      </c>
      <c r="B2670" s="9">
        <v>4689</v>
      </c>
      <c r="C2670" s="10">
        <v>44398.796458333331</v>
      </c>
      <c r="D2670" s="10">
        <v>44398.79923611111</v>
      </c>
      <c r="E2670" s="10">
        <v>44398.800625000003</v>
      </c>
      <c r="F2670" s="10">
        <v>44398.813125000001</v>
      </c>
      <c r="G2670" s="9" t="s">
        <v>32</v>
      </c>
      <c r="H2670" s="43" t="s">
        <v>26</v>
      </c>
    </row>
    <row r="2671" spans="1:8">
      <c r="A2671" s="42">
        <v>112904</v>
      </c>
      <c r="B2671" s="9">
        <v>4886</v>
      </c>
      <c r="C2671" s="10">
        <v>44386.004976851851</v>
      </c>
      <c r="D2671" s="10">
        <v>44386.007060185184</v>
      </c>
      <c r="E2671" s="9"/>
      <c r="F2671" s="9"/>
      <c r="G2671" s="9" t="s">
        <v>32</v>
      </c>
      <c r="H2671" s="43" t="s">
        <v>28</v>
      </c>
    </row>
    <row r="2672" spans="1:8">
      <c r="A2672" s="42">
        <v>114343</v>
      </c>
      <c r="B2672" s="9">
        <v>36</v>
      </c>
      <c r="C2672" s="10">
        <v>44385.782465277778</v>
      </c>
      <c r="D2672" s="10">
        <v>44385.784548611111</v>
      </c>
      <c r="E2672" s="9"/>
      <c r="F2672" s="9"/>
      <c r="G2672" s="9" t="s">
        <v>32</v>
      </c>
      <c r="H2672" s="43" t="s">
        <v>26</v>
      </c>
    </row>
    <row r="2673" spans="1:8">
      <c r="A2673" s="42">
        <v>110578</v>
      </c>
      <c r="B2673" s="9">
        <v>1677</v>
      </c>
      <c r="C2673" s="10">
        <v>44387.862951388888</v>
      </c>
      <c r="D2673" s="10">
        <v>44387.865729166668</v>
      </c>
      <c r="E2673" s="10">
        <v>44387.872673611113</v>
      </c>
      <c r="F2673" s="10">
        <v>44387.921979166669</v>
      </c>
      <c r="G2673" s="9" t="s">
        <v>32</v>
      </c>
      <c r="H2673" s="43" t="s">
        <v>26</v>
      </c>
    </row>
    <row r="2674" spans="1:8">
      <c r="A2674" s="42">
        <v>112603</v>
      </c>
      <c r="B2674" s="9">
        <v>4441</v>
      </c>
      <c r="C2674" s="10">
        <v>44380.385914351849</v>
      </c>
      <c r="D2674" s="10">
        <v>44380.389386574076</v>
      </c>
      <c r="E2674" s="9"/>
      <c r="F2674" s="9"/>
      <c r="G2674" s="9" t="s">
        <v>32</v>
      </c>
      <c r="H2674" s="43" t="s">
        <v>26</v>
      </c>
    </row>
    <row r="2675" spans="1:8">
      <c r="A2675" s="42">
        <v>113922</v>
      </c>
      <c r="B2675" s="9">
        <v>2386</v>
      </c>
      <c r="C2675" s="10">
        <v>44402.649953703702</v>
      </c>
      <c r="D2675" s="9"/>
      <c r="E2675" s="9"/>
      <c r="F2675" s="9"/>
      <c r="G2675" s="9" t="s">
        <v>32</v>
      </c>
      <c r="H2675" s="43" t="s">
        <v>28</v>
      </c>
    </row>
    <row r="2676" spans="1:8">
      <c r="A2676" s="42">
        <v>112129</v>
      </c>
      <c r="B2676" s="9">
        <v>811</v>
      </c>
      <c r="C2676" s="10">
        <v>44399.018263888887</v>
      </c>
      <c r="D2676" s="10">
        <v>44399.021736111114</v>
      </c>
      <c r="E2676" s="10">
        <v>44399.025902777779</v>
      </c>
      <c r="F2676" s="10">
        <v>44399.069652777776</v>
      </c>
      <c r="G2676" s="9" t="s">
        <v>32</v>
      </c>
      <c r="H2676" s="43" t="s">
        <v>29</v>
      </c>
    </row>
    <row r="2677" spans="1:8">
      <c r="A2677" s="42">
        <v>112242</v>
      </c>
      <c r="B2677" s="9">
        <v>931</v>
      </c>
      <c r="C2677" s="10">
        <v>44407.163935185185</v>
      </c>
      <c r="D2677" s="10">
        <v>44407.165324074071</v>
      </c>
      <c r="E2677" s="10">
        <v>44407.172268518516</v>
      </c>
      <c r="F2677" s="10">
        <v>44407.191018518519</v>
      </c>
      <c r="G2677" s="9" t="s">
        <v>32</v>
      </c>
      <c r="H2677" s="43" t="s">
        <v>28</v>
      </c>
    </row>
    <row r="2678" spans="1:8">
      <c r="A2678" s="42">
        <v>113823</v>
      </c>
      <c r="B2678" s="9">
        <v>4698</v>
      </c>
      <c r="C2678" s="10">
        <v>44396.246921296297</v>
      </c>
      <c r="D2678" s="10">
        <v>44396.248310185183</v>
      </c>
      <c r="E2678" s="9"/>
      <c r="F2678" s="9"/>
      <c r="G2678" s="9" t="s">
        <v>32</v>
      </c>
      <c r="H2678" s="43" t="s">
        <v>28</v>
      </c>
    </row>
    <row r="2679" spans="1:8">
      <c r="A2679" s="42">
        <v>113170</v>
      </c>
      <c r="B2679" s="9">
        <v>3084</v>
      </c>
      <c r="C2679" s="10">
        <v>44390.438391203701</v>
      </c>
      <c r="D2679" s="10">
        <v>44390.442557870374</v>
      </c>
      <c r="E2679" s="10">
        <v>44390.450196759259</v>
      </c>
      <c r="F2679" s="10">
        <v>44390.484918981485</v>
      </c>
      <c r="G2679" s="9" t="s">
        <v>32</v>
      </c>
      <c r="H2679" s="43" t="s">
        <v>26</v>
      </c>
    </row>
    <row r="2680" spans="1:8">
      <c r="A2680" s="42">
        <v>112802</v>
      </c>
      <c r="B2680" s="9">
        <v>2263</v>
      </c>
      <c r="C2680" s="10">
        <v>44396.00886574074</v>
      </c>
      <c r="D2680" s="10">
        <v>44396.010254629633</v>
      </c>
      <c r="E2680" s="10">
        <v>44396.015115740738</v>
      </c>
      <c r="F2680" s="10">
        <v>44396.038032407407</v>
      </c>
      <c r="G2680" s="9" t="s">
        <v>32</v>
      </c>
      <c r="H2680" s="43" t="s">
        <v>26</v>
      </c>
    </row>
    <row r="2681" spans="1:8">
      <c r="A2681" s="42">
        <v>113082</v>
      </c>
      <c r="B2681" s="9">
        <v>1234</v>
      </c>
      <c r="C2681" s="10">
        <v>44402.236134259256</v>
      </c>
      <c r="D2681" s="10">
        <v>44402.238912037035</v>
      </c>
      <c r="E2681" s="9"/>
      <c r="F2681" s="9"/>
      <c r="G2681" s="9" t="s">
        <v>32</v>
      </c>
      <c r="H2681" s="43" t="s">
        <v>28</v>
      </c>
    </row>
    <row r="2682" spans="1:8">
      <c r="A2682" s="42">
        <v>110987</v>
      </c>
      <c r="B2682" s="9">
        <v>1921</v>
      </c>
      <c r="C2682" s="10">
        <v>44382.104733796295</v>
      </c>
      <c r="D2682" s="10">
        <v>44382.108206018522</v>
      </c>
      <c r="E2682" s="9"/>
      <c r="F2682" s="9"/>
      <c r="G2682" s="9" t="s">
        <v>32</v>
      </c>
      <c r="H2682" s="43" t="s">
        <v>28</v>
      </c>
    </row>
    <row r="2683" spans="1:8">
      <c r="A2683" s="42">
        <v>110320</v>
      </c>
      <c r="B2683" s="9">
        <v>2888</v>
      </c>
      <c r="C2683" s="10">
        <v>44384.12400462963</v>
      </c>
      <c r="D2683" s="10">
        <v>44384.125393518516</v>
      </c>
      <c r="E2683" s="10">
        <v>44384.130254629628</v>
      </c>
      <c r="F2683" s="10">
        <v>44384.177476851852</v>
      </c>
      <c r="G2683" s="9" t="s">
        <v>32</v>
      </c>
      <c r="H2683" s="43" t="s">
        <v>27</v>
      </c>
    </row>
    <row r="2684" spans="1:8">
      <c r="A2684" s="42">
        <v>112861</v>
      </c>
      <c r="B2684" s="9">
        <v>3884</v>
      </c>
      <c r="C2684" s="10">
        <v>44405.160208333335</v>
      </c>
      <c r="D2684" s="10">
        <v>44405.162986111114</v>
      </c>
      <c r="E2684" s="9"/>
      <c r="F2684" s="9"/>
      <c r="G2684" s="9" t="s">
        <v>32</v>
      </c>
      <c r="H2684" s="43" t="s">
        <v>28</v>
      </c>
    </row>
    <row r="2685" spans="1:8">
      <c r="A2685" s="42">
        <v>111922</v>
      </c>
      <c r="B2685" s="9">
        <v>2405</v>
      </c>
      <c r="C2685" s="10">
        <v>44400.917025462964</v>
      </c>
      <c r="D2685" s="9"/>
      <c r="E2685" s="9"/>
      <c r="F2685" s="9"/>
      <c r="G2685" s="9" t="s">
        <v>32</v>
      </c>
      <c r="H2685" s="43" t="s">
        <v>27</v>
      </c>
    </row>
    <row r="2686" spans="1:8">
      <c r="A2686" s="42">
        <v>111913</v>
      </c>
      <c r="B2686" s="9">
        <v>125</v>
      </c>
      <c r="C2686" s="10">
        <v>44388.839930555558</v>
      </c>
      <c r="D2686" s="9"/>
      <c r="E2686" s="9"/>
      <c r="F2686" s="9"/>
      <c r="G2686" s="9" t="s">
        <v>32</v>
      </c>
      <c r="H2686" s="43" t="s">
        <v>27</v>
      </c>
    </row>
    <row r="2687" spans="1:8">
      <c r="A2687" s="42">
        <v>112385</v>
      </c>
      <c r="B2687" s="9">
        <v>2492</v>
      </c>
      <c r="C2687" s="10">
        <v>44405.162974537037</v>
      </c>
      <c r="D2687" s="10">
        <v>44405.16505787037</v>
      </c>
      <c r="E2687" s="9"/>
      <c r="F2687" s="9"/>
      <c r="G2687" s="9" t="s">
        <v>32</v>
      </c>
      <c r="H2687" s="43" t="s">
        <v>26</v>
      </c>
    </row>
    <row r="2688" spans="1:8">
      <c r="A2688" s="42">
        <v>111944</v>
      </c>
      <c r="B2688" s="9">
        <v>1990</v>
      </c>
      <c r="C2688" s="10">
        <v>44383.697800925926</v>
      </c>
      <c r="D2688" s="10">
        <v>44383.701967592591</v>
      </c>
      <c r="E2688" s="10">
        <v>44383.704745370371</v>
      </c>
      <c r="F2688" s="10">
        <v>44383.737384259257</v>
      </c>
      <c r="G2688" s="9" t="s">
        <v>32</v>
      </c>
      <c r="H2688" s="43" t="s">
        <v>26</v>
      </c>
    </row>
    <row r="2689" spans="1:8">
      <c r="A2689" s="42">
        <v>113565</v>
      </c>
      <c r="B2689" s="9">
        <v>3302</v>
      </c>
      <c r="C2689" s="10">
        <v>44401.010509259257</v>
      </c>
      <c r="D2689" s="10">
        <v>44401.012592592589</v>
      </c>
      <c r="E2689" s="9"/>
      <c r="F2689" s="9"/>
      <c r="G2689" s="9" t="s">
        <v>32</v>
      </c>
      <c r="H2689" s="43" t="s">
        <v>26</v>
      </c>
    </row>
    <row r="2690" spans="1:8">
      <c r="A2690" s="42">
        <v>114926</v>
      </c>
      <c r="B2690" s="9">
        <v>2662</v>
      </c>
      <c r="C2690" s="10">
        <v>44380.025682870371</v>
      </c>
      <c r="D2690" s="10">
        <v>44380.027766203704</v>
      </c>
      <c r="E2690" s="10">
        <v>44380.035405092596</v>
      </c>
      <c r="F2690" s="10">
        <v>44380.046516203707</v>
      </c>
      <c r="G2690" s="9" t="s">
        <v>32</v>
      </c>
      <c r="H2690" s="43" t="s">
        <v>27</v>
      </c>
    </row>
    <row r="2691" spans="1:8">
      <c r="A2691" s="42">
        <v>114252</v>
      </c>
      <c r="B2691" s="9">
        <v>388</v>
      </c>
      <c r="C2691" s="10">
        <v>44401.160462962966</v>
      </c>
      <c r="D2691" s="10">
        <v>44401.163240740738</v>
      </c>
      <c r="E2691" s="9"/>
      <c r="F2691" s="9"/>
      <c r="G2691" s="9" t="s">
        <v>32</v>
      </c>
      <c r="H2691" s="43" t="s">
        <v>26</v>
      </c>
    </row>
    <row r="2692" spans="1:8">
      <c r="A2692" s="42">
        <v>114120</v>
      </c>
      <c r="B2692" s="9">
        <v>4640</v>
      </c>
      <c r="C2692" s="10">
        <v>44407.727037037039</v>
      </c>
      <c r="D2692" s="10">
        <v>44407.729814814818</v>
      </c>
      <c r="E2692" s="10">
        <v>44407.737453703703</v>
      </c>
      <c r="F2692" s="10">
        <v>44407.788842592592</v>
      </c>
      <c r="G2692" s="9" t="s">
        <v>32</v>
      </c>
      <c r="H2692" s="43" t="s">
        <v>26</v>
      </c>
    </row>
    <row r="2693" spans="1:8">
      <c r="A2693" s="42">
        <v>110443</v>
      </c>
      <c r="B2693" s="9">
        <v>1969</v>
      </c>
      <c r="C2693" s="10">
        <v>44396.63077546296</v>
      </c>
      <c r="D2693" s="10">
        <v>44396.633553240739</v>
      </c>
      <c r="E2693" s="10">
        <v>44396.636331018519</v>
      </c>
      <c r="F2693" s="9"/>
      <c r="G2693" s="9" t="s">
        <v>32</v>
      </c>
      <c r="H2693" s="43" t="s">
        <v>26</v>
      </c>
    </row>
    <row r="2694" spans="1:8">
      <c r="A2694" s="42">
        <v>114292</v>
      </c>
      <c r="B2694" s="9">
        <v>445</v>
      </c>
      <c r="C2694" s="10">
        <v>44384.273738425924</v>
      </c>
      <c r="D2694" s="10">
        <v>44384.27721064815</v>
      </c>
      <c r="E2694" s="10">
        <v>44384.280682870369</v>
      </c>
      <c r="F2694" s="10">
        <v>44384.325821759259</v>
      </c>
      <c r="G2694" s="9" t="s">
        <v>32</v>
      </c>
      <c r="H2694" s="43" t="s">
        <v>27</v>
      </c>
    </row>
    <row r="2695" spans="1:8">
      <c r="A2695" s="42">
        <v>110938</v>
      </c>
      <c r="B2695" s="9">
        <v>666</v>
      </c>
      <c r="C2695" s="10">
        <v>44380.119027777779</v>
      </c>
      <c r="D2695" s="10">
        <v>44380.123194444444</v>
      </c>
      <c r="E2695" s="10">
        <v>44380.124583333331</v>
      </c>
      <c r="F2695" s="10">
        <v>44380.157916666663</v>
      </c>
      <c r="G2695" s="9" t="s">
        <v>32</v>
      </c>
      <c r="H2695" s="43" t="s">
        <v>27</v>
      </c>
    </row>
    <row r="2696" spans="1:8">
      <c r="A2696" s="42">
        <v>113090</v>
      </c>
      <c r="B2696" s="9">
        <v>1760</v>
      </c>
      <c r="C2696" s="10">
        <v>44399.439872685187</v>
      </c>
      <c r="D2696" s="10">
        <v>44399.444039351853</v>
      </c>
      <c r="E2696" s="10">
        <v>44399.446122685185</v>
      </c>
      <c r="F2696" s="10">
        <v>44399.464178240742</v>
      </c>
      <c r="G2696" s="9" t="s">
        <v>32</v>
      </c>
      <c r="H2696" s="43" t="s">
        <v>26</v>
      </c>
    </row>
    <row r="2697" spans="1:8">
      <c r="A2697" s="42">
        <v>114313</v>
      </c>
      <c r="B2697" s="9">
        <v>2924</v>
      </c>
      <c r="C2697" s="10">
        <v>44398.209907407407</v>
      </c>
      <c r="D2697" s="10">
        <v>44398.212685185186</v>
      </c>
      <c r="E2697" s="9"/>
      <c r="F2697" s="9"/>
      <c r="G2697" s="9" t="s">
        <v>32</v>
      </c>
      <c r="H2697" s="43" t="s">
        <v>28</v>
      </c>
    </row>
    <row r="2698" spans="1:8">
      <c r="A2698" s="42">
        <v>113765</v>
      </c>
      <c r="B2698" s="9">
        <v>137</v>
      </c>
      <c r="C2698" s="10">
        <v>44396.63040509259</v>
      </c>
      <c r="D2698" s="10">
        <v>44396.633877314816</v>
      </c>
      <c r="E2698" s="9"/>
      <c r="F2698" s="9"/>
      <c r="G2698" s="9" t="s">
        <v>32</v>
      </c>
      <c r="H2698" s="43" t="s">
        <v>26</v>
      </c>
    </row>
    <row r="2699" spans="1:8">
      <c r="A2699" s="42">
        <v>110773</v>
      </c>
      <c r="B2699" s="9">
        <v>4903</v>
      </c>
      <c r="C2699" s="10">
        <v>44402.246493055558</v>
      </c>
      <c r="D2699" s="10">
        <v>44402.247187499997</v>
      </c>
      <c r="E2699" s="9"/>
      <c r="F2699" s="9"/>
      <c r="G2699" s="9" t="s">
        <v>32</v>
      </c>
      <c r="H2699" s="43" t="s">
        <v>26</v>
      </c>
    </row>
    <row r="2700" spans="1:8">
      <c r="A2700" s="42">
        <v>110571</v>
      </c>
      <c r="B2700" s="9">
        <v>3615</v>
      </c>
      <c r="C2700" s="10">
        <v>44407.062592592592</v>
      </c>
      <c r="D2700" s="10">
        <v>44407.063981481479</v>
      </c>
      <c r="E2700" s="10">
        <v>44407.072314814817</v>
      </c>
      <c r="F2700" s="10">
        <v>44407.096620370372</v>
      </c>
      <c r="G2700" s="9" t="s">
        <v>32</v>
      </c>
      <c r="H2700" s="43" t="s">
        <v>28</v>
      </c>
    </row>
    <row r="2701" spans="1:8">
      <c r="A2701" s="42">
        <v>114124</v>
      </c>
      <c r="B2701" s="9">
        <v>4098</v>
      </c>
      <c r="C2701" s="10">
        <v>44402.40084490741</v>
      </c>
      <c r="D2701" s="10">
        <v>44402.401539351849</v>
      </c>
      <c r="E2701" s="9"/>
      <c r="F2701" s="9"/>
      <c r="G2701" s="9" t="s">
        <v>32</v>
      </c>
      <c r="H2701" s="43" t="s">
        <v>26</v>
      </c>
    </row>
    <row r="2702" spans="1:8">
      <c r="A2702" s="42">
        <v>113000</v>
      </c>
      <c r="B2702" s="9">
        <v>2112</v>
      </c>
      <c r="C2702" s="10">
        <v>44380.228159722225</v>
      </c>
      <c r="D2702" s="10">
        <v>44380.231631944444</v>
      </c>
      <c r="E2702" s="10">
        <v>44380.235798611109</v>
      </c>
      <c r="F2702" s="10">
        <v>44380.277465277781</v>
      </c>
      <c r="G2702" s="9" t="s">
        <v>32</v>
      </c>
      <c r="H2702" s="43" t="s">
        <v>26</v>
      </c>
    </row>
    <row r="2703" spans="1:8">
      <c r="A2703" s="42">
        <v>111936</v>
      </c>
      <c r="B2703" s="9">
        <v>4389</v>
      </c>
      <c r="C2703" s="10">
        <v>44390.622002314813</v>
      </c>
      <c r="D2703" s="10">
        <v>44390.623391203706</v>
      </c>
      <c r="E2703" s="9"/>
      <c r="F2703" s="9"/>
      <c r="G2703" s="9" t="s">
        <v>32</v>
      </c>
      <c r="H2703" s="43" t="s">
        <v>26</v>
      </c>
    </row>
    <row r="2704" spans="1:8">
      <c r="A2704" s="42">
        <v>114616</v>
      </c>
      <c r="B2704" s="9">
        <v>958</v>
      </c>
      <c r="C2704" s="10">
        <v>44396.854699074072</v>
      </c>
      <c r="D2704" s="10">
        <v>44396.858865740738</v>
      </c>
      <c r="E2704" s="9"/>
      <c r="F2704" s="9"/>
      <c r="G2704" s="9" t="s">
        <v>32</v>
      </c>
      <c r="H2704" s="43" t="s">
        <v>28</v>
      </c>
    </row>
    <row r="2705" spans="1:8">
      <c r="A2705" s="42">
        <v>114246</v>
      </c>
      <c r="B2705" s="9">
        <v>3961</v>
      </c>
      <c r="C2705" s="10">
        <v>44405.297812500001</v>
      </c>
      <c r="D2705" s="10">
        <v>44405.30059027778</v>
      </c>
      <c r="E2705" s="10">
        <v>44405.306840277779</v>
      </c>
      <c r="F2705" s="10">
        <v>44405.345034722224</v>
      </c>
      <c r="G2705" s="9" t="s">
        <v>32</v>
      </c>
      <c r="H2705" s="43" t="s">
        <v>26</v>
      </c>
    </row>
    <row r="2706" spans="1:8">
      <c r="A2706" s="42">
        <v>114440</v>
      </c>
      <c r="B2706" s="9">
        <v>4668</v>
      </c>
      <c r="C2706" s="10">
        <v>44380.488564814812</v>
      </c>
      <c r="D2706" s="9"/>
      <c r="E2706" s="9"/>
      <c r="F2706" s="9"/>
      <c r="G2706" s="9" t="s">
        <v>32</v>
      </c>
      <c r="H2706" s="43" t="s">
        <v>29</v>
      </c>
    </row>
    <row r="2707" spans="1:8">
      <c r="A2707" s="42">
        <v>110328</v>
      </c>
      <c r="B2707" s="9">
        <v>4743</v>
      </c>
      <c r="C2707" s="10">
        <v>44378.498900462961</v>
      </c>
      <c r="D2707" s="10">
        <v>44378.500983796293</v>
      </c>
      <c r="E2707" s="10">
        <v>44378.503067129626</v>
      </c>
      <c r="F2707" s="10">
        <v>44378.526678240742</v>
      </c>
      <c r="G2707" s="9" t="s">
        <v>32</v>
      </c>
      <c r="H2707" s="43" t="s">
        <v>26</v>
      </c>
    </row>
    <row r="2708" spans="1:8">
      <c r="A2708" s="42">
        <v>110381</v>
      </c>
      <c r="B2708" s="9">
        <v>1240</v>
      </c>
      <c r="C2708" s="10">
        <v>44399.349016203705</v>
      </c>
      <c r="D2708" s="10">
        <v>44399.353182870371</v>
      </c>
      <c r="E2708" s="10">
        <v>44399.358043981483</v>
      </c>
      <c r="F2708" s="10">
        <v>44399.369849537034</v>
      </c>
      <c r="G2708" s="9" t="s">
        <v>32</v>
      </c>
      <c r="H2708" s="43" t="s">
        <v>28</v>
      </c>
    </row>
    <row r="2709" spans="1:8">
      <c r="A2709" s="42">
        <v>112194</v>
      </c>
      <c r="B2709" s="9">
        <v>3730</v>
      </c>
      <c r="C2709" s="10">
        <v>44388.381377314814</v>
      </c>
      <c r="D2709" s="10">
        <v>44388.38484953704</v>
      </c>
      <c r="E2709" s="10">
        <v>44388.386238425926</v>
      </c>
      <c r="F2709" s="10">
        <v>44388.409849537034</v>
      </c>
      <c r="G2709" s="9" t="s">
        <v>32</v>
      </c>
      <c r="H2709" s="43" t="s">
        <v>26</v>
      </c>
    </row>
    <row r="2710" spans="1:8">
      <c r="A2710" s="42">
        <v>114177</v>
      </c>
      <c r="B2710" s="9">
        <v>719</v>
      </c>
      <c r="C2710" s="10">
        <v>44380.29347222222</v>
      </c>
      <c r="D2710" s="10">
        <v>44380.294861111113</v>
      </c>
      <c r="E2710" s="10">
        <v>44380.301111111112</v>
      </c>
      <c r="F2710" s="10">
        <v>44380.330277777779</v>
      </c>
      <c r="G2710" s="9" t="s">
        <v>32</v>
      </c>
      <c r="H2710" s="43" t="s">
        <v>27</v>
      </c>
    </row>
    <row r="2711" spans="1:8">
      <c r="A2711" s="42">
        <v>111775</v>
      </c>
      <c r="B2711" s="9">
        <v>3345</v>
      </c>
      <c r="C2711" s="10">
        <v>44396.755474537036</v>
      </c>
      <c r="D2711" s="10">
        <v>44396.757557870369</v>
      </c>
      <c r="E2711" s="9"/>
      <c r="F2711" s="9"/>
      <c r="G2711" s="9" t="s">
        <v>32</v>
      </c>
      <c r="H2711" s="43" t="s">
        <v>26</v>
      </c>
    </row>
    <row r="2712" spans="1:8">
      <c r="A2712" s="42">
        <v>112695</v>
      </c>
      <c r="B2712" s="9">
        <v>3004</v>
      </c>
      <c r="C2712" s="10">
        <v>44394.116423611114</v>
      </c>
      <c r="D2712" s="10">
        <v>44394.117118055554</v>
      </c>
      <c r="E2712" s="9"/>
      <c r="F2712" s="9"/>
      <c r="G2712" s="9" t="s">
        <v>32</v>
      </c>
      <c r="H2712" s="43" t="s">
        <v>28</v>
      </c>
    </row>
    <row r="2713" spans="1:8">
      <c r="A2713" s="42">
        <v>110703</v>
      </c>
      <c r="B2713" s="9">
        <v>4589</v>
      </c>
      <c r="C2713" s="10">
        <v>44401.199745370373</v>
      </c>
      <c r="D2713" s="10">
        <v>44401.203912037039</v>
      </c>
      <c r="E2713" s="9"/>
      <c r="F2713" s="9"/>
      <c r="G2713" s="9" t="s">
        <v>32</v>
      </c>
      <c r="H2713" s="43" t="s">
        <v>27</v>
      </c>
    </row>
    <row r="2714" spans="1:8">
      <c r="A2714" s="42">
        <v>113874</v>
      </c>
      <c r="B2714" s="9">
        <v>2812</v>
      </c>
      <c r="C2714" s="10">
        <v>44403.060034722221</v>
      </c>
      <c r="D2714" s="10">
        <v>44403.063506944447</v>
      </c>
      <c r="E2714" s="10">
        <v>44403.067673611113</v>
      </c>
      <c r="F2714" s="10">
        <v>44403.074618055558</v>
      </c>
      <c r="G2714" s="9" t="s">
        <v>32</v>
      </c>
      <c r="H2714" s="43" t="s">
        <v>27</v>
      </c>
    </row>
    <row r="2715" spans="1:8">
      <c r="A2715" s="42">
        <v>114555</v>
      </c>
      <c r="B2715" s="9">
        <v>3407</v>
      </c>
      <c r="C2715" s="10">
        <v>44395.897592592592</v>
      </c>
      <c r="D2715" s="10">
        <v>44395.901064814818</v>
      </c>
      <c r="E2715" s="9"/>
      <c r="F2715" s="9"/>
      <c r="G2715" s="9" t="s">
        <v>32</v>
      </c>
      <c r="H2715" s="43" t="s">
        <v>26</v>
      </c>
    </row>
    <row r="2716" spans="1:8">
      <c r="A2716" s="42">
        <v>112616</v>
      </c>
      <c r="B2716" s="9">
        <v>1159</v>
      </c>
      <c r="C2716" s="10">
        <v>44407.04619212963</v>
      </c>
      <c r="D2716" s="10">
        <v>44407.050358796296</v>
      </c>
      <c r="E2716" s="10">
        <v>44407.052442129629</v>
      </c>
      <c r="F2716" s="10">
        <v>44407.062164351853</v>
      </c>
      <c r="G2716" s="9" t="s">
        <v>32</v>
      </c>
      <c r="H2716" s="43" t="s">
        <v>26</v>
      </c>
    </row>
    <row r="2717" spans="1:8">
      <c r="A2717" s="42">
        <v>114130</v>
      </c>
      <c r="B2717" s="9">
        <v>917</v>
      </c>
      <c r="C2717" s="10">
        <v>44386.782766203702</v>
      </c>
      <c r="D2717" s="10">
        <v>44386.785543981481</v>
      </c>
      <c r="E2717" s="10">
        <v>44386.789710648147</v>
      </c>
      <c r="F2717" s="10">
        <v>44386.830682870372</v>
      </c>
      <c r="G2717" s="9" t="s">
        <v>32</v>
      </c>
      <c r="H2717" s="43" t="s">
        <v>27</v>
      </c>
    </row>
    <row r="2718" spans="1:8">
      <c r="A2718" s="42">
        <v>112236</v>
      </c>
      <c r="B2718" s="9">
        <v>1518</v>
      </c>
      <c r="C2718" s="10">
        <v>44408.510601851849</v>
      </c>
      <c r="D2718" s="10">
        <v>44408.514768518522</v>
      </c>
      <c r="E2718" s="10">
        <v>44408.521018518521</v>
      </c>
      <c r="F2718" s="10">
        <v>44408.565462962964</v>
      </c>
      <c r="G2718" s="9" t="s">
        <v>32</v>
      </c>
      <c r="H2718" s="43" t="s">
        <v>26</v>
      </c>
    </row>
    <row r="2719" spans="1:8">
      <c r="A2719" s="42">
        <v>113341</v>
      </c>
      <c r="B2719" s="9">
        <v>2341</v>
      </c>
      <c r="C2719" s="10">
        <v>44379.076921296299</v>
      </c>
      <c r="D2719" s="10">
        <v>44379.080393518518</v>
      </c>
      <c r="E2719" s="10">
        <v>44379.087337962963</v>
      </c>
      <c r="F2719" s="10">
        <v>44379.124837962961</v>
      </c>
      <c r="G2719" s="9" t="s">
        <v>32</v>
      </c>
      <c r="H2719" s="43" t="s">
        <v>26</v>
      </c>
    </row>
    <row r="2720" spans="1:8">
      <c r="A2720" s="42">
        <v>114308</v>
      </c>
      <c r="B2720" s="9">
        <v>169</v>
      </c>
      <c r="C2720" s="10">
        <v>44387.808379629627</v>
      </c>
      <c r="D2720" s="10">
        <v>44387.81046296296</v>
      </c>
      <c r="E2720" s="10">
        <v>44387.811851851853</v>
      </c>
      <c r="F2720" s="9"/>
      <c r="G2720" s="9" t="s">
        <v>32</v>
      </c>
      <c r="H2720" s="43" t="s">
        <v>28</v>
      </c>
    </row>
    <row r="2721" spans="1:8">
      <c r="A2721" s="42">
        <v>114390</v>
      </c>
      <c r="B2721" s="9">
        <v>2868</v>
      </c>
      <c r="C2721" s="10">
        <v>44401.316053240742</v>
      </c>
      <c r="D2721" s="10">
        <v>44401.320219907408</v>
      </c>
      <c r="E2721" s="9"/>
      <c r="F2721" s="9"/>
      <c r="G2721" s="9" t="s">
        <v>32</v>
      </c>
      <c r="H2721" s="43" t="s">
        <v>27</v>
      </c>
    </row>
    <row r="2722" spans="1:8">
      <c r="A2722" s="42">
        <v>110362</v>
      </c>
      <c r="B2722" s="9">
        <v>3595</v>
      </c>
      <c r="C2722" s="10">
        <v>44386.801921296297</v>
      </c>
      <c r="D2722" s="10">
        <v>44386.804699074077</v>
      </c>
      <c r="E2722" s="10">
        <v>44386.813032407408</v>
      </c>
      <c r="F2722" s="10">
        <v>44386.833171296297</v>
      </c>
      <c r="G2722" s="9" t="s">
        <v>32</v>
      </c>
      <c r="H2722" s="43" t="s">
        <v>27</v>
      </c>
    </row>
    <row r="2723" spans="1:8">
      <c r="A2723" s="42">
        <v>111679</v>
      </c>
      <c r="B2723" s="9">
        <v>247</v>
      </c>
      <c r="C2723" s="10">
        <v>44380.570381944446</v>
      </c>
      <c r="D2723" s="9"/>
      <c r="E2723" s="9"/>
      <c r="F2723" s="9"/>
      <c r="G2723" s="9" t="s">
        <v>32</v>
      </c>
      <c r="H2723" s="43" t="s">
        <v>28</v>
      </c>
    </row>
    <row r="2724" spans="1:8">
      <c r="A2724" s="42">
        <v>111886</v>
      </c>
      <c r="B2724" s="9">
        <v>3891</v>
      </c>
      <c r="C2724" s="10">
        <v>44402.001192129632</v>
      </c>
      <c r="D2724" s="10">
        <v>44402.003275462965</v>
      </c>
      <c r="E2724" s="10">
        <v>44402.01021990741</v>
      </c>
      <c r="F2724" s="10">
        <v>44402.040081018517</v>
      </c>
      <c r="G2724" s="9" t="s">
        <v>32</v>
      </c>
      <c r="H2724" s="43" t="s">
        <v>26</v>
      </c>
    </row>
    <row r="2725" spans="1:8">
      <c r="A2725" s="42">
        <v>111018</v>
      </c>
      <c r="B2725" s="9">
        <v>2650</v>
      </c>
      <c r="C2725" s="10">
        <v>44385.468576388892</v>
      </c>
      <c r="D2725" s="10">
        <v>44385.470659722225</v>
      </c>
      <c r="E2725" s="10">
        <v>44385.478993055556</v>
      </c>
      <c r="F2725" s="10">
        <v>44385.524131944447</v>
      </c>
      <c r="G2725" s="9" t="s">
        <v>32</v>
      </c>
      <c r="H2725" s="43" t="s">
        <v>26</v>
      </c>
    </row>
    <row r="2726" spans="1:8">
      <c r="A2726" s="42">
        <v>111847</v>
      </c>
      <c r="B2726" s="9">
        <v>4818</v>
      </c>
      <c r="C2726" s="10">
        <v>44389.682974537034</v>
      </c>
      <c r="D2726" s="10">
        <v>44389.685057870367</v>
      </c>
      <c r="E2726" s="10">
        <v>44389.687835648147</v>
      </c>
      <c r="F2726" s="10">
        <v>44389.711446759262</v>
      </c>
      <c r="G2726" s="9" t="s">
        <v>32</v>
      </c>
      <c r="H2726" s="43" t="s">
        <v>28</v>
      </c>
    </row>
    <row r="2727" spans="1:8">
      <c r="A2727" s="42">
        <v>112266</v>
      </c>
      <c r="B2727" s="9">
        <v>547</v>
      </c>
      <c r="C2727" s="10">
        <v>44404.969467592593</v>
      </c>
      <c r="D2727" s="10">
        <v>44404.97016203704</v>
      </c>
      <c r="E2727" s="9"/>
      <c r="F2727" s="9"/>
      <c r="G2727" s="9" t="s">
        <v>32</v>
      </c>
      <c r="H2727" s="43" t="s">
        <v>27</v>
      </c>
    </row>
    <row r="2728" spans="1:8">
      <c r="A2728" s="42">
        <v>112391</v>
      </c>
      <c r="B2728" s="9">
        <v>4400</v>
      </c>
      <c r="C2728" s="10">
        <v>44386.805115740739</v>
      </c>
      <c r="D2728" s="10">
        <v>44386.807893518519</v>
      </c>
      <c r="E2728" s="9"/>
      <c r="F2728" s="9"/>
      <c r="G2728" s="9" t="s">
        <v>32</v>
      </c>
      <c r="H2728" s="43" t="s">
        <v>27</v>
      </c>
    </row>
    <row r="2729" spans="1:8">
      <c r="A2729" s="42">
        <v>111046</v>
      </c>
      <c r="B2729" s="9">
        <v>4507</v>
      </c>
      <c r="C2729" s="10">
        <v>44386.808067129627</v>
      </c>
      <c r="D2729" s="10">
        <v>44386.8122337963</v>
      </c>
      <c r="E2729" s="9"/>
      <c r="F2729" s="9"/>
      <c r="G2729" s="9" t="s">
        <v>32</v>
      </c>
      <c r="H2729" s="43" t="s">
        <v>27</v>
      </c>
    </row>
    <row r="2730" spans="1:8">
      <c r="A2730" s="42">
        <v>113217</v>
      </c>
      <c r="B2730" s="9">
        <v>1519</v>
      </c>
      <c r="C2730" s="10">
        <v>44391.667071759257</v>
      </c>
      <c r="D2730" s="10">
        <v>44391.671238425923</v>
      </c>
      <c r="E2730" s="9"/>
      <c r="F2730" s="9"/>
      <c r="G2730" s="9" t="s">
        <v>32</v>
      </c>
      <c r="H2730" s="43" t="s">
        <v>29</v>
      </c>
    </row>
    <row r="2731" spans="1:8">
      <c r="A2731" s="42">
        <v>114098</v>
      </c>
      <c r="B2731" s="9">
        <v>3608</v>
      </c>
      <c r="C2731" s="10">
        <v>44379.275983796295</v>
      </c>
      <c r="D2731" s="10">
        <v>44379.278761574074</v>
      </c>
      <c r="E2731" s="10">
        <v>44379.280844907407</v>
      </c>
      <c r="F2731" s="10">
        <v>44379.333622685182</v>
      </c>
      <c r="G2731" s="9" t="s">
        <v>32</v>
      </c>
      <c r="H2731" s="43" t="s">
        <v>26</v>
      </c>
    </row>
    <row r="2732" spans="1:8">
      <c r="A2732" s="42">
        <v>112168</v>
      </c>
      <c r="B2732" s="9">
        <v>4116</v>
      </c>
      <c r="C2732" s="10">
        <v>44388.338888888888</v>
      </c>
      <c r="D2732" s="10">
        <v>44388.34097222222</v>
      </c>
      <c r="E2732" s="10">
        <v>44388.347916666666</v>
      </c>
      <c r="F2732" s="10">
        <v>44388.382638888892</v>
      </c>
      <c r="G2732" s="9" t="s">
        <v>32</v>
      </c>
      <c r="H2732" s="43" t="s">
        <v>27</v>
      </c>
    </row>
    <row r="2733" spans="1:8">
      <c r="A2733" s="42">
        <v>111409</v>
      </c>
      <c r="B2733" s="9"/>
      <c r="C2733" s="10">
        <v>44389.661898148152</v>
      </c>
      <c r="D2733" s="9"/>
      <c r="E2733" s="9"/>
      <c r="F2733" s="9"/>
      <c r="G2733" s="9" t="s">
        <v>32</v>
      </c>
      <c r="H2733" s="43" t="s">
        <v>28</v>
      </c>
    </row>
    <row r="2734" spans="1:8">
      <c r="A2734" s="42">
        <v>111954</v>
      </c>
      <c r="B2734" s="9">
        <v>1645</v>
      </c>
      <c r="C2734" s="10">
        <v>44384.706747685188</v>
      </c>
      <c r="D2734" s="10">
        <v>44384.707442129627</v>
      </c>
      <c r="E2734" s="9"/>
      <c r="F2734" s="9"/>
      <c r="G2734" s="9" t="s">
        <v>32</v>
      </c>
      <c r="H2734" s="43" t="s">
        <v>27</v>
      </c>
    </row>
    <row r="2735" spans="1:8">
      <c r="A2735" s="42">
        <v>110699</v>
      </c>
      <c r="B2735" s="9">
        <v>4543</v>
      </c>
      <c r="C2735" s="10">
        <v>44380.321446759262</v>
      </c>
      <c r="D2735" s="10">
        <v>44380.324224537035</v>
      </c>
      <c r="E2735" s="9"/>
      <c r="F2735" s="9"/>
      <c r="G2735" s="9" t="s">
        <v>33</v>
      </c>
      <c r="H2735" s="43" t="s">
        <v>26</v>
      </c>
    </row>
    <row r="2736" spans="1:8">
      <c r="A2736" s="42">
        <v>110643</v>
      </c>
      <c r="B2736" s="9">
        <v>4054</v>
      </c>
      <c r="C2736" s="10">
        <v>44392.826736111114</v>
      </c>
      <c r="D2736" s="10">
        <v>44392.83090277778</v>
      </c>
      <c r="E2736" s="9"/>
      <c r="F2736" s="9"/>
      <c r="G2736" s="9" t="s">
        <v>33</v>
      </c>
      <c r="H2736" s="43" t="s">
        <v>29</v>
      </c>
    </row>
    <row r="2737" spans="1:8">
      <c r="A2737" s="42">
        <v>111259</v>
      </c>
      <c r="B2737" s="9">
        <v>1521</v>
      </c>
      <c r="C2737" s="10">
        <v>44387.023449074077</v>
      </c>
      <c r="D2737" s="10">
        <v>44387.02553240741</v>
      </c>
      <c r="E2737" s="10">
        <v>44387.029004629629</v>
      </c>
      <c r="F2737" s="10">
        <v>44387.077615740738</v>
      </c>
      <c r="G2737" s="9" t="s">
        <v>33</v>
      </c>
      <c r="H2737" s="43" t="s">
        <v>26</v>
      </c>
    </row>
    <row r="2738" spans="1:8">
      <c r="A2738" s="42">
        <v>113163</v>
      </c>
      <c r="B2738" s="9">
        <v>2352</v>
      </c>
      <c r="C2738" s="10">
        <v>44405.19803240741</v>
      </c>
      <c r="D2738" s="10">
        <v>44405.200115740743</v>
      </c>
      <c r="E2738" s="9"/>
      <c r="F2738" s="9"/>
      <c r="G2738" s="9" t="s">
        <v>33</v>
      </c>
      <c r="H2738" s="43" t="s">
        <v>27</v>
      </c>
    </row>
    <row r="2739" spans="1:8">
      <c r="A2739" s="42">
        <v>111028</v>
      </c>
      <c r="B2739" s="9">
        <v>2547</v>
      </c>
      <c r="C2739" s="10">
        <v>44392.945613425924</v>
      </c>
      <c r="D2739" s="10">
        <v>44392.947696759256</v>
      </c>
      <c r="E2739" s="9"/>
      <c r="F2739" s="9"/>
      <c r="G2739" s="9" t="s">
        <v>33</v>
      </c>
      <c r="H2739" s="43" t="s">
        <v>26</v>
      </c>
    </row>
    <row r="2740" spans="1:8">
      <c r="A2740" s="42">
        <v>114634</v>
      </c>
      <c r="B2740" s="9">
        <v>1087</v>
      </c>
      <c r="C2740" s="10">
        <v>44398.942303240743</v>
      </c>
      <c r="D2740" s="10">
        <v>44398.946469907409</v>
      </c>
      <c r="E2740" s="9"/>
      <c r="F2740" s="9"/>
      <c r="G2740" s="9" t="s">
        <v>33</v>
      </c>
      <c r="H2740" s="43" t="s">
        <v>27</v>
      </c>
    </row>
    <row r="2741" spans="1:8">
      <c r="A2741" s="42">
        <v>113178</v>
      </c>
      <c r="B2741" s="9">
        <v>4991</v>
      </c>
      <c r="C2741" s="10">
        <v>44404.981354166666</v>
      </c>
      <c r="D2741" s="10">
        <v>44404.982048611113</v>
      </c>
      <c r="E2741" s="10">
        <v>44404.989687499998</v>
      </c>
      <c r="F2741" s="10">
        <v>44405.003576388888</v>
      </c>
      <c r="G2741" s="9" t="s">
        <v>33</v>
      </c>
      <c r="H2741" s="43" t="s">
        <v>27</v>
      </c>
    </row>
    <row r="2742" spans="1:8">
      <c r="A2742" s="42">
        <v>112330</v>
      </c>
      <c r="B2742" s="9">
        <v>3128</v>
      </c>
      <c r="C2742" s="10">
        <v>44399.215937499997</v>
      </c>
      <c r="D2742" s="10">
        <v>44399.219409722224</v>
      </c>
      <c r="E2742" s="10">
        <v>44399.224965277775</v>
      </c>
      <c r="F2742" s="10">
        <v>44399.273576388892</v>
      </c>
      <c r="G2742" s="9" t="s">
        <v>33</v>
      </c>
      <c r="H2742" s="43" t="s">
        <v>27</v>
      </c>
    </row>
    <row r="2743" spans="1:8">
      <c r="A2743" s="42">
        <v>112369</v>
      </c>
      <c r="B2743" s="9">
        <v>3809</v>
      </c>
      <c r="C2743" s="10">
        <v>44396.757847222223</v>
      </c>
      <c r="D2743" s="9"/>
      <c r="E2743" s="9"/>
      <c r="F2743" s="9"/>
      <c r="G2743" s="9" t="s">
        <v>33</v>
      </c>
      <c r="H2743" s="43" t="s">
        <v>28</v>
      </c>
    </row>
    <row r="2744" spans="1:8">
      <c r="A2744" s="42">
        <v>113822</v>
      </c>
      <c r="B2744" s="9">
        <v>3776</v>
      </c>
      <c r="C2744" s="10">
        <v>44380.21297453704</v>
      </c>
      <c r="D2744" s="10">
        <v>44380.215752314813</v>
      </c>
      <c r="E2744" s="10">
        <v>44380.219224537039</v>
      </c>
      <c r="F2744" s="10">
        <v>44380.267141203702</v>
      </c>
      <c r="G2744" s="9" t="s">
        <v>33</v>
      </c>
      <c r="H2744" s="43" t="s">
        <v>26</v>
      </c>
    </row>
    <row r="2745" spans="1:8">
      <c r="A2745" s="42">
        <v>113573</v>
      </c>
      <c r="B2745" s="9">
        <v>4059</v>
      </c>
      <c r="C2745" s="10">
        <v>44408.571527777778</v>
      </c>
      <c r="D2745" s="10">
        <v>44408.574999999997</v>
      </c>
      <c r="E2745" s="10">
        <v>44408.581944444442</v>
      </c>
      <c r="F2745" s="9"/>
      <c r="G2745" s="9" t="s">
        <v>33</v>
      </c>
      <c r="H2745" s="43" t="s">
        <v>26</v>
      </c>
    </row>
    <row r="2746" spans="1:8">
      <c r="A2746" s="42">
        <v>112740</v>
      </c>
      <c r="B2746" s="9">
        <v>973</v>
      </c>
      <c r="C2746" s="10">
        <v>44399.479733796295</v>
      </c>
      <c r="D2746" s="10">
        <v>44399.483206018522</v>
      </c>
      <c r="E2746" s="9"/>
      <c r="F2746" s="9"/>
      <c r="G2746" s="9" t="s">
        <v>33</v>
      </c>
      <c r="H2746" s="43" t="s">
        <v>27</v>
      </c>
    </row>
    <row r="2747" spans="1:8">
      <c r="A2747" s="42">
        <v>112611</v>
      </c>
      <c r="B2747" s="9">
        <v>4383</v>
      </c>
      <c r="C2747" s="10">
        <v>44392.850601851853</v>
      </c>
      <c r="D2747" s="10">
        <v>44392.854074074072</v>
      </c>
      <c r="E2747" s="10">
        <v>44392.858240740738</v>
      </c>
      <c r="F2747" s="10">
        <v>44392.865879629629</v>
      </c>
      <c r="G2747" s="9" t="s">
        <v>33</v>
      </c>
      <c r="H2747" s="43" t="s">
        <v>26</v>
      </c>
    </row>
    <row r="2748" spans="1:8">
      <c r="A2748" s="42">
        <v>114888</v>
      </c>
      <c r="B2748" s="9">
        <v>554</v>
      </c>
      <c r="C2748" s="10">
        <v>44406.822939814818</v>
      </c>
      <c r="D2748" s="10">
        <v>44406.827106481483</v>
      </c>
      <c r="E2748" s="9"/>
      <c r="F2748" s="9"/>
      <c r="G2748" s="9" t="s">
        <v>33</v>
      </c>
      <c r="H2748" s="43" t="s">
        <v>26</v>
      </c>
    </row>
    <row r="2749" spans="1:8">
      <c r="A2749" s="42">
        <v>113417</v>
      </c>
      <c r="B2749" s="9">
        <v>2816</v>
      </c>
      <c r="C2749" s="10">
        <v>44399.77171296296</v>
      </c>
      <c r="D2749" s="10">
        <v>44399.77449074074</v>
      </c>
      <c r="E2749" s="10">
        <v>44399.777268518519</v>
      </c>
      <c r="F2749" s="10">
        <v>44399.81962962963</v>
      </c>
      <c r="G2749" s="9" t="s">
        <v>33</v>
      </c>
      <c r="H2749" s="43" t="s">
        <v>27</v>
      </c>
    </row>
    <row r="2750" spans="1:8">
      <c r="A2750" s="42">
        <v>114788</v>
      </c>
      <c r="B2750" s="9">
        <v>3478</v>
      </c>
      <c r="C2750" s="10">
        <v>44399.793587962966</v>
      </c>
      <c r="D2750" s="10">
        <v>44399.797060185185</v>
      </c>
      <c r="E2750" s="10">
        <v>44399.803310185183</v>
      </c>
      <c r="F2750" s="10">
        <v>44399.844976851855</v>
      </c>
      <c r="G2750" s="9" t="s">
        <v>33</v>
      </c>
      <c r="H2750" s="43" t="s">
        <v>27</v>
      </c>
    </row>
    <row r="2751" spans="1:8">
      <c r="A2751" s="42">
        <v>112008</v>
      </c>
      <c r="B2751" s="9">
        <v>3799</v>
      </c>
      <c r="C2751" s="10">
        <v>44387.586111111108</v>
      </c>
      <c r="D2751" s="10">
        <v>44387.588888888888</v>
      </c>
      <c r="E2751" s="10">
        <v>44387.59375</v>
      </c>
      <c r="F2751" s="9"/>
      <c r="G2751" s="9" t="s">
        <v>33</v>
      </c>
      <c r="H2751" s="43" t="s">
        <v>29</v>
      </c>
    </row>
    <row r="2752" spans="1:8">
      <c r="A2752" s="42">
        <v>110046</v>
      </c>
      <c r="B2752" s="9">
        <v>3174</v>
      </c>
      <c r="C2752" s="10">
        <v>44381.901678240742</v>
      </c>
      <c r="D2752" s="10">
        <v>44381.904456018521</v>
      </c>
      <c r="E2752" s="9"/>
      <c r="F2752" s="9"/>
      <c r="G2752" s="9" t="s">
        <v>33</v>
      </c>
      <c r="H2752" s="43" t="s">
        <v>29</v>
      </c>
    </row>
    <row r="2753" spans="1:8">
      <c r="A2753" s="42">
        <v>113635</v>
      </c>
      <c r="B2753" s="9">
        <v>4018</v>
      </c>
      <c r="C2753" s="10">
        <v>44399.059699074074</v>
      </c>
      <c r="D2753" s="9"/>
      <c r="E2753" s="9"/>
      <c r="F2753" s="9"/>
      <c r="G2753" s="9" t="s">
        <v>33</v>
      </c>
      <c r="H2753" s="43" t="s">
        <v>29</v>
      </c>
    </row>
    <row r="2754" spans="1:8">
      <c r="A2754" s="42">
        <v>111904</v>
      </c>
      <c r="B2754" s="9">
        <v>2066</v>
      </c>
      <c r="C2754" s="10">
        <v>44399.025949074072</v>
      </c>
      <c r="D2754" s="10">
        <v>44399.028726851851</v>
      </c>
      <c r="E2754" s="9"/>
      <c r="F2754" s="9"/>
      <c r="G2754" s="9" t="s">
        <v>33</v>
      </c>
      <c r="H2754" s="43" t="s">
        <v>26</v>
      </c>
    </row>
    <row r="2755" spans="1:8">
      <c r="A2755" s="42">
        <v>114691</v>
      </c>
      <c r="B2755" s="9">
        <v>3317</v>
      </c>
      <c r="C2755" s="10">
        <v>44386.04378472222</v>
      </c>
      <c r="D2755" s="9"/>
      <c r="E2755" s="9"/>
      <c r="F2755" s="9"/>
      <c r="G2755" s="9" t="s">
        <v>33</v>
      </c>
      <c r="H2755" s="43" t="s">
        <v>29</v>
      </c>
    </row>
    <row r="2756" spans="1:8">
      <c r="A2756" s="42">
        <v>110683</v>
      </c>
      <c r="B2756" s="9"/>
      <c r="C2756" s="10">
        <v>44392.739305555559</v>
      </c>
      <c r="D2756" s="9"/>
      <c r="E2756" s="9"/>
      <c r="F2756" s="9"/>
      <c r="G2756" s="9" t="s">
        <v>33</v>
      </c>
      <c r="H2756" s="43" t="s">
        <v>29</v>
      </c>
    </row>
    <row r="2757" spans="1:8">
      <c r="A2757" s="42">
        <v>110154</v>
      </c>
      <c r="B2757" s="9">
        <v>2821</v>
      </c>
      <c r="C2757" s="10">
        <v>44378.64806712963</v>
      </c>
      <c r="D2757" s="10">
        <v>44378.65084490741</v>
      </c>
      <c r="E2757" s="10">
        <v>44378.653622685182</v>
      </c>
      <c r="F2757" s="9"/>
      <c r="G2757" s="9" t="s">
        <v>33</v>
      </c>
      <c r="H2757" s="43" t="s">
        <v>29</v>
      </c>
    </row>
    <row r="2758" spans="1:8">
      <c r="A2758" s="42">
        <v>114672</v>
      </c>
      <c r="B2758" s="9">
        <v>2660</v>
      </c>
      <c r="C2758" s="10">
        <v>44400.466296296298</v>
      </c>
      <c r="D2758" s="10">
        <v>44400.470462962963</v>
      </c>
      <c r="E2758" s="10">
        <v>44400.477407407408</v>
      </c>
      <c r="F2758" s="10">
        <v>44400.519768518519</v>
      </c>
      <c r="G2758" s="9" t="s">
        <v>33</v>
      </c>
      <c r="H2758" s="43" t="s">
        <v>27</v>
      </c>
    </row>
    <row r="2759" spans="1:8">
      <c r="A2759" s="42">
        <v>111675</v>
      </c>
      <c r="B2759" s="9">
        <v>4952</v>
      </c>
      <c r="C2759" s="10">
        <v>44389.230509259258</v>
      </c>
      <c r="D2759" s="10">
        <v>44389.231203703705</v>
      </c>
      <c r="E2759" s="10">
        <v>44389.233287037037</v>
      </c>
      <c r="F2759" s="10">
        <v>44389.277731481481</v>
      </c>
      <c r="G2759" s="9" t="s">
        <v>33</v>
      </c>
      <c r="H2759" s="43" t="s">
        <v>26</v>
      </c>
    </row>
    <row r="2760" spans="1:8">
      <c r="A2760" s="42">
        <v>110282</v>
      </c>
      <c r="B2760" s="9"/>
      <c r="C2760" s="10">
        <v>44380.689884259256</v>
      </c>
      <c r="D2760" s="9"/>
      <c r="E2760" s="9"/>
      <c r="F2760" s="9"/>
      <c r="G2760" s="9" t="s">
        <v>33</v>
      </c>
      <c r="H2760" s="43" t="s">
        <v>29</v>
      </c>
    </row>
    <row r="2761" spans="1:8">
      <c r="A2761" s="42">
        <v>110781</v>
      </c>
      <c r="B2761" s="9">
        <v>2712</v>
      </c>
      <c r="C2761" s="10">
        <v>44382.639166666668</v>
      </c>
      <c r="D2761" s="10">
        <v>44382.642638888887</v>
      </c>
      <c r="E2761" s="10">
        <v>44382.645416666666</v>
      </c>
      <c r="F2761" s="10">
        <v>44382.673888888887</v>
      </c>
      <c r="G2761" s="9" t="s">
        <v>33</v>
      </c>
      <c r="H2761" s="43" t="s">
        <v>28</v>
      </c>
    </row>
    <row r="2762" spans="1:8">
      <c r="A2762" s="42">
        <v>110356</v>
      </c>
      <c r="B2762" s="9">
        <v>2020</v>
      </c>
      <c r="C2762" s="10">
        <v>44380.193530092591</v>
      </c>
      <c r="D2762" s="10">
        <v>44380.197696759256</v>
      </c>
      <c r="E2762" s="10">
        <v>44380.204641203702</v>
      </c>
      <c r="F2762" s="10">
        <v>44380.231030092589</v>
      </c>
      <c r="G2762" s="9" t="s">
        <v>33</v>
      </c>
      <c r="H2762" s="43" t="s">
        <v>26</v>
      </c>
    </row>
    <row r="2763" spans="1:8">
      <c r="A2763" s="42">
        <v>110057</v>
      </c>
      <c r="B2763" s="9">
        <v>1807</v>
      </c>
      <c r="C2763" s="10">
        <v>44400.781493055554</v>
      </c>
      <c r="D2763" s="10">
        <v>44400.782881944448</v>
      </c>
      <c r="E2763" s="10">
        <v>44400.784270833334</v>
      </c>
      <c r="F2763" s="10">
        <v>44400.812048611115</v>
      </c>
      <c r="G2763" s="9" t="s">
        <v>33</v>
      </c>
      <c r="H2763" s="43" t="s">
        <v>27</v>
      </c>
    </row>
    <row r="2764" spans="1:8">
      <c r="A2764" s="42">
        <v>112156</v>
      </c>
      <c r="B2764" s="9">
        <v>4044</v>
      </c>
      <c r="C2764" s="10">
        <v>44381.490034722221</v>
      </c>
      <c r="D2764" s="10">
        <v>44381.492812500001</v>
      </c>
      <c r="E2764" s="10">
        <v>44381.498368055552</v>
      </c>
      <c r="F2764" s="10">
        <v>44381.526145833333</v>
      </c>
      <c r="G2764" s="9" t="s">
        <v>33</v>
      </c>
      <c r="H2764" s="43" t="s">
        <v>26</v>
      </c>
    </row>
    <row r="2765" spans="1:8">
      <c r="A2765" s="42">
        <v>114375</v>
      </c>
      <c r="B2765" s="9">
        <v>3685</v>
      </c>
      <c r="C2765" s="10">
        <v>44404.645798611113</v>
      </c>
      <c r="D2765" s="10">
        <v>44404.649965277778</v>
      </c>
      <c r="E2765" s="10">
        <v>44404.654131944444</v>
      </c>
      <c r="F2765" s="10">
        <v>44404.699270833335</v>
      </c>
      <c r="G2765" s="9" t="s">
        <v>33</v>
      </c>
      <c r="H2765" s="43" t="s">
        <v>27</v>
      </c>
    </row>
    <row r="2766" spans="1:8">
      <c r="A2766" s="42">
        <v>111031</v>
      </c>
      <c r="B2766" s="9">
        <v>676</v>
      </c>
      <c r="C2766" s="10">
        <v>44401.006631944445</v>
      </c>
      <c r="D2766" s="10">
        <v>44401.009409722225</v>
      </c>
      <c r="E2766" s="10">
        <v>44401.011493055557</v>
      </c>
      <c r="F2766" s="10">
        <v>44401.037881944445</v>
      </c>
      <c r="G2766" s="9" t="s">
        <v>33</v>
      </c>
      <c r="H2766" s="43" t="s">
        <v>27</v>
      </c>
    </row>
    <row r="2767" spans="1:8">
      <c r="A2767" s="42">
        <v>111030</v>
      </c>
      <c r="B2767" s="9">
        <v>1626</v>
      </c>
      <c r="C2767" s="10">
        <v>44399.198796296296</v>
      </c>
      <c r="D2767" s="10">
        <v>44399.200185185182</v>
      </c>
      <c r="E2767" s="10">
        <v>44399.201574074075</v>
      </c>
      <c r="F2767" s="9"/>
      <c r="G2767" s="9" t="s">
        <v>33</v>
      </c>
      <c r="H2767" s="43" t="s">
        <v>26</v>
      </c>
    </row>
    <row r="2768" spans="1:8">
      <c r="A2768" s="42">
        <v>113307</v>
      </c>
      <c r="B2768" s="9">
        <v>3720</v>
      </c>
      <c r="C2768" s="10">
        <v>44387.168622685182</v>
      </c>
      <c r="D2768" s="10">
        <v>44387.169317129628</v>
      </c>
      <c r="E2768" s="10">
        <v>44387.174872685187</v>
      </c>
      <c r="F2768" s="10">
        <v>44387.226956018516</v>
      </c>
      <c r="G2768" s="9" t="s">
        <v>33</v>
      </c>
      <c r="H2768" s="43" t="s">
        <v>29</v>
      </c>
    </row>
    <row r="2769" spans="1:8">
      <c r="A2769" s="42">
        <v>110455</v>
      </c>
      <c r="B2769" s="9">
        <v>3139</v>
      </c>
      <c r="C2769" s="10">
        <v>44399.210173611114</v>
      </c>
      <c r="D2769" s="10">
        <v>44399.212951388887</v>
      </c>
      <c r="E2769" s="10">
        <v>44399.220590277779</v>
      </c>
      <c r="F2769" s="10">
        <v>44399.247673611113</v>
      </c>
      <c r="G2769" s="9" t="s">
        <v>33</v>
      </c>
      <c r="H2769" s="43" t="s">
        <v>26</v>
      </c>
    </row>
    <row r="2770" spans="1:8">
      <c r="A2770" s="42">
        <v>113887</v>
      </c>
      <c r="B2770" s="9">
        <v>4584</v>
      </c>
      <c r="C2770" s="10">
        <v>44401.855833333335</v>
      </c>
      <c r="D2770" s="9"/>
      <c r="E2770" s="9"/>
      <c r="F2770" s="9"/>
      <c r="G2770" s="9" t="s">
        <v>33</v>
      </c>
      <c r="H2770" s="43" t="s">
        <v>27</v>
      </c>
    </row>
    <row r="2771" spans="1:8">
      <c r="A2771" s="42">
        <v>111039</v>
      </c>
      <c r="B2771" s="9">
        <v>2860</v>
      </c>
      <c r="C2771" s="10">
        <v>44399.256909722222</v>
      </c>
      <c r="D2771" s="10">
        <v>44399.259687500002</v>
      </c>
      <c r="E2771" s="10">
        <v>44399.268020833333</v>
      </c>
      <c r="F2771" s="10">
        <v>44399.308298611111</v>
      </c>
      <c r="G2771" s="9" t="s">
        <v>33</v>
      </c>
      <c r="H2771" s="43" t="s">
        <v>26</v>
      </c>
    </row>
    <row r="2772" spans="1:8">
      <c r="A2772" s="42">
        <v>110963</v>
      </c>
      <c r="B2772" s="9">
        <v>1225</v>
      </c>
      <c r="C2772" s="10">
        <v>44399.27447916667</v>
      </c>
      <c r="D2772" s="10">
        <v>44399.277256944442</v>
      </c>
      <c r="E2772" s="10">
        <v>44399.282812500001</v>
      </c>
      <c r="F2772" s="10">
        <v>44399.329340277778</v>
      </c>
      <c r="G2772" s="9" t="s">
        <v>33</v>
      </c>
      <c r="H2772" s="43" t="s">
        <v>26</v>
      </c>
    </row>
    <row r="2773" spans="1:8">
      <c r="A2773" s="42">
        <v>110568</v>
      </c>
      <c r="B2773" s="9">
        <v>2305</v>
      </c>
      <c r="C2773" s="10">
        <v>44387.937395833331</v>
      </c>
      <c r="D2773" s="10">
        <v>44387.938784722224</v>
      </c>
      <c r="E2773" s="10">
        <v>44387.940868055557</v>
      </c>
      <c r="F2773" s="10">
        <v>44387.968645833331</v>
      </c>
      <c r="G2773" s="9" t="s">
        <v>33</v>
      </c>
      <c r="H2773" s="43" t="s">
        <v>26</v>
      </c>
    </row>
    <row r="2774" spans="1:8">
      <c r="A2774" s="42">
        <v>111026</v>
      </c>
      <c r="B2774" s="9"/>
      <c r="C2774" s="10">
        <v>44386.863402777781</v>
      </c>
      <c r="D2774" s="9"/>
      <c r="E2774" s="9"/>
      <c r="F2774" s="9"/>
      <c r="G2774" s="9" t="s">
        <v>33</v>
      </c>
      <c r="H2774" s="43" t="s">
        <v>29</v>
      </c>
    </row>
    <row r="2775" spans="1:8">
      <c r="A2775" s="42">
        <v>113445</v>
      </c>
      <c r="B2775" s="9">
        <v>4661</v>
      </c>
      <c r="C2775" s="10">
        <v>44399.360659722224</v>
      </c>
      <c r="D2775" s="10">
        <v>44399.361354166664</v>
      </c>
      <c r="E2775" s="10">
        <v>44399.365520833337</v>
      </c>
      <c r="F2775" s="10">
        <v>44399.382187499999</v>
      </c>
      <c r="G2775" s="9" t="s">
        <v>33</v>
      </c>
      <c r="H2775" s="43" t="s">
        <v>26</v>
      </c>
    </row>
    <row r="2776" spans="1:8">
      <c r="A2776" s="42">
        <v>110993</v>
      </c>
      <c r="B2776" s="9">
        <v>1586</v>
      </c>
      <c r="C2776" s="10">
        <v>44402.267777777779</v>
      </c>
      <c r="D2776" s="10">
        <v>44402.270555555559</v>
      </c>
      <c r="E2776" s="10">
        <v>44402.278194444443</v>
      </c>
      <c r="F2776" s="10">
        <v>44402.329583333332</v>
      </c>
      <c r="G2776" s="9" t="s">
        <v>33</v>
      </c>
      <c r="H2776" s="43" t="s">
        <v>27</v>
      </c>
    </row>
    <row r="2777" spans="1:8">
      <c r="A2777" s="42">
        <v>111128</v>
      </c>
      <c r="B2777" s="9">
        <v>3358</v>
      </c>
      <c r="C2777" s="10">
        <v>44402.286620370367</v>
      </c>
      <c r="D2777" s="10">
        <v>44402.290092592593</v>
      </c>
      <c r="E2777" s="10">
        <v>44402.292870370373</v>
      </c>
      <c r="F2777" s="10">
        <v>44402.30259259259</v>
      </c>
      <c r="G2777" s="9" t="s">
        <v>33</v>
      </c>
      <c r="H2777" s="43" t="s">
        <v>27</v>
      </c>
    </row>
    <row r="2778" spans="1:8">
      <c r="A2778" s="42">
        <v>111065</v>
      </c>
      <c r="B2778" s="9">
        <v>1359</v>
      </c>
      <c r="C2778" s="10">
        <v>44402.395115740743</v>
      </c>
      <c r="D2778" s="10">
        <v>44402.397199074076</v>
      </c>
      <c r="E2778" s="9"/>
      <c r="F2778" s="9"/>
      <c r="G2778" s="9" t="s">
        <v>33</v>
      </c>
      <c r="H2778" s="43" t="s">
        <v>27</v>
      </c>
    </row>
    <row r="2779" spans="1:8">
      <c r="A2779" s="42">
        <v>111618</v>
      </c>
      <c r="B2779" s="9">
        <v>290</v>
      </c>
      <c r="C2779" s="10">
        <v>44392.327245370368</v>
      </c>
      <c r="D2779" s="10">
        <v>44392.331412037034</v>
      </c>
      <c r="E2779" s="9"/>
      <c r="F2779" s="9"/>
      <c r="G2779" s="9" t="s">
        <v>33</v>
      </c>
      <c r="H2779" s="43" t="s">
        <v>26</v>
      </c>
    </row>
    <row r="2780" spans="1:8">
      <c r="A2780" s="42">
        <v>111222</v>
      </c>
      <c r="B2780" s="9"/>
      <c r="C2780" s="10">
        <v>44402.450300925928</v>
      </c>
      <c r="D2780" s="9"/>
      <c r="E2780" s="9"/>
      <c r="F2780" s="9"/>
      <c r="G2780" s="9" t="s">
        <v>33</v>
      </c>
      <c r="H2780" s="43" t="s">
        <v>27</v>
      </c>
    </row>
    <row r="2781" spans="1:8">
      <c r="A2781" s="42">
        <v>112738</v>
      </c>
      <c r="B2781" s="9">
        <v>4211</v>
      </c>
      <c r="C2781" s="10">
        <v>44392.316192129627</v>
      </c>
      <c r="D2781" s="10">
        <v>44392.31758101852</v>
      </c>
      <c r="E2781" s="10">
        <v>44392.322442129633</v>
      </c>
      <c r="F2781" s="10">
        <v>44392.333553240744</v>
      </c>
      <c r="G2781" s="9" t="s">
        <v>33</v>
      </c>
      <c r="H2781" s="43" t="s">
        <v>26</v>
      </c>
    </row>
    <row r="2782" spans="1:8">
      <c r="A2782" s="42">
        <v>114320</v>
      </c>
      <c r="B2782" s="9">
        <v>2217</v>
      </c>
      <c r="C2782" s="10">
        <v>44402.756412037037</v>
      </c>
      <c r="D2782" s="10">
        <v>44402.759884259256</v>
      </c>
      <c r="E2782" s="10">
        <v>44402.766828703701</v>
      </c>
      <c r="F2782" s="10">
        <v>44402.777245370373</v>
      </c>
      <c r="G2782" s="9" t="s">
        <v>33</v>
      </c>
      <c r="H2782" s="43" t="s">
        <v>27</v>
      </c>
    </row>
    <row r="2783" spans="1:8">
      <c r="A2783" s="42">
        <v>111631</v>
      </c>
      <c r="B2783" s="9">
        <v>1901</v>
      </c>
      <c r="C2783" s="10">
        <v>44381.410150462965</v>
      </c>
      <c r="D2783" s="10">
        <v>44381.411539351851</v>
      </c>
      <c r="E2783" s="9"/>
      <c r="F2783" s="9"/>
      <c r="G2783" s="9" t="s">
        <v>33</v>
      </c>
      <c r="H2783" s="43" t="s">
        <v>26</v>
      </c>
    </row>
    <row r="2784" spans="1:8">
      <c r="A2784" s="42">
        <v>114066</v>
      </c>
      <c r="B2784" s="9">
        <v>4917</v>
      </c>
      <c r="C2784" s="10">
        <v>44403.163437499999</v>
      </c>
      <c r="D2784" s="10">
        <v>44403.165520833332</v>
      </c>
      <c r="E2784" s="9"/>
      <c r="F2784" s="9"/>
      <c r="G2784" s="9" t="s">
        <v>33</v>
      </c>
      <c r="H2784" s="43" t="s">
        <v>27</v>
      </c>
    </row>
    <row r="2785" spans="1:8">
      <c r="A2785" s="42">
        <v>112392</v>
      </c>
      <c r="B2785" s="9">
        <v>3942</v>
      </c>
      <c r="C2785" s="10">
        <v>44404.280729166669</v>
      </c>
      <c r="D2785" s="10">
        <v>44404.284895833334</v>
      </c>
      <c r="E2785" s="10">
        <v>44404.290451388886</v>
      </c>
      <c r="F2785" s="10">
        <v>44404.33489583333</v>
      </c>
      <c r="G2785" s="9" t="s">
        <v>33</v>
      </c>
      <c r="H2785" s="43" t="s">
        <v>27</v>
      </c>
    </row>
    <row r="2786" spans="1:8">
      <c r="A2786" s="42">
        <v>113147</v>
      </c>
      <c r="B2786" s="9">
        <v>1603</v>
      </c>
      <c r="C2786" s="10">
        <v>44403.240752314814</v>
      </c>
      <c r="D2786" s="9"/>
      <c r="E2786" s="9"/>
      <c r="F2786" s="9"/>
      <c r="G2786" s="9" t="s">
        <v>33</v>
      </c>
      <c r="H2786" s="43" t="s">
        <v>29</v>
      </c>
    </row>
    <row r="2787" spans="1:8">
      <c r="A2787" s="42">
        <v>112878</v>
      </c>
      <c r="B2787" s="9">
        <v>1051</v>
      </c>
      <c r="C2787" s="10">
        <v>44380.595601851855</v>
      </c>
      <c r="D2787" s="9"/>
      <c r="E2787" s="9"/>
      <c r="F2787" s="9"/>
      <c r="G2787" s="9" t="s">
        <v>33</v>
      </c>
      <c r="H2787" s="43" t="s">
        <v>29</v>
      </c>
    </row>
    <row r="2788" spans="1:8">
      <c r="A2788" s="42">
        <v>112635</v>
      </c>
      <c r="B2788" s="9">
        <v>4563</v>
      </c>
      <c r="C2788" s="10">
        <v>44378.314085648148</v>
      </c>
      <c r="D2788" s="10">
        <v>44378.316863425927</v>
      </c>
      <c r="E2788" s="10">
        <v>44378.319641203707</v>
      </c>
      <c r="F2788" s="10">
        <v>44378.351585648146</v>
      </c>
      <c r="G2788" s="9" t="s">
        <v>33</v>
      </c>
      <c r="H2788" s="43" t="s">
        <v>29</v>
      </c>
    </row>
    <row r="2789" spans="1:8">
      <c r="A2789" s="42">
        <v>112366</v>
      </c>
      <c r="B2789" s="9">
        <v>1089</v>
      </c>
      <c r="C2789" s="10">
        <v>44402.784618055557</v>
      </c>
      <c r="D2789" s="10">
        <v>44402.785312499997</v>
      </c>
      <c r="E2789" s="10">
        <v>44402.793645833335</v>
      </c>
      <c r="F2789" s="10">
        <v>44402.807534722226</v>
      </c>
      <c r="G2789" s="9" t="s">
        <v>33</v>
      </c>
      <c r="H2789" s="43" t="s">
        <v>26</v>
      </c>
    </row>
    <row r="2790" spans="1:8">
      <c r="A2790" s="42">
        <v>113828</v>
      </c>
      <c r="B2790" s="9">
        <v>905</v>
      </c>
      <c r="C2790" s="10">
        <v>44408.576481481483</v>
      </c>
      <c r="D2790" s="10">
        <v>44408.577175925922</v>
      </c>
      <c r="E2790" s="9"/>
      <c r="F2790" s="9"/>
      <c r="G2790" s="9" t="s">
        <v>33</v>
      </c>
      <c r="H2790" s="43" t="s">
        <v>26</v>
      </c>
    </row>
    <row r="2791" spans="1:8">
      <c r="A2791" s="42">
        <v>112032</v>
      </c>
      <c r="B2791" s="9">
        <v>1712</v>
      </c>
      <c r="C2791" s="10">
        <v>44382.610914351855</v>
      </c>
      <c r="D2791" s="10">
        <v>44382.612303240741</v>
      </c>
      <c r="E2791" s="9"/>
      <c r="F2791" s="9"/>
      <c r="G2791" s="9" t="s">
        <v>33</v>
      </c>
      <c r="H2791" s="43" t="s">
        <v>28</v>
      </c>
    </row>
    <row r="2792" spans="1:8">
      <c r="A2792" s="42">
        <v>113761</v>
      </c>
      <c r="B2792" s="9">
        <v>4679</v>
      </c>
      <c r="C2792" s="10">
        <v>44401.216585648152</v>
      </c>
      <c r="D2792" s="10">
        <v>44401.220752314817</v>
      </c>
      <c r="E2792" s="10">
        <v>44401.225613425922</v>
      </c>
      <c r="F2792" s="10">
        <v>44401.238807870373</v>
      </c>
      <c r="G2792" s="9" t="s">
        <v>33</v>
      </c>
      <c r="H2792" s="43" t="s">
        <v>26</v>
      </c>
    </row>
    <row r="2793" spans="1:8">
      <c r="A2793" s="42">
        <v>113728</v>
      </c>
      <c r="B2793" s="9">
        <v>2643</v>
      </c>
      <c r="C2793" s="10">
        <v>44389.569872685184</v>
      </c>
      <c r="D2793" s="10">
        <v>44389.573344907411</v>
      </c>
      <c r="E2793" s="10">
        <v>44389.575428240743</v>
      </c>
      <c r="F2793" s="10">
        <v>44389.629594907405</v>
      </c>
      <c r="G2793" s="9" t="s">
        <v>33</v>
      </c>
      <c r="H2793" s="43" t="s">
        <v>26</v>
      </c>
    </row>
    <row r="2794" spans="1:8">
      <c r="A2794" s="42">
        <v>111041</v>
      </c>
      <c r="B2794" s="9">
        <v>1575</v>
      </c>
      <c r="C2794" s="10">
        <v>44407.574999999997</v>
      </c>
      <c r="D2794" s="10">
        <v>44407.578472222223</v>
      </c>
      <c r="E2794" s="10">
        <v>44407.584722222222</v>
      </c>
      <c r="F2794" s="10">
        <v>44407.63958333333</v>
      </c>
      <c r="G2794" s="9" t="s">
        <v>33</v>
      </c>
      <c r="H2794" s="43" t="s">
        <v>26</v>
      </c>
    </row>
    <row r="2795" spans="1:8">
      <c r="A2795" s="42">
        <v>112834</v>
      </c>
      <c r="B2795" s="9">
        <v>2513</v>
      </c>
      <c r="C2795" s="10">
        <v>44386.506608796299</v>
      </c>
      <c r="D2795" s="10">
        <v>44386.508692129632</v>
      </c>
      <c r="E2795" s="10">
        <v>44386.517025462963</v>
      </c>
      <c r="F2795" s="10">
        <v>44386.537858796299</v>
      </c>
      <c r="G2795" s="9" t="s">
        <v>33</v>
      </c>
      <c r="H2795" s="43" t="s">
        <v>26</v>
      </c>
    </row>
    <row r="2796" spans="1:8">
      <c r="A2796" s="42">
        <v>111156</v>
      </c>
      <c r="B2796" s="9">
        <v>1224</v>
      </c>
      <c r="C2796" s="10">
        <v>44380.552534722221</v>
      </c>
      <c r="D2796" s="10">
        <v>44380.555312500001</v>
      </c>
      <c r="E2796" s="10">
        <v>44380.559479166666</v>
      </c>
      <c r="F2796" s="10">
        <v>44380.596979166665</v>
      </c>
      <c r="G2796" s="9" t="s">
        <v>33</v>
      </c>
      <c r="H2796" s="43" t="s">
        <v>26</v>
      </c>
    </row>
    <row r="2797" spans="1:8">
      <c r="A2797" s="42">
        <v>113882</v>
      </c>
      <c r="B2797" s="9">
        <v>1586</v>
      </c>
      <c r="C2797" s="10">
        <v>44386.368518518517</v>
      </c>
      <c r="D2797" s="10">
        <v>44386.372685185182</v>
      </c>
      <c r="E2797" s="10">
        <v>44386.378935185188</v>
      </c>
      <c r="F2797" s="10">
        <v>44386.41574074074</v>
      </c>
      <c r="G2797" s="9" t="s">
        <v>33</v>
      </c>
      <c r="H2797" s="43" t="s">
        <v>26</v>
      </c>
    </row>
    <row r="2798" spans="1:8">
      <c r="A2798" s="42">
        <v>110174</v>
      </c>
      <c r="B2798" s="9">
        <v>4378</v>
      </c>
      <c r="C2798" s="10">
        <v>44389.778587962966</v>
      </c>
      <c r="D2798" s="10">
        <v>44389.780671296299</v>
      </c>
      <c r="E2798" s="9"/>
      <c r="F2798" s="9"/>
      <c r="G2798" s="9" t="s">
        <v>33</v>
      </c>
      <c r="H2798" s="43" t="s">
        <v>26</v>
      </c>
    </row>
    <row r="2799" spans="1:8">
      <c r="A2799" s="42">
        <v>114123</v>
      </c>
      <c r="B2799" s="9">
        <v>3186</v>
      </c>
      <c r="C2799" s="10">
        <v>44378.671944444446</v>
      </c>
      <c r="D2799" s="10">
        <v>44378.673333333332</v>
      </c>
      <c r="E2799" s="10">
        <v>44378.680972222224</v>
      </c>
      <c r="F2799" s="10">
        <v>44378.722638888888</v>
      </c>
      <c r="G2799" s="9" t="s">
        <v>33</v>
      </c>
      <c r="H2799" s="43" t="s">
        <v>26</v>
      </c>
    </row>
    <row r="2800" spans="1:8">
      <c r="A2800" s="42">
        <v>113903</v>
      </c>
      <c r="B2800" s="9">
        <v>2858</v>
      </c>
      <c r="C2800" s="10">
        <v>44380.041724537034</v>
      </c>
      <c r="D2800" s="10">
        <v>44380.04519675926</v>
      </c>
      <c r="E2800" s="10">
        <v>44380.049363425926</v>
      </c>
      <c r="F2800" s="9"/>
      <c r="G2800" s="9" t="s">
        <v>33</v>
      </c>
      <c r="H2800" s="43" t="s">
        <v>26</v>
      </c>
    </row>
    <row r="2801" spans="1:8">
      <c r="A2801" s="42">
        <v>114364</v>
      </c>
      <c r="B2801" s="9">
        <v>2756</v>
      </c>
      <c r="C2801" s="10">
        <v>44407.41951388889</v>
      </c>
      <c r="D2801" s="10">
        <v>44407.422291666669</v>
      </c>
      <c r="E2801" s="10">
        <v>44407.430625000001</v>
      </c>
      <c r="F2801" s="10">
        <v>44407.466041666667</v>
      </c>
      <c r="G2801" s="9" t="s">
        <v>33</v>
      </c>
      <c r="H2801" s="43" t="s">
        <v>26</v>
      </c>
    </row>
    <row r="2802" spans="1:8">
      <c r="A2802" s="42">
        <v>113985</v>
      </c>
      <c r="B2802" s="9">
        <v>2874</v>
      </c>
      <c r="C2802" s="10">
        <v>44386.256319444445</v>
      </c>
      <c r="D2802" s="10">
        <v>44386.258402777778</v>
      </c>
      <c r="E2802" s="9"/>
      <c r="F2802" s="9"/>
      <c r="G2802" s="9" t="s">
        <v>33</v>
      </c>
      <c r="H2802" s="43" t="s">
        <v>26</v>
      </c>
    </row>
    <row r="2803" spans="1:8">
      <c r="A2803" s="42">
        <v>111653</v>
      </c>
      <c r="B2803" s="9">
        <v>909</v>
      </c>
      <c r="C2803" s="10">
        <v>44403.347372685188</v>
      </c>
      <c r="D2803" s="10">
        <v>44403.350844907407</v>
      </c>
      <c r="E2803" s="10">
        <v>44403.355706018519</v>
      </c>
      <c r="F2803" s="10">
        <v>44403.367511574077</v>
      </c>
      <c r="G2803" s="9" t="s">
        <v>33</v>
      </c>
      <c r="H2803" s="43" t="s">
        <v>26</v>
      </c>
    </row>
    <row r="2804" spans="1:8">
      <c r="A2804" s="42">
        <v>113041</v>
      </c>
      <c r="B2804" s="9">
        <v>2703</v>
      </c>
      <c r="C2804" s="10">
        <v>44401.977500000001</v>
      </c>
      <c r="D2804" s="10">
        <v>44401.979583333334</v>
      </c>
      <c r="E2804" s="10">
        <v>44401.985833333332</v>
      </c>
      <c r="F2804" s="9"/>
      <c r="G2804" s="9" t="s">
        <v>33</v>
      </c>
      <c r="H2804" s="43" t="s">
        <v>26</v>
      </c>
    </row>
    <row r="2805" spans="1:8">
      <c r="A2805" s="42">
        <v>111449</v>
      </c>
      <c r="B2805" s="9">
        <v>4408</v>
      </c>
      <c r="C2805" s="10">
        <v>44398.229641203703</v>
      </c>
      <c r="D2805" s="10">
        <v>44398.232418981483</v>
      </c>
      <c r="E2805" s="9"/>
      <c r="F2805" s="9"/>
      <c r="G2805" s="9" t="s">
        <v>33</v>
      </c>
      <c r="H2805" s="43" t="s">
        <v>28</v>
      </c>
    </row>
    <row r="2806" spans="1:8">
      <c r="A2806" s="42">
        <v>112161</v>
      </c>
      <c r="B2806" s="9">
        <v>2174</v>
      </c>
      <c r="C2806" s="10">
        <v>44380.865995370368</v>
      </c>
      <c r="D2806" s="10">
        <v>44380.868773148148</v>
      </c>
      <c r="E2806" s="10">
        <v>44380.871550925927</v>
      </c>
      <c r="F2806" s="10">
        <v>44380.893773148149</v>
      </c>
      <c r="G2806" s="9" t="s">
        <v>33</v>
      </c>
      <c r="H2806" s="43" t="s">
        <v>26</v>
      </c>
    </row>
    <row r="2807" spans="1:8">
      <c r="A2807" s="42">
        <v>113169</v>
      </c>
      <c r="B2807" s="9">
        <v>1470</v>
      </c>
      <c r="C2807" s="10">
        <v>44388.282361111109</v>
      </c>
      <c r="D2807" s="10">
        <v>44388.286527777775</v>
      </c>
      <c r="E2807" s="9"/>
      <c r="F2807" s="9"/>
      <c r="G2807" s="9" t="s">
        <v>33</v>
      </c>
      <c r="H2807" s="43" t="s">
        <v>26</v>
      </c>
    </row>
    <row r="2808" spans="1:8">
      <c r="A2808" s="42">
        <v>110667</v>
      </c>
      <c r="B2808" s="9">
        <v>4872</v>
      </c>
      <c r="C2808" s="10">
        <v>44378.418993055559</v>
      </c>
      <c r="D2808" s="10">
        <v>44378.423159722224</v>
      </c>
      <c r="E2808" s="9"/>
      <c r="F2808" s="9"/>
      <c r="G2808" s="9" t="s">
        <v>33</v>
      </c>
      <c r="H2808" s="43" t="s">
        <v>28</v>
      </c>
    </row>
    <row r="2809" spans="1:8">
      <c r="A2809" s="42">
        <v>110888</v>
      </c>
      <c r="B2809" s="9">
        <v>4043</v>
      </c>
      <c r="C2809" s="10">
        <v>44389.931018518517</v>
      </c>
      <c r="D2809" s="10">
        <v>44389.933796296296</v>
      </c>
      <c r="E2809" s="10">
        <v>44389.937962962962</v>
      </c>
      <c r="F2809" s="10">
        <v>44389.967824074076</v>
      </c>
      <c r="G2809" s="9" t="s">
        <v>33</v>
      </c>
      <c r="H2809" s="43" t="s">
        <v>26</v>
      </c>
    </row>
    <row r="2810" spans="1:8">
      <c r="A2810" s="42">
        <v>111071</v>
      </c>
      <c r="B2810" s="9">
        <v>19</v>
      </c>
      <c r="C2810" s="10">
        <v>44407.609907407408</v>
      </c>
      <c r="D2810" s="10">
        <v>44407.614074074074</v>
      </c>
      <c r="E2810" s="10">
        <v>44407.617546296293</v>
      </c>
      <c r="F2810" s="10">
        <v>44407.659212962964</v>
      </c>
      <c r="G2810" s="9" t="s">
        <v>33</v>
      </c>
      <c r="H2810" s="43" t="s">
        <v>26</v>
      </c>
    </row>
    <row r="2811" spans="1:8">
      <c r="A2811" s="42">
        <v>112450</v>
      </c>
      <c r="B2811" s="9">
        <v>2383</v>
      </c>
      <c r="C2811" s="10">
        <v>44407.107256944444</v>
      </c>
      <c r="D2811" s="10">
        <v>44407.11142361111</v>
      </c>
      <c r="E2811" s="10">
        <v>44407.116284722222</v>
      </c>
      <c r="F2811" s="10">
        <v>44407.132256944446</v>
      </c>
      <c r="G2811" s="9" t="s">
        <v>33</v>
      </c>
      <c r="H2811" s="43" t="s">
        <v>26</v>
      </c>
    </row>
    <row r="2812" spans="1:8">
      <c r="A2812" s="42">
        <v>114253</v>
      </c>
      <c r="B2812" s="9">
        <v>823</v>
      </c>
      <c r="C2812" s="10">
        <v>44400.930150462962</v>
      </c>
      <c r="D2812" s="10">
        <v>44400.934317129628</v>
      </c>
      <c r="E2812" s="9"/>
      <c r="F2812" s="9"/>
      <c r="G2812" s="9" t="s">
        <v>33</v>
      </c>
      <c r="H2812" s="43" t="s">
        <v>26</v>
      </c>
    </row>
    <row r="2813" spans="1:8">
      <c r="A2813" s="42">
        <v>110162</v>
      </c>
      <c r="B2813" s="9">
        <v>1036</v>
      </c>
      <c r="C2813" s="10">
        <v>44408.599108796298</v>
      </c>
      <c r="D2813" s="10">
        <v>44408.602581018517</v>
      </c>
      <c r="E2813" s="10">
        <v>44408.610914351855</v>
      </c>
      <c r="F2813" s="10">
        <v>44408.659525462965</v>
      </c>
      <c r="G2813" s="9" t="s">
        <v>33</v>
      </c>
      <c r="H2813" s="43" t="s">
        <v>26</v>
      </c>
    </row>
    <row r="2814" spans="1:8">
      <c r="A2814" s="42">
        <v>112159</v>
      </c>
      <c r="B2814" s="9">
        <v>568</v>
      </c>
      <c r="C2814" s="10">
        <v>44407.414930555555</v>
      </c>
      <c r="D2814" s="10">
        <v>44407.416319444441</v>
      </c>
      <c r="E2814" s="10">
        <v>44407.421180555553</v>
      </c>
      <c r="F2814" s="10">
        <v>44407.473263888889</v>
      </c>
      <c r="G2814" s="9" t="s">
        <v>33</v>
      </c>
      <c r="H2814" s="43" t="s">
        <v>26</v>
      </c>
    </row>
    <row r="2815" spans="1:8">
      <c r="A2815" s="42">
        <v>114693</v>
      </c>
      <c r="B2815" s="9">
        <v>1013</v>
      </c>
      <c r="C2815" s="10">
        <v>44394.938101851854</v>
      </c>
      <c r="D2815" s="9"/>
      <c r="E2815" s="9"/>
      <c r="F2815" s="9"/>
      <c r="G2815" s="9" t="s">
        <v>33</v>
      </c>
      <c r="H2815" s="43" t="s">
        <v>28</v>
      </c>
    </row>
    <row r="2816" spans="1:8">
      <c r="A2816" s="42">
        <v>114389</v>
      </c>
      <c r="B2816" s="9">
        <v>858</v>
      </c>
      <c r="C2816" s="10">
        <v>44390.117175925923</v>
      </c>
      <c r="D2816" s="10">
        <v>44390.119259259256</v>
      </c>
      <c r="E2816" s="10">
        <v>44390.122037037036</v>
      </c>
      <c r="F2816" s="10">
        <v>44390.133148148147</v>
      </c>
      <c r="G2816" s="9" t="s">
        <v>33</v>
      </c>
      <c r="H2816" s="43" t="s">
        <v>26</v>
      </c>
    </row>
    <row r="2817" spans="1:8">
      <c r="A2817" s="42">
        <v>110249</v>
      </c>
      <c r="B2817" s="9">
        <v>2740</v>
      </c>
      <c r="C2817" s="10">
        <v>44401.811203703706</v>
      </c>
      <c r="D2817" s="10">
        <v>44401.813287037039</v>
      </c>
      <c r="E2817" s="10">
        <v>44401.820925925924</v>
      </c>
      <c r="F2817" s="10">
        <v>44401.856342592589</v>
      </c>
      <c r="G2817" s="9" t="s">
        <v>33</v>
      </c>
      <c r="H2817" s="43" t="s">
        <v>28</v>
      </c>
    </row>
    <row r="2818" spans="1:8">
      <c r="A2818" s="42">
        <v>110467</v>
      </c>
      <c r="B2818" s="9">
        <v>137</v>
      </c>
      <c r="C2818" s="10">
        <v>44403.602662037039</v>
      </c>
      <c r="D2818" s="10">
        <v>44403.604050925926</v>
      </c>
      <c r="E2818" s="10">
        <v>44403.610300925924</v>
      </c>
      <c r="F2818" s="10">
        <v>44403.654745370368</v>
      </c>
      <c r="G2818" s="9" t="s">
        <v>33</v>
      </c>
      <c r="H2818" s="43" t="s">
        <v>26</v>
      </c>
    </row>
    <row r="2819" spans="1:8">
      <c r="A2819" s="42">
        <v>112899</v>
      </c>
      <c r="B2819" s="9">
        <v>1401</v>
      </c>
      <c r="C2819" s="10">
        <v>44379.985844907409</v>
      </c>
      <c r="D2819" s="10">
        <v>44379.990011574075</v>
      </c>
      <c r="E2819" s="10">
        <v>44379.996261574073</v>
      </c>
      <c r="F2819" s="9"/>
      <c r="G2819" s="9" t="s">
        <v>33</v>
      </c>
      <c r="H2819" s="43" t="s">
        <v>26</v>
      </c>
    </row>
    <row r="2820" spans="1:8">
      <c r="A2820" s="42">
        <v>114998</v>
      </c>
      <c r="B2820" s="9">
        <v>3950</v>
      </c>
      <c r="C2820" s="10">
        <v>44402.103206018517</v>
      </c>
      <c r="D2820" s="10">
        <v>44402.104594907411</v>
      </c>
      <c r="E2820" s="9"/>
      <c r="F2820" s="9"/>
      <c r="G2820" s="9" t="s">
        <v>33</v>
      </c>
      <c r="H2820" s="43" t="s">
        <v>28</v>
      </c>
    </row>
    <row r="2821" spans="1:8">
      <c r="A2821" s="42">
        <v>111984</v>
      </c>
      <c r="B2821" s="9">
        <v>2202</v>
      </c>
      <c r="C2821" s="10">
        <v>44390.172708333332</v>
      </c>
      <c r="D2821" s="10">
        <v>44390.174097222225</v>
      </c>
      <c r="E2821" s="10">
        <v>44390.176874999997</v>
      </c>
      <c r="F2821" s="10">
        <v>44390.213680555556</v>
      </c>
      <c r="G2821" s="9" t="s">
        <v>33</v>
      </c>
      <c r="H2821" s="43" t="s">
        <v>26</v>
      </c>
    </row>
    <row r="2822" spans="1:8">
      <c r="A2822" s="42">
        <v>110903</v>
      </c>
      <c r="B2822" s="9">
        <v>2611</v>
      </c>
      <c r="C2822" s="10">
        <v>44397.812488425923</v>
      </c>
      <c r="D2822" s="10">
        <v>44397.815960648149</v>
      </c>
      <c r="E2822" s="10">
        <v>44397.821516203701</v>
      </c>
      <c r="F2822" s="10">
        <v>44397.837488425925</v>
      </c>
      <c r="G2822" s="9" t="s">
        <v>33</v>
      </c>
      <c r="H2822" s="43" t="s">
        <v>28</v>
      </c>
    </row>
    <row r="2823" spans="1:8">
      <c r="A2823" s="42">
        <v>113774</v>
      </c>
      <c r="B2823" s="9">
        <v>3385</v>
      </c>
      <c r="C2823" s="10">
        <v>44396.072523148148</v>
      </c>
      <c r="D2823" s="10">
        <v>44396.075995370367</v>
      </c>
      <c r="E2823" s="9"/>
      <c r="F2823" s="9"/>
      <c r="G2823" s="9" t="s">
        <v>33</v>
      </c>
      <c r="H2823" s="43" t="s">
        <v>28</v>
      </c>
    </row>
    <row r="2824" spans="1:8">
      <c r="A2824" s="42">
        <v>114439</v>
      </c>
      <c r="B2824" s="9">
        <v>2897</v>
      </c>
      <c r="C2824" s="10">
        <v>44379.917638888888</v>
      </c>
      <c r="D2824" s="10">
        <v>44379.919027777774</v>
      </c>
      <c r="E2824" s="9"/>
      <c r="F2824" s="9"/>
      <c r="G2824" s="9" t="s">
        <v>33</v>
      </c>
      <c r="H2824" s="43" t="s">
        <v>28</v>
      </c>
    </row>
    <row r="2825" spans="1:8">
      <c r="A2825" s="42">
        <v>113166</v>
      </c>
      <c r="B2825" s="9">
        <v>2570</v>
      </c>
      <c r="C2825" s="10">
        <v>44380.955636574072</v>
      </c>
      <c r="D2825" s="10">
        <v>44380.959803240738</v>
      </c>
      <c r="E2825" s="10">
        <v>44380.966053240743</v>
      </c>
      <c r="F2825" s="10">
        <v>44380.997997685183</v>
      </c>
      <c r="G2825" s="9" t="s">
        <v>33</v>
      </c>
      <c r="H2825" s="43" t="s">
        <v>26</v>
      </c>
    </row>
    <row r="2826" spans="1:8">
      <c r="A2826" s="42">
        <v>111696</v>
      </c>
      <c r="B2826" s="9">
        <v>1089</v>
      </c>
      <c r="C2826" s="10">
        <v>44401.8440625</v>
      </c>
      <c r="D2826" s="10">
        <v>44401.846145833333</v>
      </c>
      <c r="E2826" s="10">
        <v>44401.847534722219</v>
      </c>
      <c r="F2826" s="10">
        <v>44401.860729166663</v>
      </c>
      <c r="G2826" s="9" t="s">
        <v>33</v>
      </c>
      <c r="H2826" s="43" t="s">
        <v>26</v>
      </c>
    </row>
    <row r="2827" spans="1:8">
      <c r="A2827" s="42">
        <v>112092</v>
      </c>
      <c r="B2827" s="9">
        <v>1530</v>
      </c>
      <c r="C2827" s="10">
        <v>44390.34306712963</v>
      </c>
      <c r="D2827" s="10">
        <v>44390.344456018516</v>
      </c>
      <c r="E2827" s="10">
        <v>44390.352789351855</v>
      </c>
      <c r="F2827" s="10">
        <v>44390.406956018516</v>
      </c>
      <c r="G2827" s="9" t="s">
        <v>33</v>
      </c>
      <c r="H2827" s="43" t="s">
        <v>26</v>
      </c>
    </row>
    <row r="2828" spans="1:8">
      <c r="A2828" s="42">
        <v>111235</v>
      </c>
      <c r="B2828" s="9">
        <v>1198</v>
      </c>
      <c r="C2828" s="10">
        <v>44390.350856481484</v>
      </c>
      <c r="D2828" s="10">
        <v>44390.352939814817</v>
      </c>
      <c r="E2828" s="10">
        <v>44390.354328703703</v>
      </c>
      <c r="F2828" s="10">
        <v>44390.366828703707</v>
      </c>
      <c r="G2828" s="9" t="s">
        <v>33</v>
      </c>
      <c r="H2828" s="43" t="s">
        <v>26</v>
      </c>
    </row>
    <row r="2829" spans="1:8">
      <c r="A2829" s="42">
        <v>113472</v>
      </c>
      <c r="B2829" s="9">
        <v>1461</v>
      </c>
      <c r="C2829" s="10">
        <v>44403.723229166666</v>
      </c>
      <c r="D2829" s="10">
        <v>44403.724618055552</v>
      </c>
      <c r="E2829" s="10">
        <v>44403.732951388891</v>
      </c>
      <c r="F2829" s="10">
        <v>44403.774618055555</v>
      </c>
      <c r="G2829" s="9" t="s">
        <v>33</v>
      </c>
      <c r="H2829" s="43" t="s">
        <v>26</v>
      </c>
    </row>
    <row r="2830" spans="1:8">
      <c r="A2830" s="42">
        <v>112469</v>
      </c>
      <c r="B2830" s="9">
        <v>2550</v>
      </c>
      <c r="C2830" s="10">
        <v>44380.418333333335</v>
      </c>
      <c r="D2830" s="10">
        <v>44380.419722222221</v>
      </c>
      <c r="E2830" s="10">
        <v>44380.427361111113</v>
      </c>
      <c r="F2830" s="10">
        <v>44380.482916666668</v>
      </c>
      <c r="G2830" s="9" t="s">
        <v>33</v>
      </c>
      <c r="H2830" s="43" t="s">
        <v>26</v>
      </c>
    </row>
    <row r="2831" spans="1:8">
      <c r="A2831" s="42">
        <v>113232</v>
      </c>
      <c r="B2831" s="9">
        <v>568</v>
      </c>
      <c r="C2831" s="10">
        <v>44400.701956018522</v>
      </c>
      <c r="D2831" s="10">
        <v>44400.702650462961</v>
      </c>
      <c r="E2831" s="10">
        <v>44400.70820601852</v>
      </c>
      <c r="F2831" s="10">
        <v>44400.718622685185</v>
      </c>
      <c r="G2831" s="9" t="s">
        <v>33</v>
      </c>
      <c r="H2831" s="43" t="s">
        <v>26</v>
      </c>
    </row>
    <row r="2832" spans="1:8">
      <c r="A2832" s="42">
        <v>113772</v>
      </c>
      <c r="B2832" s="9">
        <v>1372</v>
      </c>
      <c r="C2832" s="10">
        <v>44403.735462962963</v>
      </c>
      <c r="D2832" s="10">
        <v>44403.736851851849</v>
      </c>
      <c r="E2832" s="10">
        <v>44403.739629629628</v>
      </c>
      <c r="F2832" s="10">
        <v>44403.761157407411</v>
      </c>
      <c r="G2832" s="9" t="s">
        <v>33</v>
      </c>
      <c r="H2832" s="43" t="s">
        <v>26</v>
      </c>
    </row>
    <row r="2833" spans="1:8">
      <c r="A2833" s="42">
        <v>114689</v>
      </c>
      <c r="B2833" s="9">
        <v>3353</v>
      </c>
      <c r="C2833" s="10">
        <v>44403.740717592591</v>
      </c>
      <c r="D2833" s="10">
        <v>44403.744189814817</v>
      </c>
      <c r="E2833" s="9"/>
      <c r="F2833" s="9"/>
      <c r="G2833" s="9" t="s">
        <v>33</v>
      </c>
      <c r="H2833" s="43" t="s">
        <v>26</v>
      </c>
    </row>
    <row r="2834" spans="1:8">
      <c r="A2834" s="42">
        <v>112843</v>
      </c>
      <c r="B2834" s="9">
        <v>2238</v>
      </c>
      <c r="C2834" s="10">
        <v>44382.57953703704</v>
      </c>
      <c r="D2834" s="10">
        <v>44382.581620370373</v>
      </c>
      <c r="E2834" s="9"/>
      <c r="F2834" s="9"/>
      <c r="G2834" s="9" t="s">
        <v>33</v>
      </c>
      <c r="H2834" s="43" t="s">
        <v>28</v>
      </c>
    </row>
    <row r="2835" spans="1:8">
      <c r="A2835" s="42">
        <v>113396</v>
      </c>
      <c r="B2835" s="9">
        <v>294</v>
      </c>
      <c r="C2835" s="10">
        <v>44403.745659722219</v>
      </c>
      <c r="D2835" s="10">
        <v>44403.747048611112</v>
      </c>
      <c r="E2835" s="10">
        <v>44403.755381944444</v>
      </c>
      <c r="F2835" s="10">
        <v>44403.763020833336</v>
      </c>
      <c r="G2835" s="9" t="s">
        <v>33</v>
      </c>
      <c r="H2835" s="43" t="s">
        <v>26</v>
      </c>
    </row>
    <row r="2836" spans="1:8">
      <c r="A2836" s="42">
        <v>112578</v>
      </c>
      <c r="B2836" s="9">
        <v>777</v>
      </c>
      <c r="C2836" s="10">
        <v>44384.142094907409</v>
      </c>
      <c r="D2836" s="10">
        <v>44384.144178240742</v>
      </c>
      <c r="E2836" s="9"/>
      <c r="F2836" s="9"/>
      <c r="G2836" s="9" t="s">
        <v>33</v>
      </c>
      <c r="H2836" s="43" t="s">
        <v>28</v>
      </c>
    </row>
    <row r="2837" spans="1:8">
      <c r="A2837" s="42">
        <v>113087</v>
      </c>
      <c r="B2837" s="9">
        <v>4905</v>
      </c>
      <c r="C2837" s="10">
        <v>44390.422731481478</v>
      </c>
      <c r="D2837" s="10">
        <v>44390.424120370371</v>
      </c>
      <c r="E2837" s="10">
        <v>44390.431759259256</v>
      </c>
      <c r="F2837" s="9"/>
      <c r="G2837" s="9" t="s">
        <v>33</v>
      </c>
      <c r="H2837" s="43" t="s">
        <v>26</v>
      </c>
    </row>
    <row r="2838" spans="1:8">
      <c r="A2838" s="42">
        <v>113836</v>
      </c>
      <c r="B2838" s="9">
        <v>2466</v>
      </c>
      <c r="C2838" s="10">
        <v>44385.770277777781</v>
      </c>
      <c r="D2838" s="10">
        <v>44385.77375</v>
      </c>
      <c r="E2838" s="10">
        <v>44385.775833333333</v>
      </c>
      <c r="F2838" s="10">
        <v>44385.831388888888</v>
      </c>
      <c r="G2838" s="9" t="s">
        <v>33</v>
      </c>
      <c r="H2838" s="43" t="s">
        <v>26</v>
      </c>
    </row>
    <row r="2839" spans="1:8">
      <c r="A2839" s="42">
        <v>112775</v>
      </c>
      <c r="B2839" s="9">
        <v>448</v>
      </c>
      <c r="C2839" s="10">
        <v>44390.46466435185</v>
      </c>
      <c r="D2839" s="10">
        <v>44390.468831018516</v>
      </c>
      <c r="E2839" s="10">
        <v>44390.472303240742</v>
      </c>
      <c r="F2839" s="10">
        <v>44390.484803240739</v>
      </c>
      <c r="G2839" s="9" t="s">
        <v>33</v>
      </c>
      <c r="H2839" s="43" t="s">
        <v>26</v>
      </c>
    </row>
    <row r="2840" spans="1:8">
      <c r="A2840" s="42">
        <v>113152</v>
      </c>
      <c r="B2840" s="9">
        <v>1703</v>
      </c>
      <c r="C2840" s="10">
        <v>44400.636608796296</v>
      </c>
      <c r="D2840" s="10">
        <v>44400.638692129629</v>
      </c>
      <c r="E2840" s="10">
        <v>44400.644942129627</v>
      </c>
      <c r="F2840" s="10">
        <v>44400.686608796299</v>
      </c>
      <c r="G2840" s="9" t="s">
        <v>33</v>
      </c>
      <c r="H2840" s="43" t="s">
        <v>26</v>
      </c>
    </row>
    <row r="2841" spans="1:8">
      <c r="A2841" s="42">
        <v>110044</v>
      </c>
      <c r="B2841" s="9">
        <v>3913</v>
      </c>
      <c r="C2841" s="10">
        <v>44378.103368055556</v>
      </c>
      <c r="D2841" s="10">
        <v>44378.105451388888</v>
      </c>
      <c r="E2841" s="9"/>
      <c r="F2841" s="9"/>
      <c r="G2841" s="9" t="s">
        <v>33</v>
      </c>
      <c r="H2841" s="43" t="s">
        <v>26</v>
      </c>
    </row>
    <row r="2842" spans="1:8">
      <c r="A2842" s="42">
        <v>112360</v>
      </c>
      <c r="B2842" s="9">
        <v>2916</v>
      </c>
      <c r="C2842" s="10">
        <v>44403.75267361111</v>
      </c>
      <c r="D2842" s="10">
        <v>44403.754062499997</v>
      </c>
      <c r="E2842" s="10">
        <v>44403.759618055556</v>
      </c>
      <c r="F2842" s="10">
        <v>44403.80128472222</v>
      </c>
      <c r="G2842" s="9" t="s">
        <v>33</v>
      </c>
      <c r="H2842" s="43" t="s">
        <v>26</v>
      </c>
    </row>
    <row r="2843" spans="1:8">
      <c r="A2843" s="42">
        <v>112444</v>
      </c>
      <c r="B2843" s="9">
        <v>3909</v>
      </c>
      <c r="C2843" s="10">
        <v>44400.538611111115</v>
      </c>
      <c r="D2843" s="10">
        <v>44400.54277777778</v>
      </c>
      <c r="E2843" s="9"/>
      <c r="F2843" s="9"/>
      <c r="G2843" s="9" t="s">
        <v>33</v>
      </c>
      <c r="H2843" s="43" t="s">
        <v>28</v>
      </c>
    </row>
    <row r="2844" spans="1:8">
      <c r="A2844" s="42">
        <v>111697</v>
      </c>
      <c r="B2844" s="9">
        <v>2704</v>
      </c>
      <c r="C2844" s="10">
        <v>44379.91684027778</v>
      </c>
      <c r="D2844" s="10">
        <v>44379.918229166666</v>
      </c>
      <c r="E2844" s="10">
        <v>44379.921701388892</v>
      </c>
      <c r="F2844" s="10">
        <v>44379.968229166669</v>
      </c>
      <c r="G2844" s="9" t="s">
        <v>33</v>
      </c>
      <c r="H2844" s="43" t="s">
        <v>26</v>
      </c>
    </row>
    <row r="2845" spans="1:8">
      <c r="A2845" s="42">
        <v>114021</v>
      </c>
      <c r="B2845" s="9">
        <v>2704</v>
      </c>
      <c r="C2845" s="10">
        <v>44385.630937499998</v>
      </c>
      <c r="D2845" s="10">
        <v>44385.633715277778</v>
      </c>
      <c r="E2845" s="9"/>
      <c r="F2845" s="9"/>
      <c r="G2845" s="9" t="s">
        <v>33</v>
      </c>
      <c r="H2845" s="43" t="s">
        <v>26</v>
      </c>
    </row>
    <row r="2846" spans="1:8">
      <c r="A2846" s="42">
        <v>110453</v>
      </c>
      <c r="B2846" s="9">
        <v>636</v>
      </c>
      <c r="C2846" s="10">
        <v>44385.616168981483</v>
      </c>
      <c r="D2846" s="10">
        <v>44385.620335648149</v>
      </c>
      <c r="E2846" s="10">
        <v>44385.623113425929</v>
      </c>
      <c r="F2846" s="10">
        <v>44385.652974537035</v>
      </c>
      <c r="G2846" s="9" t="s">
        <v>33</v>
      </c>
      <c r="H2846" s="43" t="s">
        <v>26</v>
      </c>
    </row>
    <row r="2847" spans="1:8">
      <c r="A2847" s="42">
        <v>112057</v>
      </c>
      <c r="B2847" s="9">
        <v>618</v>
      </c>
      <c r="C2847" s="10">
        <v>44407.046296296299</v>
      </c>
      <c r="D2847" s="10">
        <v>44407.049074074072</v>
      </c>
      <c r="E2847" s="9"/>
      <c r="F2847" s="9"/>
      <c r="G2847" s="9" t="s">
        <v>33</v>
      </c>
      <c r="H2847" s="43" t="s">
        <v>26</v>
      </c>
    </row>
    <row r="2848" spans="1:8">
      <c r="A2848" s="42">
        <v>112743</v>
      </c>
      <c r="B2848" s="9">
        <v>957</v>
      </c>
      <c r="C2848" s="10">
        <v>44385.556689814817</v>
      </c>
      <c r="D2848" s="10">
        <v>44385.560856481483</v>
      </c>
      <c r="E2848" s="10">
        <v>44385.568495370368</v>
      </c>
      <c r="F2848" s="10">
        <v>44385.602523148147</v>
      </c>
      <c r="G2848" s="9" t="s">
        <v>33</v>
      </c>
      <c r="H2848" s="43" t="s">
        <v>26</v>
      </c>
    </row>
    <row r="2849" spans="1:8">
      <c r="A2849" s="42">
        <v>113948</v>
      </c>
      <c r="B2849" s="9">
        <v>13</v>
      </c>
      <c r="C2849" s="10">
        <v>44400.518587962964</v>
      </c>
      <c r="D2849" s="10">
        <v>44400.519976851851</v>
      </c>
      <c r="E2849" s="10">
        <v>44400.521365740744</v>
      </c>
      <c r="F2849" s="10">
        <v>44400.55678240741</v>
      </c>
      <c r="G2849" s="9" t="s">
        <v>33</v>
      </c>
      <c r="H2849" s="43" t="s">
        <v>26</v>
      </c>
    </row>
    <row r="2850" spans="1:8">
      <c r="A2850" s="42">
        <v>114688</v>
      </c>
      <c r="B2850" s="9">
        <v>481</v>
      </c>
      <c r="C2850" s="10">
        <v>44385.543240740742</v>
      </c>
      <c r="D2850" s="10">
        <v>44385.544629629629</v>
      </c>
      <c r="E2850" s="10">
        <v>44385.550879629627</v>
      </c>
      <c r="F2850" s="10">
        <v>44385.601574074077</v>
      </c>
      <c r="G2850" s="9" t="s">
        <v>33</v>
      </c>
      <c r="H2850" s="43" t="s">
        <v>26</v>
      </c>
    </row>
    <row r="2851" spans="1:8">
      <c r="A2851" s="42">
        <v>110755</v>
      </c>
      <c r="B2851" s="9"/>
      <c r="C2851" s="10">
        <v>44407.343645833331</v>
      </c>
      <c r="D2851" s="9"/>
      <c r="E2851" s="9"/>
      <c r="F2851" s="9"/>
      <c r="G2851" s="9" t="s">
        <v>33</v>
      </c>
      <c r="H2851" s="43" t="s">
        <v>26</v>
      </c>
    </row>
    <row r="2852" spans="1:8">
      <c r="A2852" s="42">
        <v>112856</v>
      </c>
      <c r="B2852" s="9">
        <v>2673</v>
      </c>
      <c r="C2852" s="10">
        <v>44378.489652777775</v>
      </c>
      <c r="D2852" s="10">
        <v>44378.493125000001</v>
      </c>
      <c r="E2852" s="10">
        <v>44378.500763888886</v>
      </c>
      <c r="F2852" s="10">
        <v>44378.521597222221</v>
      </c>
      <c r="G2852" s="9" t="s">
        <v>33</v>
      </c>
      <c r="H2852" s="43" t="s">
        <v>26</v>
      </c>
    </row>
    <row r="2853" spans="1:8">
      <c r="A2853" s="42">
        <v>112894</v>
      </c>
      <c r="B2853" s="9">
        <v>3454</v>
      </c>
      <c r="C2853" s="10">
        <v>44400.424837962964</v>
      </c>
      <c r="D2853" s="10">
        <v>44400.428310185183</v>
      </c>
      <c r="E2853" s="10">
        <v>44400.435949074075</v>
      </c>
      <c r="F2853" s="10">
        <v>44400.449837962966</v>
      </c>
      <c r="G2853" s="9" t="s">
        <v>33</v>
      </c>
      <c r="H2853" s="43" t="s">
        <v>26</v>
      </c>
    </row>
    <row r="2854" spans="1:8">
      <c r="A2854" s="42">
        <v>110236</v>
      </c>
      <c r="B2854" s="9">
        <v>3414</v>
      </c>
      <c r="C2854" s="10">
        <v>44403.941307870373</v>
      </c>
      <c r="D2854" s="10">
        <v>44403.943391203706</v>
      </c>
      <c r="E2854" s="10">
        <v>44403.947557870371</v>
      </c>
      <c r="F2854" s="10">
        <v>44403.993391203701</v>
      </c>
      <c r="G2854" s="9" t="s">
        <v>33</v>
      </c>
      <c r="H2854" s="43" t="s">
        <v>26</v>
      </c>
    </row>
    <row r="2855" spans="1:8">
      <c r="A2855" s="42">
        <v>114698</v>
      </c>
      <c r="B2855" s="9">
        <v>1867</v>
      </c>
      <c r="C2855" s="10">
        <v>44407.828958333332</v>
      </c>
      <c r="D2855" s="10">
        <v>44407.831736111111</v>
      </c>
      <c r="E2855" s="10">
        <v>44407.834513888891</v>
      </c>
      <c r="F2855" s="10">
        <v>44407.856041666666</v>
      </c>
      <c r="G2855" s="9" t="s">
        <v>33</v>
      </c>
      <c r="H2855" s="43" t="s">
        <v>26</v>
      </c>
    </row>
    <row r="2856" spans="1:8">
      <c r="A2856" s="42">
        <v>114513</v>
      </c>
      <c r="B2856" s="9">
        <v>4332</v>
      </c>
      <c r="C2856" s="10">
        <v>44407.690196759257</v>
      </c>
      <c r="D2856" s="10">
        <v>44407.692974537036</v>
      </c>
      <c r="E2856" s="10">
        <v>44407.700613425928</v>
      </c>
      <c r="F2856" s="10">
        <v>44407.745752314811</v>
      </c>
      <c r="G2856" s="9" t="s">
        <v>33</v>
      </c>
      <c r="H2856" s="43" t="s">
        <v>28</v>
      </c>
    </row>
    <row r="2857" spans="1:8">
      <c r="A2857" s="42">
        <v>114768</v>
      </c>
      <c r="B2857" s="9">
        <v>3556</v>
      </c>
      <c r="C2857" s="10">
        <v>44404.032175925924</v>
      </c>
      <c r="D2857" s="10">
        <v>44404.034259259257</v>
      </c>
      <c r="E2857" s="10">
        <v>44404.039120370369</v>
      </c>
      <c r="F2857" s="10">
        <v>44404.058564814812</v>
      </c>
      <c r="G2857" s="9" t="s">
        <v>33</v>
      </c>
      <c r="H2857" s="43" t="s">
        <v>26</v>
      </c>
    </row>
    <row r="2858" spans="1:8">
      <c r="A2858" s="42">
        <v>111709</v>
      </c>
      <c r="B2858" s="9">
        <v>1371</v>
      </c>
      <c r="C2858" s="10">
        <v>44402.255925925929</v>
      </c>
      <c r="D2858" s="10">
        <v>44402.259398148148</v>
      </c>
      <c r="E2858" s="9"/>
      <c r="F2858" s="9"/>
      <c r="G2858" s="9" t="s">
        <v>33</v>
      </c>
      <c r="H2858" s="43" t="s">
        <v>26</v>
      </c>
    </row>
    <row r="2859" spans="1:8">
      <c r="A2859" s="42">
        <v>114780</v>
      </c>
      <c r="B2859" s="9">
        <v>122</v>
      </c>
      <c r="C2859" s="10">
        <v>44407.340787037036</v>
      </c>
      <c r="D2859" s="10">
        <v>44407.344259259262</v>
      </c>
      <c r="E2859" s="10">
        <v>44407.347731481481</v>
      </c>
      <c r="F2859" s="10">
        <v>44407.370648148149</v>
      </c>
      <c r="G2859" s="9" t="s">
        <v>33</v>
      </c>
      <c r="H2859" s="43" t="s">
        <v>26</v>
      </c>
    </row>
    <row r="2860" spans="1:8">
      <c r="A2860" s="42">
        <v>112949</v>
      </c>
      <c r="B2860" s="9">
        <v>1860</v>
      </c>
      <c r="C2860" s="10">
        <v>44385.25167824074</v>
      </c>
      <c r="D2860" s="10">
        <v>44385.253067129626</v>
      </c>
      <c r="E2860" s="10">
        <v>44385.258622685185</v>
      </c>
      <c r="F2860" s="10">
        <v>44385.298206018517</v>
      </c>
      <c r="G2860" s="9" t="s">
        <v>33</v>
      </c>
      <c r="H2860" s="43" t="s">
        <v>26</v>
      </c>
    </row>
    <row r="2861" spans="1:8">
      <c r="A2861" s="42">
        <v>111374</v>
      </c>
      <c r="B2861" s="9">
        <v>3448</v>
      </c>
      <c r="C2861" s="10">
        <v>44379.63082175926</v>
      </c>
      <c r="D2861" s="10">
        <v>44379.632905092592</v>
      </c>
      <c r="E2861" s="10">
        <v>44379.634293981479</v>
      </c>
      <c r="F2861" s="10">
        <v>44379.655821759261</v>
      </c>
      <c r="G2861" s="9" t="s">
        <v>33</v>
      </c>
      <c r="H2861" s="43" t="s">
        <v>28</v>
      </c>
    </row>
    <row r="2862" spans="1:8">
      <c r="A2862" s="42">
        <v>112689</v>
      </c>
      <c r="B2862" s="9">
        <v>269</v>
      </c>
      <c r="C2862" s="10">
        <v>44385.200462962966</v>
      </c>
      <c r="D2862" s="10">
        <v>44385.202546296299</v>
      </c>
      <c r="E2862" s="10">
        <v>44385.205324074072</v>
      </c>
      <c r="F2862" s="10">
        <v>44385.219212962962</v>
      </c>
      <c r="G2862" s="9" t="s">
        <v>33</v>
      </c>
      <c r="H2862" s="43" t="s">
        <v>26</v>
      </c>
    </row>
    <row r="2863" spans="1:8">
      <c r="A2863" s="42">
        <v>111851</v>
      </c>
      <c r="B2863" s="9">
        <v>4263</v>
      </c>
      <c r="C2863" s="10">
        <v>44404.174212962964</v>
      </c>
      <c r="D2863" s="10">
        <v>44404.176990740743</v>
      </c>
      <c r="E2863" s="9"/>
      <c r="F2863" s="9"/>
      <c r="G2863" s="9" t="s">
        <v>33</v>
      </c>
      <c r="H2863" s="43" t="s">
        <v>26</v>
      </c>
    </row>
    <row r="2864" spans="1:8">
      <c r="A2864" s="42">
        <v>112505</v>
      </c>
      <c r="B2864" s="9">
        <v>1722</v>
      </c>
      <c r="C2864" s="10">
        <v>44387.769166666665</v>
      </c>
      <c r="D2864" s="10">
        <v>44387.769861111112</v>
      </c>
      <c r="E2864" s="10">
        <v>44387.772638888891</v>
      </c>
      <c r="F2864" s="10">
        <v>44387.783750000002</v>
      </c>
      <c r="G2864" s="9" t="s">
        <v>33</v>
      </c>
      <c r="H2864" s="43" t="s">
        <v>26</v>
      </c>
    </row>
    <row r="2865" spans="1:8">
      <c r="A2865" s="42">
        <v>112431</v>
      </c>
      <c r="B2865" s="9">
        <v>4539</v>
      </c>
      <c r="C2865" s="10">
        <v>44404.595891203702</v>
      </c>
      <c r="D2865" s="10">
        <v>44404.600057870368</v>
      </c>
      <c r="E2865" s="10">
        <v>44404.606307870374</v>
      </c>
      <c r="F2865" s="9"/>
      <c r="G2865" s="9" t="s">
        <v>33</v>
      </c>
      <c r="H2865" s="43" t="s">
        <v>28</v>
      </c>
    </row>
    <row r="2866" spans="1:8">
      <c r="A2866" s="42">
        <v>113476</v>
      </c>
      <c r="B2866" s="9">
        <v>2001</v>
      </c>
      <c r="C2866" s="10">
        <v>44391.19121527778</v>
      </c>
      <c r="D2866" s="10">
        <v>44391.193298611113</v>
      </c>
      <c r="E2866" s="10">
        <v>44391.194687499999</v>
      </c>
      <c r="F2866" s="10">
        <v>44391.225243055553</v>
      </c>
      <c r="G2866" s="9" t="s">
        <v>33</v>
      </c>
      <c r="H2866" s="43" t="s">
        <v>26</v>
      </c>
    </row>
    <row r="2867" spans="1:8">
      <c r="A2867" s="42">
        <v>112303</v>
      </c>
      <c r="B2867" s="9">
        <v>4605</v>
      </c>
      <c r="C2867" s="10">
        <v>44395.698414351849</v>
      </c>
      <c r="D2867" s="9"/>
      <c r="E2867" s="9"/>
      <c r="F2867" s="9"/>
      <c r="G2867" s="9" t="s">
        <v>33</v>
      </c>
      <c r="H2867" s="43" t="s">
        <v>29</v>
      </c>
    </row>
    <row r="2868" spans="1:8">
      <c r="A2868" s="42">
        <v>114725</v>
      </c>
      <c r="B2868" s="9">
        <v>4463</v>
      </c>
      <c r="C2868" s="10">
        <v>44400.045891203707</v>
      </c>
      <c r="D2868" s="10">
        <v>44400.049363425926</v>
      </c>
      <c r="E2868" s="10">
        <v>44400.055613425924</v>
      </c>
      <c r="F2868" s="9"/>
      <c r="G2868" s="9" t="s">
        <v>33</v>
      </c>
      <c r="H2868" s="43" t="s">
        <v>26</v>
      </c>
    </row>
    <row r="2869" spans="1:8">
      <c r="A2869" s="42">
        <v>111412</v>
      </c>
      <c r="B2869" s="9">
        <v>3470</v>
      </c>
      <c r="C2869" s="10">
        <v>44379.722222222219</v>
      </c>
      <c r="D2869" s="10">
        <v>44379.723611111112</v>
      </c>
      <c r="E2869" s="10">
        <v>44379.724999999999</v>
      </c>
      <c r="F2869" s="10">
        <v>44379.761805555558</v>
      </c>
      <c r="G2869" s="9" t="s">
        <v>33</v>
      </c>
      <c r="H2869" s="43" t="s">
        <v>26</v>
      </c>
    </row>
    <row r="2870" spans="1:8">
      <c r="A2870" s="42">
        <v>114007</v>
      </c>
      <c r="B2870" s="9">
        <v>2276</v>
      </c>
      <c r="C2870" s="10">
        <v>44384.997025462966</v>
      </c>
      <c r="D2870" s="10">
        <v>44384.999108796299</v>
      </c>
      <c r="E2870" s="10">
        <v>44385.005358796298</v>
      </c>
      <c r="F2870" s="10">
        <v>44385.037303240744</v>
      </c>
      <c r="G2870" s="9" t="s">
        <v>33</v>
      </c>
      <c r="H2870" s="43" t="s">
        <v>26</v>
      </c>
    </row>
    <row r="2871" spans="1:8">
      <c r="A2871" s="42">
        <v>110836</v>
      </c>
      <c r="B2871" s="9">
        <v>4419</v>
      </c>
      <c r="C2871" s="10">
        <v>44391.28019675926</v>
      </c>
      <c r="D2871" s="10">
        <v>44391.280891203707</v>
      </c>
      <c r="E2871" s="10">
        <v>44391.287141203706</v>
      </c>
      <c r="F2871" s="10">
        <v>44391.296863425923</v>
      </c>
      <c r="G2871" s="9" t="s">
        <v>33</v>
      </c>
      <c r="H2871" s="43" t="s">
        <v>26</v>
      </c>
    </row>
    <row r="2872" spans="1:8">
      <c r="A2872" s="42">
        <v>113825</v>
      </c>
      <c r="B2872" s="9">
        <v>3680</v>
      </c>
      <c r="C2872" s="10">
        <v>44404.275891203702</v>
      </c>
      <c r="D2872" s="10">
        <v>44404.279363425929</v>
      </c>
      <c r="E2872" s="10">
        <v>44404.282835648148</v>
      </c>
      <c r="F2872" s="10">
        <v>44404.312002314815</v>
      </c>
      <c r="G2872" s="9" t="s">
        <v>33</v>
      </c>
      <c r="H2872" s="43" t="s">
        <v>26</v>
      </c>
    </row>
    <row r="2873" spans="1:8">
      <c r="A2873" s="42">
        <v>114026</v>
      </c>
      <c r="B2873" s="9">
        <v>4298</v>
      </c>
      <c r="C2873" s="10">
        <v>44406.878923611112</v>
      </c>
      <c r="D2873" s="10">
        <v>44406.881006944444</v>
      </c>
      <c r="E2873" s="9"/>
      <c r="F2873" s="9"/>
      <c r="G2873" s="9" t="s">
        <v>33</v>
      </c>
      <c r="H2873" s="43" t="s">
        <v>28</v>
      </c>
    </row>
    <row r="2874" spans="1:8">
      <c r="A2874" s="42">
        <v>110736</v>
      </c>
      <c r="B2874" s="9">
        <v>1906</v>
      </c>
      <c r="C2874" s="10">
        <v>44404.404791666668</v>
      </c>
      <c r="D2874" s="10">
        <v>44404.408958333333</v>
      </c>
      <c r="E2874" s="10">
        <v>44404.416597222225</v>
      </c>
      <c r="F2874" s="10">
        <v>44404.426319444443</v>
      </c>
      <c r="G2874" s="9" t="s">
        <v>33</v>
      </c>
      <c r="H2874" s="43" t="s">
        <v>26</v>
      </c>
    </row>
    <row r="2875" spans="1:8">
      <c r="A2875" s="42">
        <v>113142</v>
      </c>
      <c r="B2875" s="9">
        <v>3246</v>
      </c>
      <c r="C2875" s="10">
        <v>44407.013958333337</v>
      </c>
      <c r="D2875" s="10">
        <v>44407.016041666669</v>
      </c>
      <c r="E2875" s="10">
        <v>44407.018125000002</v>
      </c>
      <c r="F2875" s="10">
        <v>44407.048680555556</v>
      </c>
      <c r="G2875" s="9" t="s">
        <v>33</v>
      </c>
      <c r="H2875" s="43" t="s">
        <v>26</v>
      </c>
    </row>
    <row r="2876" spans="1:8">
      <c r="A2876" s="42">
        <v>110632</v>
      </c>
      <c r="B2876" s="9"/>
      <c r="C2876" s="10">
        <v>44395.425625000003</v>
      </c>
      <c r="D2876" s="9"/>
      <c r="E2876" s="9"/>
      <c r="F2876" s="9"/>
      <c r="G2876" s="9" t="s">
        <v>33</v>
      </c>
      <c r="H2876" s="43" t="s">
        <v>28</v>
      </c>
    </row>
    <row r="2877" spans="1:8">
      <c r="A2877" s="42">
        <v>111901</v>
      </c>
      <c r="B2877" s="9">
        <v>1874</v>
      </c>
      <c r="C2877" s="10">
        <v>44404.478668981479</v>
      </c>
      <c r="D2877" s="10">
        <v>44404.480752314812</v>
      </c>
      <c r="E2877" s="10">
        <v>44404.482835648145</v>
      </c>
      <c r="F2877" s="9"/>
      <c r="G2877" s="9" t="s">
        <v>33</v>
      </c>
      <c r="H2877" s="43" t="s">
        <v>26</v>
      </c>
    </row>
    <row r="2878" spans="1:8">
      <c r="A2878" s="42">
        <v>110965</v>
      </c>
      <c r="B2878" s="9">
        <v>2786</v>
      </c>
      <c r="C2878" s="10">
        <v>44391.504953703705</v>
      </c>
      <c r="D2878" s="10">
        <v>44391.505648148152</v>
      </c>
      <c r="E2878" s="9"/>
      <c r="F2878" s="9"/>
      <c r="G2878" s="9" t="s">
        <v>33</v>
      </c>
      <c r="H2878" s="43" t="s">
        <v>26</v>
      </c>
    </row>
    <row r="2879" spans="1:8">
      <c r="A2879" s="42">
        <v>110301</v>
      </c>
      <c r="B2879" s="9">
        <v>98</v>
      </c>
      <c r="C2879" s="10">
        <v>44387.536215277774</v>
      </c>
      <c r="D2879" s="10">
        <v>44387.539687500001</v>
      </c>
      <c r="E2879" s="9"/>
      <c r="F2879" s="9"/>
      <c r="G2879" s="9" t="s">
        <v>33</v>
      </c>
      <c r="H2879" s="43" t="s">
        <v>28</v>
      </c>
    </row>
    <row r="2880" spans="1:8">
      <c r="A2880" s="42">
        <v>114352</v>
      </c>
      <c r="B2880" s="9">
        <v>2140</v>
      </c>
      <c r="C2880" s="10">
        <v>44399.816423611112</v>
      </c>
      <c r="D2880" s="10">
        <v>44399.819895833331</v>
      </c>
      <c r="E2880" s="9"/>
      <c r="F2880" s="9"/>
      <c r="G2880" s="9" t="s">
        <v>33</v>
      </c>
      <c r="H2880" s="43" t="s">
        <v>26</v>
      </c>
    </row>
    <row r="2881" spans="1:8">
      <c r="A2881" s="42">
        <v>114997</v>
      </c>
      <c r="B2881" s="9">
        <v>687</v>
      </c>
      <c r="C2881" s="10">
        <v>44381.289988425924</v>
      </c>
      <c r="D2881" s="10">
        <v>44381.291377314818</v>
      </c>
      <c r="E2881" s="10">
        <v>44381.299710648149</v>
      </c>
      <c r="F2881" s="10">
        <v>44381.311516203707</v>
      </c>
      <c r="G2881" s="9" t="s">
        <v>33</v>
      </c>
      <c r="H2881" s="43" t="s">
        <v>26</v>
      </c>
    </row>
    <row r="2882" spans="1:8">
      <c r="A2882" s="42">
        <v>111812</v>
      </c>
      <c r="B2882" s="9">
        <v>36</v>
      </c>
      <c r="C2882" s="10">
        <v>44381.300671296296</v>
      </c>
      <c r="D2882" s="10">
        <v>44381.304837962962</v>
      </c>
      <c r="E2882" s="10">
        <v>44381.307615740741</v>
      </c>
      <c r="F2882" s="10">
        <v>44381.323587962965</v>
      </c>
      <c r="G2882" s="9" t="s">
        <v>33</v>
      </c>
      <c r="H2882" s="43" t="s">
        <v>26</v>
      </c>
    </row>
    <row r="2883" spans="1:8">
      <c r="A2883" s="42">
        <v>114310</v>
      </c>
      <c r="B2883" s="9">
        <v>3415</v>
      </c>
      <c r="C2883" s="10">
        <v>44397.416307870371</v>
      </c>
      <c r="D2883" s="9"/>
      <c r="E2883" s="9"/>
      <c r="F2883" s="9"/>
      <c r="G2883" s="9" t="s">
        <v>33</v>
      </c>
      <c r="H2883" s="43" t="s">
        <v>29</v>
      </c>
    </row>
    <row r="2884" spans="1:8">
      <c r="A2884" s="42">
        <v>110031</v>
      </c>
      <c r="B2884" s="9"/>
      <c r="C2884" s="10">
        <v>44391.661157407405</v>
      </c>
      <c r="D2884" s="9"/>
      <c r="E2884" s="9"/>
      <c r="F2884" s="9"/>
      <c r="G2884" s="9" t="s">
        <v>33</v>
      </c>
      <c r="H2884" s="43" t="s">
        <v>26</v>
      </c>
    </row>
    <row r="2885" spans="1:8">
      <c r="A2885" s="42">
        <v>110953</v>
      </c>
      <c r="B2885" s="9">
        <v>929</v>
      </c>
      <c r="C2885" s="10">
        <v>44384.35869212963</v>
      </c>
      <c r="D2885" s="10">
        <v>44384.36146990741</v>
      </c>
      <c r="E2885" s="9"/>
      <c r="F2885" s="9"/>
      <c r="G2885" s="9" t="s">
        <v>33</v>
      </c>
      <c r="H2885" s="43" t="s">
        <v>26</v>
      </c>
    </row>
    <row r="2886" spans="1:8">
      <c r="A2886" s="42">
        <v>113737</v>
      </c>
      <c r="B2886" s="9">
        <v>4133</v>
      </c>
      <c r="C2886" s="10">
        <v>44384.355162037034</v>
      </c>
      <c r="D2886" s="10">
        <v>44384.3593287037</v>
      </c>
      <c r="E2886" s="10">
        <v>44384.360717592594</v>
      </c>
      <c r="F2886" s="10">
        <v>44384.415578703702</v>
      </c>
      <c r="G2886" s="9" t="s">
        <v>33</v>
      </c>
      <c r="H2886" s="43" t="s">
        <v>26</v>
      </c>
    </row>
    <row r="2887" spans="1:8">
      <c r="A2887" s="42">
        <v>110080</v>
      </c>
      <c r="B2887" s="9">
        <v>1911</v>
      </c>
      <c r="C2887" s="10">
        <v>44397.570902777778</v>
      </c>
      <c r="D2887" s="10">
        <v>44397.574374999997</v>
      </c>
      <c r="E2887" s="9"/>
      <c r="F2887" s="9"/>
      <c r="G2887" s="9" t="s">
        <v>33</v>
      </c>
      <c r="H2887" s="43" t="s">
        <v>28</v>
      </c>
    </row>
    <row r="2888" spans="1:8">
      <c r="A2888" s="42">
        <v>110357</v>
      </c>
      <c r="B2888" s="9">
        <v>2820</v>
      </c>
      <c r="C2888" s="10">
        <v>44380.63989583333</v>
      </c>
      <c r="D2888" s="10">
        <v>44380.641284722224</v>
      </c>
      <c r="E2888" s="10">
        <v>44380.645451388889</v>
      </c>
      <c r="F2888" s="10">
        <v>44380.700312499997</v>
      </c>
      <c r="G2888" s="9" t="s">
        <v>33</v>
      </c>
      <c r="H2888" s="43" t="s">
        <v>26</v>
      </c>
    </row>
    <row r="2889" spans="1:8">
      <c r="A2889" s="42">
        <v>110595</v>
      </c>
      <c r="B2889" s="9">
        <v>4379</v>
      </c>
      <c r="C2889" s="10">
        <v>44391.739027777781</v>
      </c>
      <c r="D2889" s="10">
        <v>44391.739722222221</v>
      </c>
      <c r="E2889" s="10">
        <v>44391.746666666666</v>
      </c>
      <c r="F2889" s="10">
        <v>44391.784861111111</v>
      </c>
      <c r="G2889" s="9" t="s">
        <v>33</v>
      </c>
      <c r="H2889" s="43" t="s">
        <v>26</v>
      </c>
    </row>
    <row r="2890" spans="1:8">
      <c r="A2890" s="42">
        <v>114226</v>
      </c>
      <c r="B2890" s="9">
        <v>152</v>
      </c>
      <c r="C2890" s="10">
        <v>44399.713842592595</v>
      </c>
      <c r="D2890" s="10">
        <v>44399.716620370367</v>
      </c>
      <c r="E2890" s="10">
        <v>44399.723564814813</v>
      </c>
      <c r="F2890" s="10">
        <v>44399.76939814815</v>
      </c>
      <c r="G2890" s="9" t="s">
        <v>33</v>
      </c>
      <c r="H2890" s="43" t="s">
        <v>26</v>
      </c>
    </row>
    <row r="2891" spans="1:8">
      <c r="A2891" s="42">
        <v>111165</v>
      </c>
      <c r="B2891" s="9">
        <v>298</v>
      </c>
      <c r="C2891" s="10">
        <v>44404.750543981485</v>
      </c>
      <c r="D2891" s="10">
        <v>44404.753321759257</v>
      </c>
      <c r="E2891" s="10">
        <v>44404.756099537037</v>
      </c>
      <c r="F2891" s="10">
        <v>44404.779710648145</v>
      </c>
      <c r="G2891" s="9" t="s">
        <v>33</v>
      </c>
      <c r="H2891" s="43" t="s">
        <v>26</v>
      </c>
    </row>
    <row r="2892" spans="1:8">
      <c r="A2892" s="42">
        <v>112083</v>
      </c>
      <c r="B2892" s="9">
        <v>1411</v>
      </c>
      <c r="C2892" s="10">
        <v>44404.756921296299</v>
      </c>
      <c r="D2892" s="9"/>
      <c r="E2892" s="9"/>
      <c r="F2892" s="9"/>
      <c r="G2892" s="9" t="s">
        <v>33</v>
      </c>
      <c r="H2892" s="43" t="s">
        <v>26</v>
      </c>
    </row>
    <row r="2893" spans="1:8">
      <c r="A2893" s="42">
        <v>113243</v>
      </c>
      <c r="B2893" s="9">
        <v>2388</v>
      </c>
      <c r="C2893" s="10">
        <v>44405.436886574076</v>
      </c>
      <c r="D2893" s="10">
        <v>44405.439664351848</v>
      </c>
      <c r="E2893" s="9"/>
      <c r="F2893" s="9"/>
      <c r="G2893" s="9" t="s">
        <v>33</v>
      </c>
      <c r="H2893" s="43" t="s">
        <v>29</v>
      </c>
    </row>
    <row r="2894" spans="1:8">
      <c r="A2894" s="42">
        <v>113268</v>
      </c>
      <c r="B2894" s="9">
        <v>2574</v>
      </c>
      <c r="C2894" s="10">
        <v>44408.003692129627</v>
      </c>
      <c r="D2894" s="10">
        <v>44408.004386574074</v>
      </c>
      <c r="E2894" s="9"/>
      <c r="F2894" s="9"/>
      <c r="G2894" s="9" t="s">
        <v>33</v>
      </c>
      <c r="H2894" s="43" t="s">
        <v>26</v>
      </c>
    </row>
    <row r="2895" spans="1:8">
      <c r="A2895" s="42">
        <v>112519</v>
      </c>
      <c r="B2895" s="9">
        <v>2467</v>
      </c>
      <c r="C2895" s="10">
        <v>44379.48474537037</v>
      </c>
      <c r="D2895" s="10">
        <v>44379.486828703702</v>
      </c>
      <c r="E2895" s="10">
        <v>44379.492384259262</v>
      </c>
      <c r="F2895" s="10">
        <v>44379.504884259259</v>
      </c>
      <c r="G2895" s="9" t="s">
        <v>33</v>
      </c>
      <c r="H2895" s="43" t="s">
        <v>26</v>
      </c>
    </row>
    <row r="2896" spans="1:8">
      <c r="A2896" s="42">
        <v>112983</v>
      </c>
      <c r="B2896" s="9">
        <v>1737</v>
      </c>
      <c r="C2896" s="10">
        <v>44399.569652777776</v>
      </c>
      <c r="D2896" s="10">
        <v>44399.571736111109</v>
      </c>
      <c r="E2896" s="10">
        <v>44399.577291666668</v>
      </c>
      <c r="F2896" s="10">
        <v>44399.613402777781</v>
      </c>
      <c r="G2896" s="9" t="s">
        <v>33</v>
      </c>
      <c r="H2896" s="43" t="s">
        <v>26</v>
      </c>
    </row>
    <row r="2897" spans="1:8">
      <c r="A2897" s="42">
        <v>112193</v>
      </c>
      <c r="B2897" s="9">
        <v>1285</v>
      </c>
      <c r="C2897" s="10">
        <v>44399.540219907409</v>
      </c>
      <c r="D2897" s="10">
        <v>44399.542997685188</v>
      </c>
      <c r="E2897" s="10">
        <v>44399.546469907407</v>
      </c>
      <c r="F2897" s="9"/>
      <c r="G2897" s="9" t="s">
        <v>33</v>
      </c>
      <c r="H2897" s="43" t="s">
        <v>26</v>
      </c>
    </row>
    <row r="2898" spans="1:8">
      <c r="A2898" s="42">
        <v>113228</v>
      </c>
      <c r="B2898" s="9">
        <v>2251</v>
      </c>
      <c r="C2898" s="10">
        <v>44402.347430555557</v>
      </c>
      <c r="D2898" s="10">
        <v>44402.351597222223</v>
      </c>
      <c r="E2898" s="10">
        <v>44402.352986111109</v>
      </c>
      <c r="F2898" s="10">
        <v>44402.396041666667</v>
      </c>
      <c r="G2898" s="9" t="s">
        <v>33</v>
      </c>
      <c r="H2898" s="43" t="s">
        <v>26</v>
      </c>
    </row>
    <row r="2899" spans="1:8">
      <c r="A2899" s="42">
        <v>113539</v>
      </c>
      <c r="B2899" s="9">
        <v>2949</v>
      </c>
      <c r="C2899" s="10">
        <v>44383.990439814814</v>
      </c>
      <c r="D2899" s="10">
        <v>44383.99391203704</v>
      </c>
      <c r="E2899" s="10">
        <v>44383.998078703706</v>
      </c>
      <c r="F2899" s="10">
        <v>44384.035578703704</v>
      </c>
      <c r="G2899" s="9" t="s">
        <v>33</v>
      </c>
      <c r="H2899" s="43" t="s">
        <v>26</v>
      </c>
    </row>
    <row r="2900" spans="1:8">
      <c r="A2900" s="42">
        <v>112244</v>
      </c>
      <c r="B2900" s="9">
        <v>4690</v>
      </c>
      <c r="C2900" s="10">
        <v>44378.337766203702</v>
      </c>
      <c r="D2900" s="10">
        <v>44378.338460648149</v>
      </c>
      <c r="E2900" s="10">
        <v>44378.344710648147</v>
      </c>
      <c r="F2900" s="10">
        <v>44378.391238425924</v>
      </c>
      <c r="G2900" s="9" t="s">
        <v>33</v>
      </c>
      <c r="H2900" s="43" t="s">
        <v>27</v>
      </c>
    </row>
    <row r="2901" spans="1:8">
      <c r="A2901" s="42">
        <v>111104</v>
      </c>
      <c r="B2901" s="9">
        <v>1408</v>
      </c>
      <c r="C2901" s="10">
        <v>44405.051574074074</v>
      </c>
      <c r="D2901" s="10">
        <v>44405.05574074074</v>
      </c>
      <c r="E2901" s="10">
        <v>44405.057824074072</v>
      </c>
      <c r="F2901" s="10">
        <v>44405.075879629629</v>
      </c>
      <c r="G2901" s="9" t="s">
        <v>33</v>
      </c>
      <c r="H2901" s="43" t="s">
        <v>26</v>
      </c>
    </row>
    <row r="2902" spans="1:8">
      <c r="A2902" s="42">
        <v>110147</v>
      </c>
      <c r="B2902" s="9">
        <v>547</v>
      </c>
      <c r="C2902" s="10">
        <v>44401.590601851851</v>
      </c>
      <c r="D2902" s="10">
        <v>44401.592685185184</v>
      </c>
      <c r="E2902" s="10">
        <v>44401.598935185182</v>
      </c>
      <c r="F2902" s="10">
        <v>44401.637129629627</v>
      </c>
      <c r="G2902" s="9" t="s">
        <v>33</v>
      </c>
      <c r="H2902" s="43" t="s">
        <v>26</v>
      </c>
    </row>
    <row r="2903" spans="1:8">
      <c r="A2903" s="42">
        <v>111151</v>
      </c>
      <c r="B2903" s="9">
        <v>1256</v>
      </c>
      <c r="C2903" s="10">
        <v>44408.509293981479</v>
      </c>
      <c r="D2903" s="10">
        <v>44408.512071759258</v>
      </c>
      <c r="E2903" s="9"/>
      <c r="F2903" s="9"/>
      <c r="G2903" s="9" t="s">
        <v>33</v>
      </c>
      <c r="H2903" s="43" t="s">
        <v>26</v>
      </c>
    </row>
    <row r="2904" spans="1:8">
      <c r="A2904" s="42">
        <v>111533</v>
      </c>
      <c r="B2904" s="9">
        <v>1956</v>
      </c>
      <c r="C2904" s="10">
        <v>44379.199212962965</v>
      </c>
      <c r="D2904" s="10">
        <v>44379.201990740738</v>
      </c>
      <c r="E2904" s="10">
        <v>44379.20685185185</v>
      </c>
      <c r="F2904" s="10">
        <v>44379.228379629632</v>
      </c>
      <c r="G2904" s="9" t="s">
        <v>33</v>
      </c>
      <c r="H2904" s="43" t="s">
        <v>27</v>
      </c>
    </row>
    <row r="2905" spans="1:8">
      <c r="A2905" s="42">
        <v>113862</v>
      </c>
      <c r="B2905" s="9">
        <v>1809</v>
      </c>
      <c r="C2905" s="10">
        <v>44388.887291666666</v>
      </c>
      <c r="D2905" s="10">
        <v>44388.890763888892</v>
      </c>
      <c r="E2905" s="9"/>
      <c r="F2905" s="9"/>
      <c r="G2905" s="9" t="s">
        <v>33</v>
      </c>
      <c r="H2905" s="43" t="s">
        <v>28</v>
      </c>
    </row>
    <row r="2906" spans="1:8">
      <c r="A2906" s="42">
        <v>113915</v>
      </c>
      <c r="B2906" s="9">
        <v>2126</v>
      </c>
      <c r="C2906" s="10">
        <v>44401.590069444443</v>
      </c>
      <c r="D2906" s="10">
        <v>44401.594236111108</v>
      </c>
      <c r="E2906" s="10">
        <v>44401.597013888888</v>
      </c>
      <c r="F2906" s="10">
        <v>44401.606041666666</v>
      </c>
      <c r="G2906" s="9" t="s">
        <v>33</v>
      </c>
      <c r="H2906" s="43" t="s">
        <v>26</v>
      </c>
    </row>
    <row r="2907" spans="1:8">
      <c r="A2907" s="42">
        <v>113432</v>
      </c>
      <c r="B2907" s="9">
        <v>1748</v>
      </c>
      <c r="C2907" s="10">
        <v>44395.219270833331</v>
      </c>
      <c r="D2907" s="10">
        <v>44395.222048611111</v>
      </c>
      <c r="E2907" s="9"/>
      <c r="F2907" s="9"/>
      <c r="G2907" s="9" t="s">
        <v>33</v>
      </c>
      <c r="H2907" s="43" t="s">
        <v>29</v>
      </c>
    </row>
    <row r="2908" spans="1:8">
      <c r="A2908" s="42">
        <v>112808</v>
      </c>
      <c r="B2908" s="9">
        <v>1597</v>
      </c>
      <c r="C2908" s="10">
        <v>44405.162129629629</v>
      </c>
      <c r="D2908" s="10">
        <v>44405.164907407408</v>
      </c>
      <c r="E2908" s="10">
        <v>44405.172546296293</v>
      </c>
      <c r="F2908" s="10">
        <v>44405.226712962962</v>
      </c>
      <c r="G2908" s="9" t="s">
        <v>33</v>
      </c>
      <c r="H2908" s="43" t="s">
        <v>26</v>
      </c>
    </row>
    <row r="2909" spans="1:8">
      <c r="A2909" s="42">
        <v>110549</v>
      </c>
      <c r="B2909" s="9">
        <v>1635</v>
      </c>
      <c r="C2909" s="10">
        <v>44379.357824074075</v>
      </c>
      <c r="D2909" s="10">
        <v>44379.359907407408</v>
      </c>
      <c r="E2909" s="10">
        <v>44379.364768518521</v>
      </c>
      <c r="F2909" s="10">
        <v>44379.387685185182</v>
      </c>
      <c r="G2909" s="9" t="s">
        <v>33</v>
      </c>
      <c r="H2909" s="43" t="s">
        <v>26</v>
      </c>
    </row>
    <row r="2910" spans="1:8">
      <c r="A2910" s="42">
        <v>111185</v>
      </c>
      <c r="B2910" s="9">
        <v>4086</v>
      </c>
      <c r="C2910" s="10">
        <v>44383.682199074072</v>
      </c>
      <c r="D2910" s="10">
        <v>44383.685671296298</v>
      </c>
      <c r="E2910" s="10">
        <v>44383.692615740743</v>
      </c>
      <c r="F2910" s="10">
        <v>44383.725254629629</v>
      </c>
      <c r="G2910" s="9" t="s">
        <v>33</v>
      </c>
      <c r="H2910" s="43" t="s">
        <v>26</v>
      </c>
    </row>
    <row r="2911" spans="1:8">
      <c r="A2911" s="42">
        <v>114037</v>
      </c>
      <c r="B2911" s="9">
        <v>1220</v>
      </c>
      <c r="C2911" s="10">
        <v>44384.931539351855</v>
      </c>
      <c r="D2911" s="9"/>
      <c r="E2911" s="9"/>
      <c r="F2911" s="9"/>
      <c r="G2911" s="9" t="s">
        <v>33</v>
      </c>
      <c r="H2911" s="43" t="s">
        <v>28</v>
      </c>
    </row>
    <row r="2912" spans="1:8">
      <c r="A2912" s="42">
        <v>113857</v>
      </c>
      <c r="B2912" s="9">
        <v>2064</v>
      </c>
      <c r="C2912" s="10">
        <v>44380.055810185186</v>
      </c>
      <c r="D2912" s="10">
        <v>44380.059976851851</v>
      </c>
      <c r="E2912" s="10">
        <v>44380.061365740738</v>
      </c>
      <c r="F2912" s="9"/>
      <c r="G2912" s="9" t="s">
        <v>33</v>
      </c>
      <c r="H2912" s="43" t="s">
        <v>27</v>
      </c>
    </row>
    <row r="2913" spans="1:8">
      <c r="A2913" s="42">
        <v>112117</v>
      </c>
      <c r="B2913" s="9">
        <v>2596</v>
      </c>
      <c r="C2913" s="10">
        <v>44400.658472222225</v>
      </c>
      <c r="D2913" s="10">
        <v>44400.661249999997</v>
      </c>
      <c r="E2913" s="10">
        <v>44400.665416666663</v>
      </c>
      <c r="F2913" s="10">
        <v>44400.685555555552</v>
      </c>
      <c r="G2913" s="9" t="s">
        <v>33</v>
      </c>
      <c r="H2913" s="43" t="s">
        <v>28</v>
      </c>
    </row>
    <row r="2914" spans="1:8">
      <c r="A2914" s="42">
        <v>110433</v>
      </c>
      <c r="B2914" s="9">
        <v>2817</v>
      </c>
      <c r="C2914" s="10">
        <v>44388.684432870374</v>
      </c>
      <c r="D2914" s="10">
        <v>44388.687210648146</v>
      </c>
      <c r="E2914" s="9"/>
      <c r="F2914" s="9"/>
      <c r="G2914" s="9" t="s">
        <v>33</v>
      </c>
      <c r="H2914" s="43" t="s">
        <v>26</v>
      </c>
    </row>
    <row r="2915" spans="1:8">
      <c r="A2915" s="42">
        <v>111474</v>
      </c>
      <c r="B2915" s="9">
        <v>3356</v>
      </c>
      <c r="C2915" s="10">
        <v>44388.700289351851</v>
      </c>
      <c r="D2915" s="10">
        <v>44388.704456018517</v>
      </c>
      <c r="E2915" s="9"/>
      <c r="F2915" s="9"/>
      <c r="G2915" s="9" t="s">
        <v>33</v>
      </c>
      <c r="H2915" s="43" t="s">
        <v>26</v>
      </c>
    </row>
    <row r="2916" spans="1:8">
      <c r="A2916" s="42">
        <v>113693</v>
      </c>
      <c r="B2916" s="9">
        <v>4891</v>
      </c>
      <c r="C2916" s="10">
        <v>44379.299340277779</v>
      </c>
      <c r="D2916" s="10">
        <v>44379.301423611112</v>
      </c>
      <c r="E2916" s="10">
        <v>44379.306284722225</v>
      </c>
      <c r="F2916" s="10">
        <v>44379.325729166667</v>
      </c>
      <c r="G2916" s="9" t="s">
        <v>33</v>
      </c>
      <c r="H2916" s="43" t="s">
        <v>26</v>
      </c>
    </row>
    <row r="2917" spans="1:8">
      <c r="A2917" s="42">
        <v>112699</v>
      </c>
      <c r="B2917" s="9">
        <v>4035</v>
      </c>
      <c r="C2917" s="10">
        <v>44383.537638888891</v>
      </c>
      <c r="D2917" s="10">
        <v>44383.539722222224</v>
      </c>
      <c r="E2917" s="9"/>
      <c r="F2917" s="9"/>
      <c r="G2917" s="9" t="s">
        <v>33</v>
      </c>
      <c r="H2917" s="43" t="s">
        <v>26</v>
      </c>
    </row>
    <row r="2918" spans="1:8">
      <c r="A2918" s="42">
        <v>112538</v>
      </c>
      <c r="B2918" s="9">
        <v>2559</v>
      </c>
      <c r="C2918" s="10">
        <v>44379.254594907405</v>
      </c>
      <c r="D2918" s="10">
        <v>44379.255289351851</v>
      </c>
      <c r="E2918" s="9"/>
      <c r="F2918" s="9"/>
      <c r="G2918" s="9" t="s">
        <v>33</v>
      </c>
      <c r="H2918" s="43" t="s">
        <v>26</v>
      </c>
    </row>
    <row r="2919" spans="1:8">
      <c r="A2919" s="42">
        <v>112720</v>
      </c>
      <c r="B2919" s="9">
        <v>3109</v>
      </c>
      <c r="C2919" s="10">
        <v>44383.302268518521</v>
      </c>
      <c r="D2919" s="10">
        <v>44383.30574074074</v>
      </c>
      <c r="E2919" s="9"/>
      <c r="F2919" s="9"/>
      <c r="G2919" s="9" t="s">
        <v>33</v>
      </c>
      <c r="H2919" s="43" t="s">
        <v>26</v>
      </c>
    </row>
    <row r="2920" spans="1:8">
      <c r="A2920" s="42">
        <v>114167</v>
      </c>
      <c r="B2920" s="9">
        <v>4424</v>
      </c>
      <c r="C2920" s="10">
        <v>44385.20412037037</v>
      </c>
      <c r="D2920" s="9"/>
      <c r="E2920" s="9"/>
      <c r="F2920" s="9"/>
      <c r="G2920" s="9" t="s">
        <v>33</v>
      </c>
      <c r="H2920" s="43" t="s">
        <v>28</v>
      </c>
    </row>
    <row r="2921" spans="1:8">
      <c r="A2921" s="42">
        <v>111084</v>
      </c>
      <c r="B2921" s="9">
        <v>1906</v>
      </c>
      <c r="C2921" s="10">
        <v>44380.960879629631</v>
      </c>
      <c r="D2921" s="10">
        <v>44380.962962962964</v>
      </c>
      <c r="E2921" s="10">
        <v>44380.968518518515</v>
      </c>
      <c r="F2921" s="10">
        <v>44380.996990740743</v>
      </c>
      <c r="G2921" s="9" t="s">
        <v>33</v>
      </c>
      <c r="H2921" s="43" t="s">
        <v>27</v>
      </c>
    </row>
    <row r="2922" spans="1:8">
      <c r="A2922" s="42">
        <v>111680</v>
      </c>
      <c r="B2922" s="9">
        <v>4878</v>
      </c>
      <c r="C2922" s="10">
        <v>44381.134340277778</v>
      </c>
      <c r="D2922" s="10">
        <v>44381.136423611111</v>
      </c>
      <c r="E2922" s="10">
        <v>44381.143368055556</v>
      </c>
      <c r="F2922" s="10">
        <v>44381.169756944444</v>
      </c>
      <c r="G2922" s="9" t="s">
        <v>33</v>
      </c>
      <c r="H2922" s="43" t="s">
        <v>27</v>
      </c>
    </row>
    <row r="2923" spans="1:8">
      <c r="A2923" s="42">
        <v>111703</v>
      </c>
      <c r="B2923" s="9">
        <v>1851</v>
      </c>
      <c r="C2923" s="10">
        <v>44383.201423611114</v>
      </c>
      <c r="D2923" s="10">
        <v>44383.204201388886</v>
      </c>
      <c r="E2923" s="10">
        <v>44383.210451388892</v>
      </c>
      <c r="F2923" s="10">
        <v>44383.244479166664</v>
      </c>
      <c r="G2923" s="9" t="s">
        <v>33</v>
      </c>
      <c r="H2923" s="43" t="s">
        <v>26</v>
      </c>
    </row>
    <row r="2924" spans="1:8">
      <c r="A2924" s="42">
        <v>113031</v>
      </c>
      <c r="B2924" s="9">
        <v>4821</v>
      </c>
      <c r="C2924" s="10">
        <v>44383.190127314818</v>
      </c>
      <c r="D2924" s="10">
        <v>44383.191516203704</v>
      </c>
      <c r="E2924" s="10">
        <v>44383.196377314816</v>
      </c>
      <c r="F2924" s="10">
        <v>44383.219293981485</v>
      </c>
      <c r="G2924" s="9" t="s">
        <v>33</v>
      </c>
      <c r="H2924" s="43" t="s">
        <v>26</v>
      </c>
    </row>
    <row r="2925" spans="1:8">
      <c r="A2925" s="42">
        <v>111457</v>
      </c>
      <c r="B2925" s="9">
        <v>2012</v>
      </c>
      <c r="C2925" s="10">
        <v>44408.20516203704</v>
      </c>
      <c r="D2925" s="10">
        <v>44408.207939814813</v>
      </c>
      <c r="E2925" s="9"/>
      <c r="F2925" s="9"/>
      <c r="G2925" s="9" t="s">
        <v>33</v>
      </c>
      <c r="H2925" s="43" t="s">
        <v>26</v>
      </c>
    </row>
    <row r="2926" spans="1:8">
      <c r="A2926" s="42">
        <v>114054</v>
      </c>
      <c r="B2926" s="9">
        <v>779</v>
      </c>
      <c r="C2926" s="10">
        <v>44391.838946759257</v>
      </c>
      <c r="D2926" s="10">
        <v>44391.843113425923</v>
      </c>
      <c r="E2926" s="9"/>
      <c r="F2926" s="9"/>
      <c r="G2926" s="9" t="s">
        <v>33</v>
      </c>
      <c r="H2926" s="43" t="s">
        <v>28</v>
      </c>
    </row>
    <row r="2927" spans="1:8">
      <c r="A2927" s="42">
        <v>110201</v>
      </c>
      <c r="B2927" s="9">
        <v>424</v>
      </c>
      <c r="C2927" s="10">
        <v>44405.489884259259</v>
      </c>
      <c r="D2927" s="10">
        <v>44405.491967592592</v>
      </c>
      <c r="E2927" s="10">
        <v>44405.494050925925</v>
      </c>
      <c r="F2927" s="10">
        <v>44405.524606481478</v>
      </c>
      <c r="G2927" s="9" t="s">
        <v>33</v>
      </c>
      <c r="H2927" s="43" t="s">
        <v>26</v>
      </c>
    </row>
    <row r="2928" spans="1:8">
      <c r="A2928" s="42">
        <v>112903</v>
      </c>
      <c r="B2928" s="9">
        <v>2625</v>
      </c>
      <c r="C2928" s="10">
        <v>44381.626273148147</v>
      </c>
      <c r="D2928" s="10">
        <v>44381.627662037034</v>
      </c>
      <c r="E2928" s="9"/>
      <c r="F2928" s="9"/>
      <c r="G2928" s="9" t="s">
        <v>33</v>
      </c>
      <c r="H2928" s="43" t="s">
        <v>27</v>
      </c>
    </row>
    <row r="2929" spans="1:8">
      <c r="A2929" s="42">
        <v>112600</v>
      </c>
      <c r="B2929" s="9">
        <v>1140</v>
      </c>
      <c r="C2929" s="10">
        <v>44383.128831018519</v>
      </c>
      <c r="D2929" s="10">
        <v>44383.130914351852</v>
      </c>
      <c r="E2929" s="10">
        <v>44383.135081018518</v>
      </c>
      <c r="F2929" s="10">
        <v>44383.172581018516</v>
      </c>
      <c r="G2929" s="9" t="s">
        <v>33</v>
      </c>
      <c r="H2929" s="43" t="s">
        <v>26</v>
      </c>
    </row>
    <row r="2930" spans="1:8">
      <c r="A2930" s="42">
        <v>110809</v>
      </c>
      <c r="B2930" s="9">
        <v>2318</v>
      </c>
      <c r="C2930" s="10">
        <v>44383.110879629632</v>
      </c>
      <c r="D2930" s="10">
        <v>44383.111574074072</v>
      </c>
      <c r="E2930" s="10">
        <v>44383.119212962964</v>
      </c>
      <c r="F2930" s="10">
        <v>44383.138657407406</v>
      </c>
      <c r="G2930" s="9" t="s">
        <v>33</v>
      </c>
      <c r="H2930" s="43" t="s">
        <v>26</v>
      </c>
    </row>
    <row r="2931" spans="1:8">
      <c r="A2931" s="42">
        <v>112325</v>
      </c>
      <c r="B2931" s="9">
        <v>2092</v>
      </c>
      <c r="C2931" s="10">
        <v>44379.176446759258</v>
      </c>
      <c r="D2931" s="10">
        <v>44379.179224537038</v>
      </c>
      <c r="E2931" s="10">
        <v>44379.186863425923</v>
      </c>
      <c r="F2931" s="9"/>
      <c r="G2931" s="9" t="s">
        <v>33</v>
      </c>
      <c r="H2931" s="43" t="s">
        <v>26</v>
      </c>
    </row>
    <row r="2932" spans="1:8">
      <c r="A2932" s="42">
        <v>110037</v>
      </c>
      <c r="B2932" s="9">
        <v>3022</v>
      </c>
      <c r="C2932" s="10">
        <v>44381.911273148151</v>
      </c>
      <c r="D2932" s="10">
        <v>44381.91474537037</v>
      </c>
      <c r="E2932" s="10">
        <v>44381.918912037036</v>
      </c>
      <c r="F2932" s="9"/>
      <c r="G2932" s="9" t="s">
        <v>33</v>
      </c>
      <c r="H2932" s="43" t="s">
        <v>27</v>
      </c>
    </row>
    <row r="2933" spans="1:8">
      <c r="A2933" s="42">
        <v>114732</v>
      </c>
      <c r="B2933" s="9">
        <v>4699</v>
      </c>
      <c r="C2933" s="10">
        <v>44394.989664351851</v>
      </c>
      <c r="D2933" s="9"/>
      <c r="E2933" s="9"/>
      <c r="F2933" s="9"/>
      <c r="G2933" s="9" t="s">
        <v>33</v>
      </c>
      <c r="H2933" s="43" t="s">
        <v>29</v>
      </c>
    </row>
    <row r="2934" spans="1:8">
      <c r="A2934" s="42">
        <v>110336</v>
      </c>
      <c r="B2934" s="9">
        <v>3525</v>
      </c>
      <c r="C2934" s="10">
        <v>44385.292916666665</v>
      </c>
      <c r="D2934" s="10">
        <v>44385.296388888892</v>
      </c>
      <c r="E2934" s="9"/>
      <c r="F2934" s="9"/>
      <c r="G2934" s="9" t="s">
        <v>33</v>
      </c>
      <c r="H2934" s="43" t="s">
        <v>28</v>
      </c>
    </row>
    <row r="2935" spans="1:8">
      <c r="A2935" s="42">
        <v>113175</v>
      </c>
      <c r="B2935" s="9">
        <v>285</v>
      </c>
      <c r="C2935" s="10">
        <v>44400.936898148146</v>
      </c>
      <c r="D2935" s="10">
        <v>44400.938981481479</v>
      </c>
      <c r="E2935" s="10">
        <v>44400.944537037038</v>
      </c>
      <c r="F2935" s="10">
        <v>44400.968842592592</v>
      </c>
      <c r="G2935" s="9" t="s">
        <v>33</v>
      </c>
      <c r="H2935" s="43" t="s">
        <v>28</v>
      </c>
    </row>
    <row r="2936" spans="1:8">
      <c r="A2936" s="42">
        <v>112886</v>
      </c>
      <c r="B2936" s="9">
        <v>4853</v>
      </c>
      <c r="C2936" s="10">
        <v>44389.121805555558</v>
      </c>
      <c r="D2936" s="10">
        <v>44389.123888888891</v>
      </c>
      <c r="E2936" s="9"/>
      <c r="F2936" s="9"/>
      <c r="G2936" s="9" t="s">
        <v>33</v>
      </c>
      <c r="H2936" s="43" t="s">
        <v>28</v>
      </c>
    </row>
    <row r="2937" spans="1:8">
      <c r="A2937" s="42">
        <v>111328</v>
      </c>
      <c r="B2937" s="9">
        <v>2610</v>
      </c>
      <c r="C2937" s="10">
        <v>44380.674386574072</v>
      </c>
      <c r="D2937" s="10">
        <v>44380.678553240738</v>
      </c>
      <c r="E2937" s="9"/>
      <c r="F2937" s="9"/>
      <c r="G2937" s="9" t="s">
        <v>33</v>
      </c>
      <c r="H2937" s="43" t="s">
        <v>26</v>
      </c>
    </row>
    <row r="2938" spans="1:8">
      <c r="A2938" s="42">
        <v>113734</v>
      </c>
      <c r="B2938" s="9">
        <v>2522</v>
      </c>
      <c r="C2938" s="10">
        <v>44405.630231481482</v>
      </c>
      <c r="D2938" s="10">
        <v>44405.634398148148</v>
      </c>
      <c r="E2938" s="10">
        <v>44405.635787037034</v>
      </c>
      <c r="F2938" s="10">
        <v>44405.664953703701</v>
      </c>
      <c r="G2938" s="9" t="s">
        <v>33</v>
      </c>
      <c r="H2938" s="43" t="s">
        <v>26</v>
      </c>
    </row>
    <row r="2939" spans="1:8">
      <c r="A2939" s="42">
        <v>110297</v>
      </c>
      <c r="B2939" s="9">
        <v>3525</v>
      </c>
      <c r="C2939" s="10">
        <v>44405.65766203704</v>
      </c>
      <c r="D2939" s="10">
        <v>44405.659745370373</v>
      </c>
      <c r="E2939" s="9"/>
      <c r="F2939" s="9"/>
      <c r="G2939" s="9" t="s">
        <v>33</v>
      </c>
      <c r="H2939" s="43" t="s">
        <v>26</v>
      </c>
    </row>
    <row r="2940" spans="1:8">
      <c r="A2940" s="42">
        <v>112662</v>
      </c>
      <c r="B2940" s="9">
        <v>3335</v>
      </c>
      <c r="C2940" s="10">
        <v>44405.762013888889</v>
      </c>
      <c r="D2940" s="10">
        <v>44405.764097222222</v>
      </c>
      <c r="E2940" s="10">
        <v>44405.768263888887</v>
      </c>
      <c r="F2940" s="10">
        <v>44405.780069444445</v>
      </c>
      <c r="G2940" s="9" t="s">
        <v>33</v>
      </c>
      <c r="H2940" s="43" t="s">
        <v>26</v>
      </c>
    </row>
    <row r="2941" spans="1:8">
      <c r="A2941" s="42">
        <v>114922</v>
      </c>
      <c r="B2941" s="9">
        <v>1463</v>
      </c>
      <c r="C2941" s="10">
        <v>44382.659270833334</v>
      </c>
      <c r="D2941" s="10">
        <v>44382.662743055553</v>
      </c>
      <c r="E2941" s="10">
        <v>44382.668993055559</v>
      </c>
      <c r="F2941" s="10">
        <v>44382.693993055553</v>
      </c>
      <c r="G2941" s="9" t="s">
        <v>33</v>
      </c>
      <c r="H2941" s="43" t="s">
        <v>26</v>
      </c>
    </row>
    <row r="2942" spans="1:8">
      <c r="A2942" s="42">
        <v>111321</v>
      </c>
      <c r="B2942" s="9">
        <v>1018</v>
      </c>
      <c r="C2942" s="10">
        <v>44378.871817129628</v>
      </c>
      <c r="D2942" s="10">
        <v>44378.872511574074</v>
      </c>
      <c r="E2942" s="10">
        <v>44378.875983796293</v>
      </c>
      <c r="F2942" s="10">
        <v>44378.888483796298</v>
      </c>
      <c r="G2942" s="9" t="s">
        <v>33</v>
      </c>
      <c r="H2942" s="43" t="s">
        <v>28</v>
      </c>
    </row>
    <row r="2943" spans="1:8">
      <c r="A2943" s="42">
        <v>114865</v>
      </c>
      <c r="B2943" s="9">
        <v>2074</v>
      </c>
      <c r="C2943" s="10">
        <v>44383.500069444446</v>
      </c>
      <c r="D2943" s="10">
        <v>44383.502847222226</v>
      </c>
      <c r="E2943" s="10">
        <v>44383.506319444445</v>
      </c>
      <c r="F2943" s="10">
        <v>44383.52784722222</v>
      </c>
      <c r="G2943" s="9" t="s">
        <v>33</v>
      </c>
      <c r="H2943" s="43" t="s">
        <v>27</v>
      </c>
    </row>
    <row r="2944" spans="1:8">
      <c r="A2944" s="42">
        <v>113712</v>
      </c>
      <c r="B2944" s="9">
        <v>1665</v>
      </c>
      <c r="C2944" s="10">
        <v>44382.626770833333</v>
      </c>
      <c r="D2944" s="10">
        <v>44382.630937499998</v>
      </c>
      <c r="E2944" s="10">
        <v>44382.633715277778</v>
      </c>
      <c r="F2944" s="10">
        <v>44382.661493055559</v>
      </c>
      <c r="G2944" s="9" t="s">
        <v>33</v>
      </c>
      <c r="H2944" s="43" t="s">
        <v>26</v>
      </c>
    </row>
    <row r="2945" spans="1:8">
      <c r="A2945" s="42">
        <v>114849</v>
      </c>
      <c r="B2945" s="9">
        <v>2976</v>
      </c>
      <c r="C2945" s="10">
        <v>44383.565648148149</v>
      </c>
      <c r="D2945" s="10">
        <v>44383.567731481482</v>
      </c>
      <c r="E2945" s="10">
        <v>44383.576064814813</v>
      </c>
      <c r="F2945" s="10">
        <v>44383.629537037035</v>
      </c>
      <c r="G2945" s="9" t="s">
        <v>33</v>
      </c>
      <c r="H2945" s="43" t="s">
        <v>27</v>
      </c>
    </row>
    <row r="2946" spans="1:8">
      <c r="A2946" s="42">
        <v>113638</v>
      </c>
      <c r="B2946" s="9">
        <v>3042</v>
      </c>
      <c r="C2946" s="10">
        <v>44389.728564814817</v>
      </c>
      <c r="D2946" s="10">
        <v>44389.729953703703</v>
      </c>
      <c r="E2946" s="9"/>
      <c r="F2946" s="9"/>
      <c r="G2946" s="9" t="s">
        <v>33</v>
      </c>
      <c r="H2946" s="43" t="s">
        <v>28</v>
      </c>
    </row>
    <row r="2947" spans="1:8">
      <c r="A2947" s="42">
        <v>114635</v>
      </c>
      <c r="B2947" s="9">
        <v>4205</v>
      </c>
      <c r="C2947" s="10">
        <v>44383.790613425925</v>
      </c>
      <c r="D2947" s="10">
        <v>44383.794085648151</v>
      </c>
      <c r="E2947" s="10">
        <v>44383.799641203703</v>
      </c>
      <c r="F2947" s="10">
        <v>44383.84269675926</v>
      </c>
      <c r="G2947" s="9" t="s">
        <v>33</v>
      </c>
      <c r="H2947" s="43" t="s">
        <v>27</v>
      </c>
    </row>
    <row r="2948" spans="1:8">
      <c r="A2948" s="42">
        <v>111100</v>
      </c>
      <c r="B2948" s="9">
        <v>2568</v>
      </c>
      <c r="C2948" s="10">
        <v>44405.997465277775</v>
      </c>
      <c r="D2948" s="10">
        <v>44405.998159722221</v>
      </c>
      <c r="E2948" s="10">
        <v>44405.999548611115</v>
      </c>
      <c r="F2948" s="10">
        <v>44406.009965277779</v>
      </c>
      <c r="G2948" s="9" t="s">
        <v>33</v>
      </c>
      <c r="H2948" s="43" t="s">
        <v>26</v>
      </c>
    </row>
    <row r="2949" spans="1:8">
      <c r="A2949" s="42">
        <v>111792</v>
      </c>
      <c r="B2949" s="9">
        <v>4343</v>
      </c>
      <c r="C2949" s="10">
        <v>44408.887465277781</v>
      </c>
      <c r="D2949" s="10">
        <v>44408.888854166667</v>
      </c>
      <c r="E2949" s="9"/>
      <c r="F2949" s="9"/>
      <c r="G2949" s="9" t="s">
        <v>33</v>
      </c>
      <c r="H2949" s="43" t="s">
        <v>27</v>
      </c>
    </row>
    <row r="2950" spans="1:8">
      <c r="A2950" s="42">
        <v>111938</v>
      </c>
      <c r="B2950" s="9">
        <v>2803</v>
      </c>
      <c r="C2950" s="10">
        <v>44381.667037037034</v>
      </c>
      <c r="D2950" s="9"/>
      <c r="E2950" s="9"/>
      <c r="F2950" s="9"/>
      <c r="G2950" s="9" t="s">
        <v>33</v>
      </c>
      <c r="H2950" s="43" t="s">
        <v>29</v>
      </c>
    </row>
    <row r="2951" spans="1:8">
      <c r="A2951" s="42">
        <v>110659</v>
      </c>
      <c r="B2951" s="9">
        <v>2836</v>
      </c>
      <c r="C2951" s="10">
        <v>44383.958657407406</v>
      </c>
      <c r="D2951" s="10">
        <v>44383.962129629632</v>
      </c>
      <c r="E2951" s="10">
        <v>44383.969768518517</v>
      </c>
      <c r="F2951" s="10">
        <v>44384.001018518517</v>
      </c>
      <c r="G2951" s="9" t="s">
        <v>33</v>
      </c>
      <c r="H2951" s="43" t="s">
        <v>27</v>
      </c>
    </row>
    <row r="2952" spans="1:8">
      <c r="A2952" s="42">
        <v>110615</v>
      </c>
      <c r="B2952" s="9">
        <v>4745</v>
      </c>
      <c r="C2952" s="10">
        <v>44406.062523148146</v>
      </c>
      <c r="D2952" s="10">
        <v>44406.065995370373</v>
      </c>
      <c r="E2952" s="10">
        <v>44406.068078703705</v>
      </c>
      <c r="F2952" s="10">
        <v>44406.07849537037</v>
      </c>
      <c r="G2952" s="9" t="s">
        <v>33</v>
      </c>
      <c r="H2952" s="43" t="s">
        <v>26</v>
      </c>
    </row>
    <row r="2953" spans="1:8">
      <c r="A2953" s="42">
        <v>112528</v>
      </c>
      <c r="B2953" s="9">
        <v>2285</v>
      </c>
      <c r="C2953" s="10">
        <v>44384.087581018517</v>
      </c>
      <c r="D2953" s="10">
        <v>44384.091053240743</v>
      </c>
      <c r="E2953" s="10">
        <v>44384.093136574076</v>
      </c>
      <c r="F2953" s="9"/>
      <c r="G2953" s="9" t="s">
        <v>33</v>
      </c>
      <c r="H2953" s="43" t="s">
        <v>27</v>
      </c>
    </row>
    <row r="2954" spans="1:8">
      <c r="A2954" s="42">
        <v>114886</v>
      </c>
      <c r="B2954" s="9">
        <v>3222</v>
      </c>
      <c r="C2954" s="10">
        <v>44386.388206018521</v>
      </c>
      <c r="D2954" s="10">
        <v>44386.390983796293</v>
      </c>
      <c r="E2954" s="9"/>
      <c r="F2954" s="9"/>
      <c r="G2954" s="9" t="s">
        <v>33</v>
      </c>
      <c r="H2954" s="43" t="s">
        <v>28</v>
      </c>
    </row>
    <row r="2955" spans="1:8">
      <c r="A2955" s="42">
        <v>114223</v>
      </c>
      <c r="B2955" s="9">
        <v>726</v>
      </c>
      <c r="C2955" s="10">
        <v>44408.841944444444</v>
      </c>
      <c r="D2955" s="10">
        <v>44408.844027777777</v>
      </c>
      <c r="E2955" s="9"/>
      <c r="F2955" s="9"/>
      <c r="G2955" s="9" t="s">
        <v>33</v>
      </c>
      <c r="H2955" s="43" t="s">
        <v>27</v>
      </c>
    </row>
    <row r="2956" spans="1:8">
      <c r="A2956" s="42">
        <v>111606</v>
      </c>
      <c r="B2956" s="9">
        <v>4020</v>
      </c>
      <c r="C2956" s="10">
        <v>44408.753576388888</v>
      </c>
      <c r="D2956" s="10">
        <v>44408.754965277774</v>
      </c>
      <c r="E2956" s="10">
        <v>44408.756354166668</v>
      </c>
      <c r="F2956" s="10">
        <v>44408.793854166666</v>
      </c>
      <c r="G2956" s="9" t="s">
        <v>33</v>
      </c>
      <c r="H2956" s="43" t="s">
        <v>27</v>
      </c>
    </row>
    <row r="2957" spans="1:8">
      <c r="A2957" s="42">
        <v>114709</v>
      </c>
      <c r="B2957" s="9">
        <v>1986</v>
      </c>
      <c r="C2957" s="10">
        <v>44408.677881944444</v>
      </c>
      <c r="D2957" s="10">
        <v>44408.678576388891</v>
      </c>
      <c r="E2957" s="10">
        <v>44408.682743055557</v>
      </c>
      <c r="F2957" s="10">
        <v>44408.710520833331</v>
      </c>
      <c r="G2957" s="9" t="s">
        <v>33</v>
      </c>
      <c r="H2957" s="43" t="s">
        <v>27</v>
      </c>
    </row>
    <row r="2958" spans="1:8">
      <c r="A2958" s="42">
        <v>112386</v>
      </c>
      <c r="B2958" s="9">
        <v>2446</v>
      </c>
      <c r="C2958" s="10">
        <v>44396.607569444444</v>
      </c>
      <c r="D2958" s="10">
        <v>44396.610347222224</v>
      </c>
      <c r="E2958" s="9"/>
      <c r="F2958" s="9"/>
      <c r="G2958" s="9" t="s">
        <v>33</v>
      </c>
      <c r="H2958" s="43" t="s">
        <v>26</v>
      </c>
    </row>
    <row r="2959" spans="1:8">
      <c r="A2959" s="42">
        <v>110342</v>
      </c>
      <c r="B2959" s="9">
        <v>854</v>
      </c>
      <c r="C2959" s="10">
        <v>44396.58866898148</v>
      </c>
      <c r="D2959" s="10">
        <v>44396.590752314813</v>
      </c>
      <c r="E2959" s="9"/>
      <c r="F2959" s="9"/>
      <c r="G2959" s="9" t="s">
        <v>33</v>
      </c>
      <c r="H2959" s="43" t="s">
        <v>26</v>
      </c>
    </row>
    <row r="2960" spans="1:8">
      <c r="A2960" s="42">
        <v>113984</v>
      </c>
      <c r="B2960" s="9">
        <v>4273</v>
      </c>
      <c r="C2960" s="10">
        <v>44408.65315972222</v>
      </c>
      <c r="D2960" s="10">
        <v>44408.656631944446</v>
      </c>
      <c r="E2960" s="9"/>
      <c r="F2960" s="9"/>
      <c r="G2960" s="9" t="s">
        <v>33</v>
      </c>
      <c r="H2960" s="43" t="s">
        <v>27</v>
      </c>
    </row>
    <row r="2961" spans="1:8">
      <c r="A2961" s="42">
        <v>114950</v>
      </c>
      <c r="B2961" s="9">
        <v>3908</v>
      </c>
      <c r="C2961" s="10">
        <v>44408.577604166669</v>
      </c>
      <c r="D2961" s="10">
        <v>44408.581770833334</v>
      </c>
      <c r="E2961" s="9"/>
      <c r="F2961" s="9"/>
      <c r="G2961" s="9" t="s">
        <v>33</v>
      </c>
      <c r="H2961" s="43" t="s">
        <v>29</v>
      </c>
    </row>
    <row r="2962" spans="1:8">
      <c r="A2962" s="42">
        <v>112513</v>
      </c>
      <c r="B2962" s="9">
        <v>3876</v>
      </c>
      <c r="C2962" s="10">
        <v>44387.444895833331</v>
      </c>
      <c r="D2962" s="10">
        <v>44387.448368055557</v>
      </c>
      <c r="E2962" s="10">
        <v>44387.452534722222</v>
      </c>
      <c r="F2962" s="10">
        <v>44387.484479166669</v>
      </c>
      <c r="G2962" s="9" t="s">
        <v>33</v>
      </c>
      <c r="H2962" s="43" t="s">
        <v>26</v>
      </c>
    </row>
    <row r="2963" spans="1:8">
      <c r="A2963" s="42">
        <v>112493</v>
      </c>
      <c r="B2963" s="9">
        <v>793</v>
      </c>
      <c r="C2963" s="10">
        <v>44385.109606481485</v>
      </c>
      <c r="D2963" s="10">
        <v>44385.111689814818</v>
      </c>
      <c r="E2963" s="10">
        <v>44385.119328703702</v>
      </c>
      <c r="F2963" s="10">
        <v>44385.168634259258</v>
      </c>
      <c r="G2963" s="9" t="s">
        <v>33</v>
      </c>
      <c r="H2963" s="43" t="s">
        <v>27</v>
      </c>
    </row>
    <row r="2964" spans="1:8">
      <c r="A2964" s="42">
        <v>113487</v>
      </c>
      <c r="B2964" s="9">
        <v>2727</v>
      </c>
      <c r="C2964" s="10">
        <v>44398.487743055557</v>
      </c>
      <c r="D2964" s="9"/>
      <c r="E2964" s="9"/>
      <c r="F2964" s="9"/>
      <c r="G2964" s="9" t="s">
        <v>33</v>
      </c>
      <c r="H2964" s="43" t="s">
        <v>27</v>
      </c>
    </row>
    <row r="2965" spans="1:8">
      <c r="A2965" s="42">
        <v>111562</v>
      </c>
      <c r="B2965" s="9">
        <v>4304</v>
      </c>
      <c r="C2965" s="10">
        <v>44385.18246527778</v>
      </c>
      <c r="D2965" s="10">
        <v>44385.183854166666</v>
      </c>
      <c r="E2965" s="9"/>
      <c r="F2965" s="9"/>
      <c r="G2965" s="9" t="s">
        <v>33</v>
      </c>
      <c r="H2965" s="43" t="s">
        <v>27</v>
      </c>
    </row>
    <row r="2966" spans="1:8">
      <c r="A2966" s="42">
        <v>111685</v>
      </c>
      <c r="B2966" s="9">
        <v>2962</v>
      </c>
      <c r="C2966" s="10">
        <v>44379.051608796297</v>
      </c>
      <c r="D2966" s="10">
        <v>44379.054386574076</v>
      </c>
      <c r="E2966" s="10">
        <v>44379.062025462961</v>
      </c>
      <c r="F2966" s="10">
        <v>44379.09952546296</v>
      </c>
      <c r="G2966" s="9" t="s">
        <v>33</v>
      </c>
      <c r="H2966" s="43" t="s">
        <v>26</v>
      </c>
    </row>
    <row r="2967" spans="1:8">
      <c r="A2967" s="42">
        <v>114852</v>
      </c>
      <c r="B2967" s="9">
        <v>467</v>
      </c>
      <c r="C2967" s="10">
        <v>44382.259675925925</v>
      </c>
      <c r="D2967" s="10">
        <v>44382.263148148151</v>
      </c>
      <c r="E2967" s="10">
        <v>44382.270787037036</v>
      </c>
      <c r="F2967" s="10">
        <v>44382.320092592592</v>
      </c>
      <c r="G2967" s="9" t="s">
        <v>33</v>
      </c>
      <c r="H2967" s="43" t="s">
        <v>26</v>
      </c>
    </row>
    <row r="2968" spans="1:8">
      <c r="A2968" s="42">
        <v>110159</v>
      </c>
      <c r="B2968" s="9">
        <v>2782</v>
      </c>
      <c r="C2968" s="10">
        <v>44396.308159722219</v>
      </c>
      <c r="D2968" s="10">
        <v>44396.311631944445</v>
      </c>
      <c r="E2968" s="10">
        <v>44396.317187499997</v>
      </c>
      <c r="F2968" s="10">
        <v>44396.346354166664</v>
      </c>
      <c r="G2968" s="9" t="s">
        <v>33</v>
      </c>
      <c r="H2968" s="43" t="s">
        <v>26</v>
      </c>
    </row>
    <row r="2969" spans="1:8">
      <c r="A2969" s="42">
        <v>114507</v>
      </c>
      <c r="B2969" s="9">
        <v>136</v>
      </c>
      <c r="C2969" s="10">
        <v>44388.803761574076</v>
      </c>
      <c r="D2969" s="10">
        <v>44388.804456018515</v>
      </c>
      <c r="E2969" s="10">
        <v>44388.812789351854</v>
      </c>
      <c r="F2969" s="10">
        <v>44388.853067129632</v>
      </c>
      <c r="G2969" s="9" t="s">
        <v>33</v>
      </c>
      <c r="H2969" s="43" t="s">
        <v>26</v>
      </c>
    </row>
    <row r="2970" spans="1:8">
      <c r="A2970" s="42">
        <v>114684</v>
      </c>
      <c r="B2970" s="9">
        <v>1578</v>
      </c>
      <c r="C2970" s="10">
        <v>44385.691377314812</v>
      </c>
      <c r="D2970" s="9"/>
      <c r="E2970" s="9"/>
      <c r="F2970" s="9"/>
      <c r="G2970" s="9" t="s">
        <v>33</v>
      </c>
      <c r="H2970" s="43" t="s">
        <v>27</v>
      </c>
    </row>
    <row r="2971" spans="1:8">
      <c r="A2971" s="42">
        <v>112749</v>
      </c>
      <c r="B2971" s="9">
        <v>3599</v>
      </c>
      <c r="C2971" s="10">
        <v>44388.836539351854</v>
      </c>
      <c r="D2971" s="10">
        <v>44388.839317129627</v>
      </c>
      <c r="E2971" s="10">
        <v>44388.842094907406</v>
      </c>
      <c r="F2971" s="10">
        <v>44388.849039351851</v>
      </c>
      <c r="G2971" s="9" t="s">
        <v>33</v>
      </c>
      <c r="H2971" s="43" t="s">
        <v>26</v>
      </c>
    </row>
    <row r="2972" spans="1:8">
      <c r="A2972" s="42">
        <v>111561</v>
      </c>
      <c r="B2972" s="9">
        <v>790</v>
      </c>
      <c r="C2972" s="10">
        <v>44408.347303240742</v>
      </c>
      <c r="D2972" s="10">
        <v>44408.351469907408</v>
      </c>
      <c r="E2972" s="10">
        <v>44408.357719907406</v>
      </c>
      <c r="F2972" s="10">
        <v>44408.408414351848</v>
      </c>
      <c r="G2972" s="9" t="s">
        <v>33</v>
      </c>
      <c r="H2972" s="43" t="s">
        <v>27</v>
      </c>
    </row>
    <row r="2973" spans="1:8">
      <c r="A2973" s="42">
        <v>112906</v>
      </c>
      <c r="B2973" s="9">
        <v>4155</v>
      </c>
      <c r="C2973" s="10">
        <v>44396.937407407408</v>
      </c>
      <c r="D2973" s="10">
        <v>44396.93949074074</v>
      </c>
      <c r="E2973" s="10">
        <v>44396.943657407406</v>
      </c>
      <c r="F2973" s="10">
        <v>44396.9762962963</v>
      </c>
      <c r="G2973" s="9" t="s">
        <v>33</v>
      </c>
      <c r="H2973" s="43" t="s">
        <v>26</v>
      </c>
    </row>
    <row r="2974" spans="1:8">
      <c r="A2974" s="42">
        <v>113631</v>
      </c>
      <c r="B2974" s="9">
        <v>2204</v>
      </c>
      <c r="C2974" s="10">
        <v>44394.477627314816</v>
      </c>
      <c r="D2974" s="9"/>
      <c r="E2974" s="9"/>
      <c r="F2974" s="9"/>
      <c r="G2974" s="9" t="s">
        <v>33</v>
      </c>
      <c r="H2974" s="43" t="s">
        <v>29</v>
      </c>
    </row>
    <row r="2975" spans="1:8">
      <c r="A2975" s="42">
        <v>112537</v>
      </c>
      <c r="B2975" s="9">
        <v>1618</v>
      </c>
      <c r="C2975" s="10">
        <v>44385.086493055554</v>
      </c>
      <c r="D2975" s="10">
        <v>44385.087881944448</v>
      </c>
      <c r="E2975" s="10">
        <v>44385.094826388886</v>
      </c>
      <c r="F2975" s="10">
        <v>44385.1246875</v>
      </c>
      <c r="G2975" s="9" t="s">
        <v>33</v>
      </c>
      <c r="H2975" s="43" t="s">
        <v>29</v>
      </c>
    </row>
    <row r="2976" spans="1:8">
      <c r="A2976" s="42">
        <v>113683</v>
      </c>
      <c r="B2976" s="9">
        <v>2746</v>
      </c>
      <c r="C2976" s="10">
        <v>44407.998506944445</v>
      </c>
      <c r="D2976" s="10">
        <v>44407.999895833331</v>
      </c>
      <c r="E2976" s="10">
        <v>44408.008229166669</v>
      </c>
      <c r="F2976" s="10">
        <v>44408.037395833337</v>
      </c>
      <c r="G2976" s="9" t="s">
        <v>33</v>
      </c>
      <c r="H2976" s="43" t="s">
        <v>27</v>
      </c>
    </row>
    <row r="2977" spans="1:8">
      <c r="A2977" s="42">
        <v>114302</v>
      </c>
      <c r="B2977" s="9">
        <v>2513</v>
      </c>
      <c r="C2977" s="10">
        <v>44407.996481481481</v>
      </c>
      <c r="D2977" s="10">
        <v>44407.998564814814</v>
      </c>
      <c r="E2977" s="10">
        <v>44408.000648148147</v>
      </c>
      <c r="F2977" s="10">
        <v>44408.021481481483</v>
      </c>
      <c r="G2977" s="9" t="s">
        <v>33</v>
      </c>
      <c r="H2977" s="43" t="s">
        <v>27</v>
      </c>
    </row>
    <row r="2978" spans="1:8">
      <c r="A2978" s="42">
        <v>113329</v>
      </c>
      <c r="B2978" s="9">
        <v>237</v>
      </c>
      <c r="C2978" s="10">
        <v>44382.197129629632</v>
      </c>
      <c r="D2978" s="10">
        <v>44382.200601851851</v>
      </c>
      <c r="E2978" s="10">
        <v>44382.205462962964</v>
      </c>
      <c r="F2978" s="10">
        <v>44382.245046296295</v>
      </c>
      <c r="G2978" s="9" t="s">
        <v>33</v>
      </c>
      <c r="H2978" s="43" t="s">
        <v>26</v>
      </c>
    </row>
    <row r="2979" spans="1:8">
      <c r="A2979" s="42">
        <v>113319</v>
      </c>
      <c r="B2979" s="9">
        <v>2645</v>
      </c>
      <c r="C2979" s="10">
        <v>44407.947592592594</v>
      </c>
      <c r="D2979" s="9"/>
      <c r="E2979" s="9"/>
      <c r="F2979" s="9"/>
      <c r="G2979" s="9" t="s">
        <v>33</v>
      </c>
      <c r="H2979" s="43" t="s">
        <v>27</v>
      </c>
    </row>
    <row r="2980" spans="1:8">
      <c r="A2980" s="42">
        <v>111761</v>
      </c>
      <c r="B2980" s="9">
        <v>2438</v>
      </c>
      <c r="C2980" s="10">
        <v>44386.734398148146</v>
      </c>
      <c r="D2980" s="9"/>
      <c r="E2980" s="9"/>
      <c r="F2980" s="9"/>
      <c r="G2980" s="9" t="s">
        <v>33</v>
      </c>
      <c r="H2980" s="43" t="s">
        <v>27</v>
      </c>
    </row>
    <row r="2981" spans="1:8">
      <c r="A2981" s="42">
        <v>110680</v>
      </c>
      <c r="B2981" s="9"/>
      <c r="C2981" s="10">
        <v>44382.248217592591</v>
      </c>
      <c r="D2981" s="9"/>
      <c r="E2981" s="9"/>
      <c r="F2981" s="9"/>
      <c r="G2981" s="9" t="s">
        <v>33</v>
      </c>
      <c r="H2981" s="43" t="s">
        <v>29</v>
      </c>
    </row>
    <row r="2982" spans="1:8">
      <c r="A2982" s="42">
        <v>110733</v>
      </c>
      <c r="B2982" s="9">
        <v>734</v>
      </c>
      <c r="C2982" s="10">
        <v>44380.318020833336</v>
      </c>
      <c r="D2982" s="10">
        <v>44380.321493055555</v>
      </c>
      <c r="E2982" s="10">
        <v>44380.325659722221</v>
      </c>
      <c r="F2982" s="10">
        <v>44380.377743055556</v>
      </c>
      <c r="G2982" s="9" t="s">
        <v>33</v>
      </c>
      <c r="H2982" s="43" t="s">
        <v>26</v>
      </c>
    </row>
    <row r="2983" spans="1:8">
      <c r="A2983" s="42">
        <v>112908</v>
      </c>
      <c r="B2983" s="9">
        <v>2592</v>
      </c>
      <c r="C2983" s="10">
        <v>44395.737488425926</v>
      </c>
      <c r="D2983" s="10">
        <v>44395.739571759259</v>
      </c>
      <c r="E2983" s="10">
        <v>44395.743043981478</v>
      </c>
      <c r="F2983" s="10">
        <v>44395.789571759262</v>
      </c>
      <c r="G2983" s="9" t="s">
        <v>33</v>
      </c>
      <c r="H2983" s="43" t="s">
        <v>26</v>
      </c>
    </row>
    <row r="2984" spans="1:8">
      <c r="A2984" s="42">
        <v>113063</v>
      </c>
      <c r="B2984" s="9">
        <v>4274</v>
      </c>
      <c r="C2984" s="10">
        <v>44407.643854166665</v>
      </c>
      <c r="D2984" s="10">
        <v>44407.646631944444</v>
      </c>
      <c r="E2984" s="10">
        <v>44407.648020833331</v>
      </c>
      <c r="F2984" s="9"/>
      <c r="G2984" s="9" t="s">
        <v>33</v>
      </c>
      <c r="H2984" s="43" t="s">
        <v>27</v>
      </c>
    </row>
    <row r="2985" spans="1:8">
      <c r="A2985" s="42">
        <v>114422</v>
      </c>
      <c r="B2985" s="9">
        <v>1436</v>
      </c>
      <c r="C2985" s="10">
        <v>44387.233912037038</v>
      </c>
      <c r="D2985" s="10">
        <v>44387.235300925924</v>
      </c>
      <c r="E2985" s="10">
        <v>44387.240162037036</v>
      </c>
      <c r="F2985" s="10">
        <v>44387.265162037038</v>
      </c>
      <c r="G2985" s="9" t="s">
        <v>33</v>
      </c>
      <c r="H2985" s="43" t="s">
        <v>27</v>
      </c>
    </row>
    <row r="2986" spans="1:8">
      <c r="A2986" s="42">
        <v>111725</v>
      </c>
      <c r="B2986" s="9">
        <v>958</v>
      </c>
      <c r="C2986" s="10">
        <v>44387.241770833331</v>
      </c>
      <c r="D2986" s="10">
        <v>44387.243159722224</v>
      </c>
      <c r="E2986" s="9"/>
      <c r="F2986" s="9"/>
      <c r="G2986" s="9" t="s">
        <v>33</v>
      </c>
      <c r="H2986" s="43" t="s">
        <v>27</v>
      </c>
    </row>
    <row r="2987" spans="1:8">
      <c r="A2987" s="42">
        <v>112530</v>
      </c>
      <c r="B2987" s="9">
        <v>1783</v>
      </c>
      <c r="C2987" s="10">
        <v>44394.40184027778</v>
      </c>
      <c r="D2987" s="9"/>
      <c r="E2987" s="9"/>
      <c r="F2987" s="9"/>
      <c r="G2987" s="9" t="s">
        <v>33</v>
      </c>
      <c r="H2987" s="43" t="s">
        <v>29</v>
      </c>
    </row>
    <row r="2988" spans="1:8">
      <c r="A2988" s="42">
        <v>110497</v>
      </c>
      <c r="B2988" s="9">
        <v>2186</v>
      </c>
      <c r="C2988" s="10">
        <v>44395.618460648147</v>
      </c>
      <c r="D2988" s="10">
        <v>44395.619849537034</v>
      </c>
      <c r="E2988" s="10">
        <v>44395.626793981479</v>
      </c>
      <c r="F2988" s="10">
        <v>44395.656655092593</v>
      </c>
      <c r="G2988" s="9" t="s">
        <v>33</v>
      </c>
      <c r="H2988" s="43" t="s">
        <v>26</v>
      </c>
    </row>
    <row r="2989" spans="1:8">
      <c r="A2989" s="42">
        <v>110022</v>
      </c>
      <c r="B2989" s="9">
        <v>3448</v>
      </c>
      <c r="C2989" s="10">
        <v>44379.021793981483</v>
      </c>
      <c r="D2989" s="10">
        <v>44379.024571759262</v>
      </c>
      <c r="E2989" s="10">
        <v>44379.030821759261</v>
      </c>
      <c r="F2989" s="10">
        <v>44379.059988425928</v>
      </c>
      <c r="G2989" s="9" t="s">
        <v>33</v>
      </c>
      <c r="H2989" s="43" t="s">
        <v>26</v>
      </c>
    </row>
    <row r="2990" spans="1:8">
      <c r="A2990" s="42">
        <v>112151</v>
      </c>
      <c r="B2990" s="9">
        <v>1561</v>
      </c>
      <c r="C2990" s="10">
        <v>44382.095763888887</v>
      </c>
      <c r="D2990" s="10">
        <v>44382.096458333333</v>
      </c>
      <c r="E2990" s="10">
        <v>44382.101319444446</v>
      </c>
      <c r="F2990" s="10">
        <v>44382.123541666668</v>
      </c>
      <c r="G2990" s="9" t="s">
        <v>33</v>
      </c>
      <c r="H2990" s="43" t="s">
        <v>26</v>
      </c>
    </row>
    <row r="2991" spans="1:8">
      <c r="A2991" s="42">
        <v>114677</v>
      </c>
      <c r="B2991" s="9">
        <v>4447</v>
      </c>
      <c r="C2991" s="10">
        <v>44380.501400462963</v>
      </c>
      <c r="D2991" s="10">
        <v>44380.504872685182</v>
      </c>
      <c r="E2991" s="10">
        <v>44380.513206018521</v>
      </c>
      <c r="F2991" s="10">
        <v>44380.552789351852</v>
      </c>
      <c r="G2991" s="9" t="s">
        <v>33</v>
      </c>
      <c r="H2991" s="43" t="s">
        <v>26</v>
      </c>
    </row>
    <row r="2992" spans="1:8">
      <c r="A2992" s="42">
        <v>112985</v>
      </c>
      <c r="B2992" s="9">
        <v>2838</v>
      </c>
      <c r="C2992" s="10">
        <v>44387.53197916667</v>
      </c>
      <c r="D2992" s="10">
        <v>44387.534062500003</v>
      </c>
      <c r="E2992" s="9"/>
      <c r="F2992" s="9"/>
      <c r="G2992" s="9" t="s">
        <v>33</v>
      </c>
      <c r="H2992" s="43" t="s">
        <v>27</v>
      </c>
    </row>
    <row r="2993" spans="1:8">
      <c r="A2993" s="42">
        <v>111032</v>
      </c>
      <c r="B2993" s="9"/>
      <c r="C2993" s="10">
        <v>44387.606678240743</v>
      </c>
      <c r="D2993" s="9"/>
      <c r="E2993" s="9"/>
      <c r="F2993" s="9"/>
      <c r="G2993" s="9" t="s">
        <v>33</v>
      </c>
      <c r="H2993" s="43" t="s">
        <v>27</v>
      </c>
    </row>
    <row r="2994" spans="1:8">
      <c r="A2994" s="42">
        <v>110420</v>
      </c>
      <c r="B2994" s="9">
        <v>1159</v>
      </c>
      <c r="C2994" s="10">
        <v>44387.667581018519</v>
      </c>
      <c r="D2994" s="10">
        <v>44387.670358796298</v>
      </c>
      <c r="E2994" s="10">
        <v>44387.675219907411</v>
      </c>
      <c r="F2994" s="10">
        <v>44387.729386574072</v>
      </c>
      <c r="G2994" s="9" t="s">
        <v>33</v>
      </c>
      <c r="H2994" s="43" t="s">
        <v>27</v>
      </c>
    </row>
    <row r="2995" spans="1:8">
      <c r="A2995" s="42">
        <v>114126</v>
      </c>
      <c r="B2995" s="9">
        <v>1843</v>
      </c>
      <c r="C2995" s="10">
        <v>44387.705868055556</v>
      </c>
      <c r="D2995" s="10">
        <v>44387.709340277775</v>
      </c>
      <c r="E2995" s="9"/>
      <c r="F2995" s="9"/>
      <c r="G2995" s="9" t="s">
        <v>33</v>
      </c>
      <c r="H2995" s="43" t="s">
        <v>27</v>
      </c>
    </row>
    <row r="2996" spans="1:8">
      <c r="A2996" s="42">
        <v>114484</v>
      </c>
      <c r="B2996" s="9">
        <v>3794</v>
      </c>
      <c r="C2996" s="10">
        <v>44387.785740740743</v>
      </c>
      <c r="D2996" s="9"/>
      <c r="E2996" s="9"/>
      <c r="F2996" s="9"/>
      <c r="G2996" s="9" t="s">
        <v>33</v>
      </c>
      <c r="H2996" s="43" t="s">
        <v>27</v>
      </c>
    </row>
    <row r="2997" spans="1:8">
      <c r="A2997" s="42">
        <v>110929</v>
      </c>
      <c r="B2997" s="9">
        <v>2469</v>
      </c>
      <c r="C2997" s="10">
        <v>44395.471851851849</v>
      </c>
      <c r="D2997" s="10">
        <v>44395.473935185182</v>
      </c>
      <c r="E2997" s="10">
        <v>44395.478796296295</v>
      </c>
      <c r="F2997" s="9"/>
      <c r="G2997" s="9" t="s">
        <v>33</v>
      </c>
      <c r="H2997" s="43" t="s">
        <v>26</v>
      </c>
    </row>
    <row r="2998" spans="1:8">
      <c r="A2998" s="42">
        <v>110418</v>
      </c>
      <c r="B2998" s="9">
        <v>4743</v>
      </c>
      <c r="C2998" s="10">
        <v>44387.959861111114</v>
      </c>
      <c r="D2998" s="10">
        <v>44387.961944444447</v>
      </c>
      <c r="E2998" s="9"/>
      <c r="F2998" s="9"/>
      <c r="G2998" s="9" t="s">
        <v>33</v>
      </c>
      <c r="H2998" s="43" t="s">
        <v>27</v>
      </c>
    </row>
    <row r="2999" spans="1:8">
      <c r="A2999" s="42">
        <v>112772</v>
      </c>
      <c r="B2999" s="9">
        <v>4733</v>
      </c>
      <c r="C2999" s="10">
        <v>44407.420057870368</v>
      </c>
      <c r="D2999" s="10">
        <v>44407.420752314814</v>
      </c>
      <c r="E2999" s="10">
        <v>44407.427002314813</v>
      </c>
      <c r="F2999" s="9"/>
      <c r="G2999" s="9" t="s">
        <v>33</v>
      </c>
      <c r="H2999" s="43" t="s">
        <v>27</v>
      </c>
    </row>
    <row r="3000" spans="1:8">
      <c r="A3000" s="42">
        <v>110222</v>
      </c>
      <c r="B3000" s="9">
        <v>1774</v>
      </c>
      <c r="C3000" s="10">
        <v>44388.404432870368</v>
      </c>
      <c r="D3000" s="10">
        <v>44388.408599537041</v>
      </c>
      <c r="E3000" s="10">
        <v>44388.411377314813</v>
      </c>
      <c r="F3000" s="10">
        <v>44388.44054398148</v>
      </c>
      <c r="G3000" s="9" t="s">
        <v>33</v>
      </c>
      <c r="H3000" s="43" t="s">
        <v>27</v>
      </c>
    </row>
    <row r="3001" spans="1:8">
      <c r="A3001" s="42">
        <v>114951</v>
      </c>
      <c r="B3001" s="9">
        <v>2869</v>
      </c>
      <c r="C3001" s="10">
        <v>44393.409699074073</v>
      </c>
      <c r="D3001" s="10">
        <v>44393.413171296299</v>
      </c>
      <c r="E3001" s="9"/>
      <c r="F3001" s="9"/>
      <c r="G3001" s="9" t="s">
        <v>33</v>
      </c>
      <c r="H3001" s="43" t="s">
        <v>28</v>
      </c>
    </row>
    <row r="3002" spans="1:8">
      <c r="A3002" s="42">
        <v>111752</v>
      </c>
      <c r="B3002" s="9">
        <v>3228</v>
      </c>
      <c r="C3002" s="10">
        <v>44407.302905092591</v>
      </c>
      <c r="D3002" s="10">
        <v>44407.303599537037</v>
      </c>
      <c r="E3002" s="9"/>
      <c r="F3002" s="9"/>
      <c r="G3002" s="9" t="s">
        <v>33</v>
      </c>
      <c r="H3002" s="43" t="s">
        <v>27</v>
      </c>
    </row>
    <row r="3003" spans="1:8">
      <c r="A3003" s="42">
        <v>113060</v>
      </c>
      <c r="B3003" s="9">
        <v>4969</v>
      </c>
      <c r="C3003" s="10">
        <v>44378.775625000002</v>
      </c>
      <c r="D3003" s="10">
        <v>44378.779791666668</v>
      </c>
      <c r="E3003" s="9"/>
      <c r="F3003" s="9"/>
      <c r="G3003" s="9" t="s">
        <v>33</v>
      </c>
      <c r="H3003" s="43" t="s">
        <v>28</v>
      </c>
    </row>
    <row r="3004" spans="1:8">
      <c r="A3004" s="42">
        <v>114033</v>
      </c>
      <c r="B3004" s="9">
        <v>27</v>
      </c>
      <c r="C3004" s="10">
        <v>44395.227187500001</v>
      </c>
      <c r="D3004" s="10">
        <v>44395.228576388887</v>
      </c>
      <c r="E3004" s="10">
        <v>44395.22996527778</v>
      </c>
      <c r="F3004" s="10">
        <v>44395.259131944447</v>
      </c>
      <c r="G3004" s="9" t="s">
        <v>33</v>
      </c>
      <c r="H3004" s="43" t="s">
        <v>26</v>
      </c>
    </row>
    <row r="3005" spans="1:8">
      <c r="A3005" s="42">
        <v>114921</v>
      </c>
      <c r="B3005" s="9">
        <v>386</v>
      </c>
      <c r="C3005" s="10">
        <v>44385.771944444445</v>
      </c>
      <c r="D3005" s="10">
        <v>44385.772638888891</v>
      </c>
      <c r="E3005" s="9"/>
      <c r="F3005" s="9"/>
      <c r="G3005" s="9" t="s">
        <v>33</v>
      </c>
      <c r="H3005" s="43" t="s">
        <v>28</v>
      </c>
    </row>
    <row r="3006" spans="1:8">
      <c r="A3006" s="42">
        <v>114683</v>
      </c>
      <c r="B3006" s="9">
        <v>1444</v>
      </c>
      <c r="C3006" s="10">
        <v>44395.210300925923</v>
      </c>
      <c r="D3006" s="10">
        <v>44395.214467592596</v>
      </c>
      <c r="E3006" s="10">
        <v>44395.215856481482</v>
      </c>
      <c r="F3006" s="9"/>
      <c r="G3006" s="9" t="s">
        <v>33</v>
      </c>
      <c r="H3006" s="43" t="s">
        <v>26</v>
      </c>
    </row>
    <row r="3007" spans="1:8">
      <c r="A3007" s="42">
        <v>113846</v>
      </c>
      <c r="B3007" s="9">
        <v>2315</v>
      </c>
      <c r="C3007" s="10">
        <v>44397.672199074077</v>
      </c>
      <c r="D3007" s="10">
        <v>44397.67428240741</v>
      </c>
      <c r="E3007" s="10">
        <v>44397.681921296295</v>
      </c>
      <c r="F3007" s="10">
        <v>44397.68886574074</v>
      </c>
      <c r="G3007" s="9" t="s">
        <v>33</v>
      </c>
      <c r="H3007" s="43" t="s">
        <v>26</v>
      </c>
    </row>
    <row r="3008" spans="1:8">
      <c r="A3008" s="42">
        <v>110867</v>
      </c>
      <c r="B3008" s="9">
        <v>78</v>
      </c>
      <c r="C3008" s="10">
        <v>44395.160891203705</v>
      </c>
      <c r="D3008" s="10">
        <v>44395.162974537037</v>
      </c>
      <c r="E3008" s="9"/>
      <c r="F3008" s="9"/>
      <c r="G3008" s="9" t="s">
        <v>33</v>
      </c>
      <c r="H3008" s="43" t="s">
        <v>26</v>
      </c>
    </row>
    <row r="3009" spans="1:8">
      <c r="A3009" s="42">
        <v>113976</v>
      </c>
      <c r="B3009" s="9">
        <v>1877</v>
      </c>
      <c r="C3009" s="10">
        <v>44382.031030092592</v>
      </c>
      <c r="D3009" s="10">
        <v>44382.035196759258</v>
      </c>
      <c r="E3009" s="10">
        <v>44382.04283564815</v>
      </c>
      <c r="F3009" s="10">
        <v>44382.052557870367</v>
      </c>
      <c r="G3009" s="9" t="s">
        <v>33</v>
      </c>
      <c r="H3009" s="43" t="s">
        <v>26</v>
      </c>
    </row>
    <row r="3010" spans="1:8">
      <c r="A3010" s="42">
        <v>113190</v>
      </c>
      <c r="B3010" s="9">
        <v>52</v>
      </c>
      <c r="C3010" s="10">
        <v>44389.150034722225</v>
      </c>
      <c r="D3010" s="10">
        <v>44389.152118055557</v>
      </c>
      <c r="E3010" s="9"/>
      <c r="F3010" s="9"/>
      <c r="G3010" s="9" t="s">
        <v>33</v>
      </c>
      <c r="H3010" s="43" t="s">
        <v>27</v>
      </c>
    </row>
    <row r="3011" spans="1:8">
      <c r="A3011" s="42">
        <v>113575</v>
      </c>
      <c r="B3011" s="9">
        <v>3185</v>
      </c>
      <c r="C3011" s="10">
        <v>44395.130520833336</v>
      </c>
      <c r="D3011" s="10">
        <v>44395.132604166669</v>
      </c>
      <c r="E3011" s="10">
        <v>44395.140243055554</v>
      </c>
      <c r="F3011" s="10">
        <v>44395.163854166669</v>
      </c>
      <c r="G3011" s="9" t="s">
        <v>33</v>
      </c>
      <c r="H3011" s="43" t="s">
        <v>26</v>
      </c>
    </row>
    <row r="3012" spans="1:8">
      <c r="A3012" s="42">
        <v>111732</v>
      </c>
      <c r="B3012" s="9">
        <v>3854</v>
      </c>
      <c r="C3012" s="10">
        <v>44407.217800925922</v>
      </c>
      <c r="D3012" s="10">
        <v>44407.221273148149</v>
      </c>
      <c r="E3012" s="10">
        <v>44407.228217592594</v>
      </c>
      <c r="F3012" s="10">
        <v>44407.267800925925</v>
      </c>
      <c r="G3012" s="9" t="s">
        <v>33</v>
      </c>
      <c r="H3012" s="43" t="s">
        <v>27</v>
      </c>
    </row>
    <row r="3013" spans="1:8">
      <c r="A3013" s="42">
        <v>113636</v>
      </c>
      <c r="B3013" s="9">
        <v>3390</v>
      </c>
      <c r="C3013" s="10">
        <v>44395.125358796293</v>
      </c>
      <c r="D3013" s="10">
        <v>44395.128136574072</v>
      </c>
      <c r="E3013" s="10">
        <v>44395.130219907405</v>
      </c>
      <c r="F3013" s="10">
        <v>44395.164942129632</v>
      </c>
      <c r="G3013" s="9" t="s">
        <v>33</v>
      </c>
      <c r="H3013" s="43" t="s">
        <v>26</v>
      </c>
    </row>
    <row r="3014" spans="1:8">
      <c r="A3014" s="42">
        <v>110845</v>
      </c>
      <c r="B3014" s="9">
        <v>4970</v>
      </c>
      <c r="C3014" s="10">
        <v>44403.875972222224</v>
      </c>
      <c r="D3014" s="10">
        <v>44403.88013888889</v>
      </c>
      <c r="E3014" s="9"/>
      <c r="F3014" s="9"/>
      <c r="G3014" s="9" t="s">
        <v>33</v>
      </c>
      <c r="H3014" s="43" t="s">
        <v>28</v>
      </c>
    </row>
    <row r="3015" spans="1:8">
      <c r="A3015" s="42">
        <v>113423</v>
      </c>
      <c r="B3015" s="9">
        <v>1185</v>
      </c>
      <c r="C3015" s="10">
        <v>44407.110486111109</v>
      </c>
      <c r="D3015" s="10">
        <v>44407.113958333335</v>
      </c>
      <c r="E3015" s="10">
        <v>44407.118125000001</v>
      </c>
      <c r="F3015" s="10">
        <v>44407.156319444446</v>
      </c>
      <c r="G3015" s="9" t="s">
        <v>33</v>
      </c>
      <c r="H3015" s="43" t="s">
        <v>27</v>
      </c>
    </row>
    <row r="3016" spans="1:8">
      <c r="A3016" s="42">
        <v>113194</v>
      </c>
      <c r="B3016" s="9">
        <v>4715</v>
      </c>
      <c r="C3016" s="10">
        <v>44389.807395833333</v>
      </c>
      <c r="D3016" s="10">
        <v>44389.809479166666</v>
      </c>
      <c r="E3016" s="10">
        <v>44389.814340277779</v>
      </c>
      <c r="F3016" s="10">
        <v>44389.856006944443</v>
      </c>
      <c r="G3016" s="9" t="s">
        <v>33</v>
      </c>
      <c r="H3016" s="43" t="s">
        <v>27</v>
      </c>
    </row>
    <row r="3017" spans="1:8">
      <c r="A3017" s="42">
        <v>110006</v>
      </c>
      <c r="B3017" s="9">
        <v>2187</v>
      </c>
      <c r="C3017" s="10">
        <v>44389.872523148151</v>
      </c>
      <c r="D3017" s="10">
        <v>44389.874606481484</v>
      </c>
      <c r="E3017" s="10">
        <v>44389.87877314815</v>
      </c>
      <c r="F3017" s="10">
        <v>44389.895439814813</v>
      </c>
      <c r="G3017" s="9" t="s">
        <v>33</v>
      </c>
      <c r="H3017" s="43" t="s">
        <v>27</v>
      </c>
    </row>
    <row r="3018" spans="1:8">
      <c r="A3018" s="42">
        <v>113827</v>
      </c>
      <c r="B3018" s="9">
        <v>4474</v>
      </c>
      <c r="C3018" s="10">
        <v>44389.876238425924</v>
      </c>
      <c r="D3018" s="9"/>
      <c r="E3018" s="9"/>
      <c r="F3018" s="9"/>
      <c r="G3018" s="9" t="s">
        <v>33</v>
      </c>
      <c r="H3018" s="43" t="s">
        <v>27</v>
      </c>
    </row>
    <row r="3019" spans="1:8">
      <c r="A3019" s="42">
        <v>114374</v>
      </c>
      <c r="B3019" s="9">
        <v>4515</v>
      </c>
      <c r="C3019" s="10">
        <v>44391.598819444444</v>
      </c>
      <c r="D3019" s="10">
        <v>44391.600902777776</v>
      </c>
      <c r="E3019" s="9"/>
      <c r="F3019" s="9"/>
      <c r="G3019" s="9" t="s">
        <v>33</v>
      </c>
      <c r="H3019" s="43" t="s">
        <v>28</v>
      </c>
    </row>
    <row r="3020" spans="1:8">
      <c r="A3020" s="42">
        <v>113592</v>
      </c>
      <c r="B3020" s="9">
        <v>3277</v>
      </c>
      <c r="C3020" s="10">
        <v>44395.00141203704</v>
      </c>
      <c r="D3020" s="10">
        <v>44395.002800925926</v>
      </c>
      <c r="E3020" s="9"/>
      <c r="F3020" s="9"/>
      <c r="G3020" s="9" t="s">
        <v>33</v>
      </c>
      <c r="H3020" s="43" t="s">
        <v>26</v>
      </c>
    </row>
    <row r="3021" spans="1:8">
      <c r="A3021" s="42">
        <v>111248</v>
      </c>
      <c r="B3021" s="9">
        <v>4376</v>
      </c>
      <c r="C3021" s="10">
        <v>44381.965995370374</v>
      </c>
      <c r="D3021" s="10">
        <v>44381.97016203704</v>
      </c>
      <c r="E3021" s="10">
        <v>44381.978495370371</v>
      </c>
      <c r="F3021" s="10">
        <v>44381.997245370374</v>
      </c>
      <c r="G3021" s="9" t="s">
        <v>33</v>
      </c>
      <c r="H3021" s="43" t="s">
        <v>26</v>
      </c>
    </row>
    <row r="3022" spans="1:8">
      <c r="A3022" s="42">
        <v>111658</v>
      </c>
      <c r="B3022" s="9">
        <v>2814</v>
      </c>
      <c r="C3022" s="10">
        <v>44390.03328703704</v>
      </c>
      <c r="D3022" s="10">
        <v>44390.036064814813</v>
      </c>
      <c r="E3022" s="10">
        <v>44390.040231481478</v>
      </c>
      <c r="F3022" s="10">
        <v>44390.048564814817</v>
      </c>
      <c r="G3022" s="9" t="s">
        <v>33</v>
      </c>
      <c r="H3022" s="43" t="s">
        <v>27</v>
      </c>
    </row>
    <row r="3023" spans="1:8">
      <c r="A3023" s="42">
        <v>113835</v>
      </c>
      <c r="B3023" s="9">
        <v>2451</v>
      </c>
      <c r="C3023" s="10">
        <v>44388.037210648145</v>
      </c>
      <c r="D3023" s="10">
        <v>44388.038599537038</v>
      </c>
      <c r="E3023" s="10">
        <v>44388.046932870369</v>
      </c>
      <c r="F3023" s="10">
        <v>44388.102488425924</v>
      </c>
      <c r="G3023" s="9" t="s">
        <v>33</v>
      </c>
      <c r="H3023" s="43" t="s">
        <v>26</v>
      </c>
    </row>
    <row r="3024" spans="1:8">
      <c r="A3024" s="42">
        <v>113791</v>
      </c>
      <c r="B3024" s="9">
        <v>4350</v>
      </c>
      <c r="C3024" s="10">
        <v>44407.062465277777</v>
      </c>
      <c r="D3024" s="10">
        <v>44407.06454861111</v>
      </c>
      <c r="E3024" s="10">
        <v>44407.071493055555</v>
      </c>
      <c r="F3024" s="10">
        <v>44407.122187499997</v>
      </c>
      <c r="G3024" s="9" t="s">
        <v>33</v>
      </c>
      <c r="H3024" s="43" t="s">
        <v>27</v>
      </c>
    </row>
    <row r="3025" spans="1:8">
      <c r="A3025" s="42">
        <v>110924</v>
      </c>
      <c r="B3025" s="9">
        <v>3134</v>
      </c>
      <c r="C3025" s="10">
        <v>44390.130254629628</v>
      </c>
      <c r="D3025" s="10">
        <v>44390.132337962961</v>
      </c>
      <c r="E3025" s="9"/>
      <c r="F3025" s="9"/>
      <c r="G3025" s="9" t="s">
        <v>33</v>
      </c>
      <c r="H3025" s="43" t="s">
        <v>27</v>
      </c>
    </row>
    <row r="3026" spans="1:8">
      <c r="A3026" s="42">
        <v>111629</v>
      </c>
      <c r="B3026" s="9">
        <v>2310</v>
      </c>
      <c r="C3026" s="10">
        <v>44390.174803240741</v>
      </c>
      <c r="D3026" s="10">
        <v>44390.176192129627</v>
      </c>
      <c r="E3026" s="10">
        <v>44390.18105324074</v>
      </c>
      <c r="F3026" s="9"/>
      <c r="G3026" s="9" t="s">
        <v>33</v>
      </c>
      <c r="H3026" s="43" t="s">
        <v>27</v>
      </c>
    </row>
    <row r="3027" spans="1:8">
      <c r="A3027" s="42">
        <v>112121</v>
      </c>
      <c r="B3027" s="9">
        <v>3543</v>
      </c>
      <c r="C3027" s="10">
        <v>44394.887118055558</v>
      </c>
      <c r="D3027" s="9"/>
      <c r="E3027" s="9"/>
      <c r="F3027" s="9"/>
      <c r="G3027" s="9" t="s">
        <v>33</v>
      </c>
      <c r="H3027" s="43" t="s">
        <v>26</v>
      </c>
    </row>
    <row r="3028" spans="1:8">
      <c r="A3028" s="42">
        <v>112924</v>
      </c>
      <c r="B3028" s="9">
        <v>1835</v>
      </c>
      <c r="C3028" s="10">
        <v>44406.382592592592</v>
      </c>
      <c r="D3028" s="10">
        <v>44406.385370370372</v>
      </c>
      <c r="E3028" s="10">
        <v>44406.386759259258</v>
      </c>
      <c r="F3028" s="10">
        <v>44406.401342592595</v>
      </c>
      <c r="G3028" s="9" t="s">
        <v>33</v>
      </c>
      <c r="H3028" s="43" t="s">
        <v>26</v>
      </c>
    </row>
    <row r="3029" spans="1:8">
      <c r="A3029" s="42">
        <v>111576</v>
      </c>
      <c r="B3029" s="9">
        <v>4330</v>
      </c>
      <c r="C3029" s="10">
        <v>44390.274421296293</v>
      </c>
      <c r="D3029" s="10">
        <v>44390.275810185187</v>
      </c>
      <c r="E3029" s="10">
        <v>44390.282754629632</v>
      </c>
      <c r="F3029" s="10">
        <v>44390.330671296295</v>
      </c>
      <c r="G3029" s="9" t="s">
        <v>33</v>
      </c>
      <c r="H3029" s="43" t="s">
        <v>27</v>
      </c>
    </row>
    <row r="3030" spans="1:8">
      <c r="A3030" s="42">
        <v>112633</v>
      </c>
      <c r="B3030" s="9">
        <v>643</v>
      </c>
      <c r="C3030" s="10">
        <v>44388.920092592591</v>
      </c>
      <c r="D3030" s="10">
        <v>44388.924259259256</v>
      </c>
      <c r="E3030" s="10">
        <v>44388.926342592589</v>
      </c>
      <c r="F3030" s="9"/>
      <c r="G3030" s="9" t="s">
        <v>33</v>
      </c>
      <c r="H3030" s="43" t="s">
        <v>26</v>
      </c>
    </row>
    <row r="3031" spans="1:8">
      <c r="A3031" s="42">
        <v>113786</v>
      </c>
      <c r="B3031" s="9">
        <v>262</v>
      </c>
      <c r="C3031" s="10">
        <v>44381.953900462962</v>
      </c>
      <c r="D3031" s="10">
        <v>44381.957372685189</v>
      </c>
      <c r="E3031" s="10">
        <v>44381.960150462961</v>
      </c>
      <c r="F3031" s="10">
        <v>44382.012233796297</v>
      </c>
      <c r="G3031" s="9" t="s">
        <v>33</v>
      </c>
      <c r="H3031" s="43" t="s">
        <v>26</v>
      </c>
    </row>
    <row r="3032" spans="1:8">
      <c r="A3032" s="42">
        <v>110869</v>
      </c>
      <c r="B3032" s="9">
        <v>2746</v>
      </c>
      <c r="C3032" s="10">
        <v>44391.461064814815</v>
      </c>
      <c r="D3032" s="10">
        <v>44391.463842592595</v>
      </c>
      <c r="E3032" s="10">
        <v>44391.467314814814</v>
      </c>
      <c r="F3032" s="9"/>
      <c r="G3032" s="9" t="s">
        <v>33</v>
      </c>
      <c r="H3032" s="43" t="s">
        <v>29</v>
      </c>
    </row>
    <row r="3033" spans="1:8">
      <c r="A3033" s="42">
        <v>112499</v>
      </c>
      <c r="B3033" s="9">
        <v>1933</v>
      </c>
      <c r="C3033" s="10">
        <v>44385.429201388892</v>
      </c>
      <c r="D3033" s="10">
        <v>44385.433368055557</v>
      </c>
      <c r="E3033" s="10">
        <v>44385.441006944442</v>
      </c>
      <c r="F3033" s="10">
        <v>44385.467395833337</v>
      </c>
      <c r="G3033" s="9" t="s">
        <v>33</v>
      </c>
      <c r="H3033" s="43" t="s">
        <v>29</v>
      </c>
    </row>
    <row r="3034" spans="1:8">
      <c r="A3034" s="42">
        <v>112428</v>
      </c>
      <c r="B3034" s="9">
        <v>1325</v>
      </c>
      <c r="C3034" s="10">
        <v>44390.452418981484</v>
      </c>
      <c r="D3034" s="9"/>
      <c r="E3034" s="9"/>
      <c r="F3034" s="9"/>
      <c r="G3034" s="9" t="s">
        <v>33</v>
      </c>
      <c r="H3034" s="43" t="s">
        <v>27</v>
      </c>
    </row>
    <row r="3035" spans="1:8">
      <c r="A3035" s="42">
        <v>113431</v>
      </c>
      <c r="B3035" s="9">
        <v>4767</v>
      </c>
      <c r="C3035" s="10">
        <v>44394.740891203706</v>
      </c>
      <c r="D3035" s="10">
        <v>44394.745057870372</v>
      </c>
      <c r="E3035" s="9"/>
      <c r="F3035" s="9"/>
      <c r="G3035" s="9" t="s">
        <v>33</v>
      </c>
      <c r="H3035" s="43" t="s">
        <v>26</v>
      </c>
    </row>
    <row r="3036" spans="1:8">
      <c r="A3036" s="42">
        <v>110271</v>
      </c>
      <c r="B3036" s="9">
        <v>3352</v>
      </c>
      <c r="C3036" s="10">
        <v>44388.92392361111</v>
      </c>
      <c r="D3036" s="10">
        <v>44388.924618055556</v>
      </c>
      <c r="E3036" s="10">
        <v>44388.928090277775</v>
      </c>
      <c r="F3036" s="10">
        <v>44388.962118055555</v>
      </c>
      <c r="G3036" s="9" t="s">
        <v>33</v>
      </c>
      <c r="H3036" s="43" t="s">
        <v>26</v>
      </c>
    </row>
    <row r="3037" spans="1:8">
      <c r="A3037" s="42">
        <v>111657</v>
      </c>
      <c r="B3037" s="9">
        <v>4554</v>
      </c>
      <c r="C3037" s="10">
        <v>44408.566932870373</v>
      </c>
      <c r="D3037" s="10">
        <v>44408.56832175926</v>
      </c>
      <c r="E3037" s="10">
        <v>44408.575266203705</v>
      </c>
      <c r="F3037" s="10">
        <v>44408.584988425922</v>
      </c>
      <c r="G3037" s="9" t="s">
        <v>33</v>
      </c>
      <c r="H3037" s="43" t="s">
        <v>26</v>
      </c>
    </row>
    <row r="3038" spans="1:8">
      <c r="A3038" s="42">
        <v>112712</v>
      </c>
      <c r="B3038" s="9">
        <v>2452</v>
      </c>
      <c r="C3038" s="10">
        <v>44391.102835648147</v>
      </c>
      <c r="D3038" s="10">
        <v>44391.105613425927</v>
      </c>
      <c r="E3038" s="9"/>
      <c r="F3038" s="9"/>
      <c r="G3038" s="9" t="s">
        <v>33</v>
      </c>
      <c r="H3038" s="43" t="s">
        <v>27</v>
      </c>
    </row>
    <row r="3039" spans="1:8">
      <c r="A3039" s="42">
        <v>114351</v>
      </c>
      <c r="B3039" s="9">
        <v>1363</v>
      </c>
      <c r="C3039" s="10">
        <v>44394.666712962964</v>
      </c>
      <c r="D3039" s="10">
        <v>44394.670185185183</v>
      </c>
      <c r="E3039" s="9"/>
      <c r="F3039" s="9"/>
      <c r="G3039" s="9" t="s">
        <v>33</v>
      </c>
      <c r="H3039" s="43" t="s">
        <v>26</v>
      </c>
    </row>
    <row r="3040" spans="1:8">
      <c r="A3040" s="42">
        <v>113154</v>
      </c>
      <c r="B3040" s="9">
        <v>4515</v>
      </c>
      <c r="C3040" s="10">
        <v>44398.023182870369</v>
      </c>
      <c r="D3040" s="10">
        <v>44398.025266203702</v>
      </c>
      <c r="E3040" s="10">
        <v>44398.033599537041</v>
      </c>
      <c r="F3040" s="10">
        <v>44398.061377314814</v>
      </c>
      <c r="G3040" s="9" t="s">
        <v>33</v>
      </c>
      <c r="H3040" s="43" t="s">
        <v>26</v>
      </c>
    </row>
    <row r="3041" spans="1:8">
      <c r="A3041" s="42">
        <v>112929</v>
      </c>
      <c r="B3041" s="9">
        <v>2208</v>
      </c>
      <c r="C3041" s="10">
        <v>44391.39303240741</v>
      </c>
      <c r="D3041" s="10">
        <v>44391.393726851849</v>
      </c>
      <c r="E3041" s="10">
        <v>44391.402060185188</v>
      </c>
      <c r="F3041" s="10">
        <v>44391.434699074074</v>
      </c>
      <c r="G3041" s="9" t="s">
        <v>33</v>
      </c>
      <c r="H3041" s="43" t="s">
        <v>27</v>
      </c>
    </row>
    <row r="3042" spans="1:8">
      <c r="A3042" s="42">
        <v>113196</v>
      </c>
      <c r="B3042" s="9">
        <v>1295</v>
      </c>
      <c r="C3042" s="10">
        <v>44398.036412037036</v>
      </c>
      <c r="D3042" s="9"/>
      <c r="E3042" s="9"/>
      <c r="F3042" s="9"/>
      <c r="G3042" s="9" t="s">
        <v>33</v>
      </c>
      <c r="H3042" s="43" t="s">
        <v>26</v>
      </c>
    </row>
    <row r="3043" spans="1:8">
      <c r="A3043" s="42">
        <v>114697</v>
      </c>
      <c r="B3043" s="9">
        <v>3818</v>
      </c>
      <c r="C3043" s="10">
        <v>44400.133043981485</v>
      </c>
      <c r="D3043" s="9"/>
      <c r="E3043" s="9"/>
      <c r="F3043" s="9"/>
      <c r="G3043" s="9" t="s">
        <v>33</v>
      </c>
      <c r="H3043" s="43" t="s">
        <v>29</v>
      </c>
    </row>
    <row r="3044" spans="1:8">
      <c r="A3044" s="42">
        <v>110351</v>
      </c>
      <c r="B3044" s="9">
        <v>1287</v>
      </c>
      <c r="C3044" s="10">
        <v>44398.056666666664</v>
      </c>
      <c r="D3044" s="10">
        <v>44398.059444444443</v>
      </c>
      <c r="E3044" s="9"/>
      <c r="F3044" s="9"/>
      <c r="G3044" s="9" t="s">
        <v>33</v>
      </c>
      <c r="H3044" s="43" t="s">
        <v>26</v>
      </c>
    </row>
    <row r="3045" spans="1:8">
      <c r="A3045" s="42">
        <v>114592</v>
      </c>
      <c r="B3045" s="9">
        <v>3269</v>
      </c>
      <c r="C3045" s="10">
        <v>44398.079212962963</v>
      </c>
      <c r="D3045" s="10">
        <v>44398.080601851849</v>
      </c>
      <c r="E3045" s="10">
        <v>44398.083379629628</v>
      </c>
      <c r="F3045" s="10">
        <v>44398.116712962961</v>
      </c>
      <c r="G3045" s="9" t="s">
        <v>33</v>
      </c>
      <c r="H3045" s="43" t="s">
        <v>26</v>
      </c>
    </row>
    <row r="3046" spans="1:8">
      <c r="A3046" s="42">
        <v>110997</v>
      </c>
      <c r="B3046" s="9">
        <v>338</v>
      </c>
      <c r="C3046" s="10">
        <v>44394.551874999997</v>
      </c>
      <c r="D3046" s="10">
        <v>44394.553263888891</v>
      </c>
      <c r="E3046" s="10">
        <v>44394.561597222222</v>
      </c>
      <c r="F3046" s="10">
        <v>44394.571319444447</v>
      </c>
      <c r="G3046" s="9" t="s">
        <v>33</v>
      </c>
      <c r="H3046" s="43" t="s">
        <v>26</v>
      </c>
    </row>
    <row r="3047" spans="1:8">
      <c r="A3047" s="42">
        <v>113437</v>
      </c>
      <c r="B3047" s="9">
        <v>4449</v>
      </c>
      <c r="C3047" s="10">
        <v>44406.638553240744</v>
      </c>
      <c r="D3047" s="10">
        <v>44406.639247685183</v>
      </c>
      <c r="E3047" s="9"/>
      <c r="F3047" s="9"/>
      <c r="G3047" s="9" t="s">
        <v>33</v>
      </c>
      <c r="H3047" s="43" t="s">
        <v>27</v>
      </c>
    </row>
    <row r="3048" spans="1:8">
      <c r="A3048" s="42">
        <v>112659</v>
      </c>
      <c r="B3048" s="9">
        <v>3663</v>
      </c>
      <c r="C3048" s="10">
        <v>44381.859050925923</v>
      </c>
      <c r="D3048" s="9"/>
      <c r="E3048" s="9"/>
      <c r="F3048" s="9"/>
      <c r="G3048" s="9" t="s">
        <v>33</v>
      </c>
      <c r="H3048" s="43" t="s">
        <v>26</v>
      </c>
    </row>
    <row r="3049" spans="1:8">
      <c r="A3049" s="42">
        <v>114486</v>
      </c>
      <c r="B3049" s="9">
        <v>1417</v>
      </c>
      <c r="C3049" s="10">
        <v>44393.498043981483</v>
      </c>
      <c r="D3049" s="9"/>
      <c r="E3049" s="9"/>
      <c r="F3049" s="9"/>
      <c r="G3049" s="9" t="s">
        <v>33</v>
      </c>
      <c r="H3049" s="43" t="s">
        <v>29</v>
      </c>
    </row>
    <row r="3050" spans="1:8">
      <c r="A3050" s="42">
        <v>110610</v>
      </c>
      <c r="B3050" s="9"/>
      <c r="C3050" s="10">
        <v>44392.811643518522</v>
      </c>
      <c r="D3050" s="9"/>
      <c r="E3050" s="9"/>
      <c r="F3050" s="9"/>
      <c r="G3050" s="9" t="s">
        <v>33</v>
      </c>
      <c r="H3050" s="43" t="s">
        <v>27</v>
      </c>
    </row>
    <row r="3051" spans="1:8">
      <c r="A3051" s="42">
        <v>110909</v>
      </c>
      <c r="B3051" s="9">
        <v>1033</v>
      </c>
      <c r="C3051" s="10">
        <v>44394.405416666668</v>
      </c>
      <c r="D3051" s="10">
        <v>44394.408888888887</v>
      </c>
      <c r="E3051" s="10">
        <v>44394.410277777781</v>
      </c>
      <c r="F3051" s="10">
        <v>44394.447083333333</v>
      </c>
      <c r="G3051" s="9" t="s">
        <v>33</v>
      </c>
      <c r="H3051" s="43" t="s">
        <v>26</v>
      </c>
    </row>
    <row r="3052" spans="1:8">
      <c r="A3052" s="42">
        <v>113888</v>
      </c>
      <c r="B3052" s="9">
        <v>80</v>
      </c>
      <c r="C3052" s="10">
        <v>44382.775289351855</v>
      </c>
      <c r="D3052" s="10">
        <v>44382.777372685188</v>
      </c>
      <c r="E3052" s="10">
        <v>44382.781539351854</v>
      </c>
      <c r="F3052" s="10">
        <v>44382.828067129631</v>
      </c>
      <c r="G3052" s="9" t="s">
        <v>33</v>
      </c>
      <c r="H3052" s="43" t="s">
        <v>30</v>
      </c>
    </row>
    <row r="3053" spans="1:8">
      <c r="A3053" s="42">
        <v>111836</v>
      </c>
      <c r="B3053" s="9">
        <v>4689</v>
      </c>
      <c r="C3053" s="10">
        <v>44398.186307870368</v>
      </c>
      <c r="D3053" s="10">
        <v>44398.187002314815</v>
      </c>
      <c r="E3053" s="10">
        <v>44398.194641203707</v>
      </c>
      <c r="F3053" s="10">
        <v>44398.232835648145</v>
      </c>
      <c r="G3053" s="9" t="s">
        <v>33</v>
      </c>
      <c r="H3053" s="43" t="s">
        <v>26</v>
      </c>
    </row>
    <row r="3054" spans="1:8">
      <c r="A3054" s="42">
        <v>111818</v>
      </c>
      <c r="B3054" s="9">
        <v>1246</v>
      </c>
      <c r="C3054" s="10">
        <v>44392.954039351855</v>
      </c>
      <c r="D3054" s="10">
        <v>44392.95820601852</v>
      </c>
      <c r="E3054" s="10">
        <v>44392.9609837963</v>
      </c>
      <c r="F3054" s="9"/>
      <c r="G3054" s="9" t="s">
        <v>33</v>
      </c>
      <c r="H3054" s="43" t="s">
        <v>27</v>
      </c>
    </row>
    <row r="3055" spans="1:8">
      <c r="A3055" s="42">
        <v>113931</v>
      </c>
      <c r="B3055" s="9">
        <v>934</v>
      </c>
      <c r="C3055" s="10">
        <v>44390.759432870371</v>
      </c>
      <c r="D3055" s="9"/>
      <c r="E3055" s="9"/>
      <c r="F3055" s="9"/>
      <c r="G3055" s="9" t="s">
        <v>33</v>
      </c>
      <c r="H3055" s="43" t="s">
        <v>29</v>
      </c>
    </row>
    <row r="3056" spans="1:8">
      <c r="A3056" s="42">
        <v>110872</v>
      </c>
      <c r="B3056" s="9">
        <v>3289</v>
      </c>
      <c r="C3056" s="10">
        <v>44392.986921296295</v>
      </c>
      <c r="D3056" s="10">
        <v>44392.987615740742</v>
      </c>
      <c r="E3056" s="10">
        <v>44392.993171296293</v>
      </c>
      <c r="F3056" s="10">
        <v>44393.040393518517</v>
      </c>
      <c r="G3056" s="9" t="s">
        <v>33</v>
      </c>
      <c r="H3056" s="43" t="s">
        <v>27</v>
      </c>
    </row>
    <row r="3057" spans="1:8">
      <c r="A3057" s="42">
        <v>111990</v>
      </c>
      <c r="B3057" s="9">
        <v>1542</v>
      </c>
      <c r="C3057" s="10">
        <v>44394.361712962964</v>
      </c>
      <c r="D3057" s="10">
        <v>44394.365185185183</v>
      </c>
      <c r="E3057" s="10">
        <v>44394.367962962962</v>
      </c>
      <c r="F3057" s="10">
        <v>44394.411712962959</v>
      </c>
      <c r="G3057" s="9" t="s">
        <v>33</v>
      </c>
      <c r="H3057" s="43" t="s">
        <v>26</v>
      </c>
    </row>
    <row r="3058" spans="1:8">
      <c r="A3058" s="42">
        <v>112879</v>
      </c>
      <c r="B3058" s="9">
        <v>44</v>
      </c>
      <c r="C3058" s="10">
        <v>44398.259988425925</v>
      </c>
      <c r="D3058" s="10">
        <v>44398.262071759258</v>
      </c>
      <c r="E3058" s="10">
        <v>44398.266932870371</v>
      </c>
      <c r="F3058" s="10">
        <v>44398.28429398148</v>
      </c>
      <c r="G3058" s="9" t="s">
        <v>33</v>
      </c>
      <c r="H3058" s="43" t="s">
        <v>26</v>
      </c>
    </row>
    <row r="3059" spans="1:8">
      <c r="A3059" s="42">
        <v>113747</v>
      </c>
      <c r="B3059" s="9">
        <v>21</v>
      </c>
      <c r="C3059" s="10">
        <v>44387.148576388892</v>
      </c>
      <c r="D3059" s="10">
        <v>44387.150659722225</v>
      </c>
      <c r="E3059" s="9"/>
      <c r="F3059" s="9"/>
      <c r="G3059" s="9" t="s">
        <v>33</v>
      </c>
      <c r="H3059" s="43" t="s">
        <v>26</v>
      </c>
    </row>
    <row r="3060" spans="1:8">
      <c r="A3060" s="42">
        <v>113337</v>
      </c>
      <c r="B3060" s="9">
        <v>2526</v>
      </c>
      <c r="C3060" s="10">
        <v>44393.383923611109</v>
      </c>
      <c r="D3060" s="10">
        <v>44393.387395833335</v>
      </c>
      <c r="E3060" s="10">
        <v>44393.393645833334</v>
      </c>
      <c r="F3060" s="9"/>
      <c r="G3060" s="9" t="s">
        <v>33</v>
      </c>
      <c r="H3060" s="43" t="s">
        <v>27</v>
      </c>
    </row>
    <row r="3061" spans="1:8">
      <c r="A3061" s="42">
        <v>110415</v>
      </c>
      <c r="B3061" s="9">
        <v>959</v>
      </c>
      <c r="C3061" s="10">
        <v>44406.408900462964</v>
      </c>
      <c r="D3061" s="10">
        <v>44406.412372685183</v>
      </c>
      <c r="E3061" s="9"/>
      <c r="F3061" s="9"/>
      <c r="G3061" s="9" t="s">
        <v>33</v>
      </c>
      <c r="H3061" s="43" t="s">
        <v>27</v>
      </c>
    </row>
    <row r="3062" spans="1:8">
      <c r="A3062" s="42">
        <v>112188</v>
      </c>
      <c r="B3062" s="9">
        <v>2048</v>
      </c>
      <c r="C3062" s="10">
        <v>44393.636631944442</v>
      </c>
      <c r="D3062" s="10">
        <v>44393.637326388889</v>
      </c>
      <c r="E3062" s="10">
        <v>44393.642187500001</v>
      </c>
      <c r="F3062" s="10">
        <v>44393.676215277781</v>
      </c>
      <c r="G3062" s="9" t="s">
        <v>33</v>
      </c>
      <c r="H3062" s="43" t="s">
        <v>27</v>
      </c>
    </row>
    <row r="3063" spans="1:8">
      <c r="A3063" s="42">
        <v>112321</v>
      </c>
      <c r="B3063" s="9">
        <v>4433</v>
      </c>
      <c r="C3063" s="10">
        <v>44406.94568287037</v>
      </c>
      <c r="D3063" s="10">
        <v>44406.947766203702</v>
      </c>
      <c r="E3063" s="10">
        <v>44406.951932870368</v>
      </c>
      <c r="F3063" s="10">
        <v>44406.992210648146</v>
      </c>
      <c r="G3063" s="9" t="s">
        <v>33</v>
      </c>
      <c r="H3063" s="43" t="s">
        <v>29</v>
      </c>
    </row>
    <row r="3064" spans="1:8">
      <c r="A3064" s="42">
        <v>110308</v>
      </c>
      <c r="B3064" s="9">
        <v>3820</v>
      </c>
      <c r="C3064" s="10">
        <v>44406.180925925924</v>
      </c>
      <c r="D3064" s="10">
        <v>44406.181620370371</v>
      </c>
      <c r="E3064" s="10">
        <v>44406.18509259259</v>
      </c>
      <c r="F3064" s="10">
        <v>44406.196898148148</v>
      </c>
      <c r="G3064" s="9" t="s">
        <v>33</v>
      </c>
      <c r="H3064" s="43" t="s">
        <v>27</v>
      </c>
    </row>
    <row r="3065" spans="1:8">
      <c r="A3065" s="42">
        <v>112961</v>
      </c>
      <c r="B3065" s="9">
        <v>4389</v>
      </c>
      <c r="C3065" s="10">
        <v>44390.230729166666</v>
      </c>
      <c r="D3065" s="9"/>
      <c r="E3065" s="9"/>
      <c r="F3065" s="9"/>
      <c r="G3065" s="9" t="s">
        <v>33</v>
      </c>
      <c r="H3065" s="43" t="s">
        <v>29</v>
      </c>
    </row>
    <row r="3066" spans="1:8">
      <c r="A3066" s="42">
        <v>113524</v>
      </c>
      <c r="B3066" s="9">
        <v>3567</v>
      </c>
      <c r="C3066" s="10">
        <v>44390.211296296293</v>
      </c>
      <c r="D3066" s="9"/>
      <c r="E3066" s="9"/>
      <c r="F3066" s="9"/>
      <c r="G3066" s="9" t="s">
        <v>33</v>
      </c>
      <c r="H3066" s="43" t="s">
        <v>29</v>
      </c>
    </row>
    <row r="3067" spans="1:8">
      <c r="A3067" s="42">
        <v>114524</v>
      </c>
      <c r="B3067" s="9">
        <v>3994</v>
      </c>
      <c r="C3067" s="10">
        <v>44387.139872685184</v>
      </c>
      <c r="D3067" s="10">
        <v>44387.14403935185</v>
      </c>
      <c r="E3067" s="10">
        <v>44387.146817129629</v>
      </c>
      <c r="F3067" s="10">
        <v>44387.172511574077</v>
      </c>
      <c r="G3067" s="9" t="s">
        <v>33</v>
      </c>
      <c r="H3067" s="43" t="s">
        <v>26</v>
      </c>
    </row>
    <row r="3068" spans="1:8">
      <c r="A3068" s="42">
        <v>114338</v>
      </c>
      <c r="B3068" s="9">
        <v>4321</v>
      </c>
      <c r="C3068" s="10">
        <v>44398.374583333331</v>
      </c>
      <c r="D3068" s="10">
        <v>44398.378750000003</v>
      </c>
      <c r="E3068" s="9"/>
      <c r="F3068" s="9"/>
      <c r="G3068" s="9" t="s">
        <v>33</v>
      </c>
      <c r="H3068" s="43" t="s">
        <v>26</v>
      </c>
    </row>
    <row r="3069" spans="1:8">
      <c r="A3069" s="42">
        <v>110466</v>
      </c>
      <c r="B3069" s="9">
        <v>1282</v>
      </c>
      <c r="C3069" s="10">
        <v>44394.783402777779</v>
      </c>
      <c r="D3069" s="10">
        <v>44394.784097222226</v>
      </c>
      <c r="E3069" s="10">
        <v>44394.788958333331</v>
      </c>
      <c r="F3069" s="10">
        <v>44394.815347222226</v>
      </c>
      <c r="G3069" s="9" t="s">
        <v>33</v>
      </c>
      <c r="H3069" s="43" t="s">
        <v>27</v>
      </c>
    </row>
    <row r="3070" spans="1:8">
      <c r="A3070" s="42">
        <v>112652</v>
      </c>
      <c r="B3070" s="9">
        <v>2111</v>
      </c>
      <c r="C3070" s="10">
        <v>44393.945868055554</v>
      </c>
      <c r="D3070" s="10">
        <v>44393.947951388887</v>
      </c>
      <c r="E3070" s="9"/>
      <c r="F3070" s="9"/>
      <c r="G3070" s="9" t="s">
        <v>33</v>
      </c>
      <c r="H3070" s="43" t="s">
        <v>26</v>
      </c>
    </row>
    <row r="3071" spans="1:8">
      <c r="A3071" s="42">
        <v>112362</v>
      </c>
      <c r="B3071" s="9">
        <v>2354</v>
      </c>
      <c r="C3071" s="10">
        <v>44390.1328587963</v>
      </c>
      <c r="D3071" s="9"/>
      <c r="E3071" s="9"/>
      <c r="F3071" s="9"/>
      <c r="G3071" s="9" t="s">
        <v>33</v>
      </c>
      <c r="H3071" s="43" t="s">
        <v>29</v>
      </c>
    </row>
    <row r="3072" spans="1:8">
      <c r="A3072" s="42">
        <v>110780</v>
      </c>
      <c r="B3072" s="9">
        <v>59</v>
      </c>
      <c r="C3072" s="10">
        <v>44381.76425925926</v>
      </c>
      <c r="D3072" s="10">
        <v>44381.768425925926</v>
      </c>
      <c r="E3072" s="10">
        <v>44381.771203703705</v>
      </c>
      <c r="F3072" s="10">
        <v>44381.814953703702</v>
      </c>
      <c r="G3072" s="9" t="s">
        <v>33</v>
      </c>
      <c r="H3072" s="43" t="s">
        <v>26</v>
      </c>
    </row>
    <row r="3073" spans="1:8">
      <c r="A3073" s="42">
        <v>113750</v>
      </c>
      <c r="B3073" s="9">
        <v>3628</v>
      </c>
      <c r="C3073" s="10">
        <v>44393.298796296294</v>
      </c>
      <c r="D3073" s="10">
        <v>44393.300185185188</v>
      </c>
      <c r="E3073" s="10">
        <v>44393.305046296293</v>
      </c>
      <c r="F3073" s="10">
        <v>44393.355046296296</v>
      </c>
      <c r="G3073" s="9" t="s">
        <v>33</v>
      </c>
      <c r="H3073" s="43" t="s">
        <v>29</v>
      </c>
    </row>
    <row r="3074" spans="1:8">
      <c r="A3074" s="42">
        <v>113160</v>
      </c>
      <c r="B3074" s="9">
        <v>2310</v>
      </c>
      <c r="C3074" s="10">
        <v>44400.93891203704</v>
      </c>
      <c r="D3074" s="10">
        <v>44400.942384259259</v>
      </c>
      <c r="E3074" s="9"/>
      <c r="F3074" s="9"/>
      <c r="G3074" s="9" t="s">
        <v>33</v>
      </c>
      <c r="H3074" s="43" t="s">
        <v>29</v>
      </c>
    </row>
    <row r="3075" spans="1:8">
      <c r="A3075" s="42">
        <v>110430</v>
      </c>
      <c r="B3075" s="9">
        <v>2867</v>
      </c>
      <c r="C3075" s="10">
        <v>44406.523564814815</v>
      </c>
      <c r="D3075" s="10">
        <v>44406.524953703702</v>
      </c>
      <c r="E3075" s="10">
        <v>44406.528425925928</v>
      </c>
      <c r="F3075" s="10">
        <v>44406.56453703704</v>
      </c>
      <c r="G3075" s="9" t="s">
        <v>33</v>
      </c>
      <c r="H3075" s="43" t="s">
        <v>26</v>
      </c>
    </row>
    <row r="3076" spans="1:8">
      <c r="A3076" s="42">
        <v>110429</v>
      </c>
      <c r="B3076" s="9">
        <v>524</v>
      </c>
      <c r="C3076" s="10">
        <v>44393.815960648149</v>
      </c>
      <c r="D3076" s="10">
        <v>44393.817349537036</v>
      </c>
      <c r="E3076" s="10">
        <v>44393.825682870367</v>
      </c>
      <c r="F3076" s="10">
        <v>44393.870127314818</v>
      </c>
      <c r="G3076" s="9" t="s">
        <v>33</v>
      </c>
      <c r="H3076" s="43" t="s">
        <v>26</v>
      </c>
    </row>
    <row r="3077" spans="1:8">
      <c r="A3077" s="42">
        <v>112368</v>
      </c>
      <c r="B3077" s="9">
        <v>3174</v>
      </c>
      <c r="C3077" s="10">
        <v>44395.54451388889</v>
      </c>
      <c r="D3077" s="10">
        <v>44395.548680555556</v>
      </c>
      <c r="E3077" s="9"/>
      <c r="F3077" s="9"/>
      <c r="G3077" s="9" t="s">
        <v>33</v>
      </c>
      <c r="H3077" s="43" t="s">
        <v>27</v>
      </c>
    </row>
    <row r="3078" spans="1:8">
      <c r="A3078" s="42">
        <v>114469</v>
      </c>
      <c r="B3078" s="9">
        <v>4196</v>
      </c>
      <c r="C3078" s="10">
        <v>44395.707511574074</v>
      </c>
      <c r="D3078" s="10">
        <v>44395.710289351853</v>
      </c>
      <c r="E3078" s="10">
        <v>44395.713761574072</v>
      </c>
      <c r="F3078" s="10">
        <v>44395.731817129628</v>
      </c>
      <c r="G3078" s="9" t="s">
        <v>33</v>
      </c>
      <c r="H3078" s="43" t="s">
        <v>27</v>
      </c>
    </row>
    <row r="3079" spans="1:8">
      <c r="A3079" s="42">
        <v>112733</v>
      </c>
      <c r="B3079" s="9">
        <v>4232</v>
      </c>
      <c r="C3079" s="10">
        <v>44393.725613425922</v>
      </c>
      <c r="D3079" s="10">
        <v>44393.728391203702</v>
      </c>
      <c r="E3079" s="10">
        <v>44393.733946759261</v>
      </c>
      <c r="F3079" s="10">
        <v>44393.764502314814</v>
      </c>
      <c r="G3079" s="9" t="s">
        <v>33</v>
      </c>
      <c r="H3079" s="43" t="s">
        <v>26</v>
      </c>
    </row>
    <row r="3080" spans="1:8">
      <c r="A3080" s="42">
        <v>114652</v>
      </c>
      <c r="B3080" s="9">
        <v>2889</v>
      </c>
      <c r="C3080" s="10">
        <v>44393.696666666663</v>
      </c>
      <c r="D3080" s="9"/>
      <c r="E3080" s="9"/>
      <c r="F3080" s="9"/>
      <c r="G3080" s="9" t="s">
        <v>33</v>
      </c>
      <c r="H3080" s="43" t="s">
        <v>26</v>
      </c>
    </row>
    <row r="3081" spans="1:8">
      <c r="A3081" s="42">
        <v>110825</v>
      </c>
      <c r="B3081" s="9">
        <v>2087</v>
      </c>
      <c r="C3081" s="10">
        <v>44389.04409722222</v>
      </c>
      <c r="D3081" s="10">
        <v>44389.045486111114</v>
      </c>
      <c r="E3081" s="10">
        <v>44389.053819444445</v>
      </c>
      <c r="F3081" s="10">
        <v>44389.076041666667</v>
      </c>
      <c r="G3081" s="9" t="s">
        <v>33</v>
      </c>
      <c r="H3081" s="43" t="s">
        <v>26</v>
      </c>
    </row>
    <row r="3082" spans="1:8">
      <c r="A3082" s="42">
        <v>111345</v>
      </c>
      <c r="B3082" s="9">
        <v>3244</v>
      </c>
      <c r="C3082" s="10">
        <v>44381.674826388888</v>
      </c>
      <c r="D3082" s="10">
        <v>44381.678298611114</v>
      </c>
      <c r="E3082" s="10">
        <v>44381.683159722219</v>
      </c>
      <c r="F3082" s="10">
        <v>44381.693576388891</v>
      </c>
      <c r="G3082" s="9" t="s">
        <v>33</v>
      </c>
      <c r="H3082" s="43" t="s">
        <v>26</v>
      </c>
    </row>
    <row r="3083" spans="1:8">
      <c r="A3083" s="42">
        <v>114321</v>
      </c>
      <c r="B3083" s="9">
        <v>3191</v>
      </c>
      <c r="C3083" s="10">
        <v>44393.224629629629</v>
      </c>
      <c r="D3083" s="10">
        <v>44393.226018518515</v>
      </c>
      <c r="E3083" s="9"/>
      <c r="F3083" s="9"/>
      <c r="G3083" s="9" t="s">
        <v>33</v>
      </c>
      <c r="H3083" s="43" t="s">
        <v>29</v>
      </c>
    </row>
    <row r="3084" spans="1:8">
      <c r="A3084" s="42">
        <v>111512</v>
      </c>
      <c r="B3084" s="9">
        <v>2457</v>
      </c>
      <c r="C3084" s="10">
        <v>44396.076053240744</v>
      </c>
      <c r="D3084" s="10">
        <v>44396.07744212963</v>
      </c>
      <c r="E3084" s="10">
        <v>44396.084386574075</v>
      </c>
      <c r="F3084" s="10">
        <v>44396.135081018518</v>
      </c>
      <c r="G3084" s="9" t="s">
        <v>33</v>
      </c>
      <c r="H3084" s="43" t="s">
        <v>27</v>
      </c>
    </row>
    <row r="3085" spans="1:8">
      <c r="A3085" s="42">
        <v>113221</v>
      </c>
      <c r="B3085" s="9">
        <v>1478</v>
      </c>
      <c r="C3085" s="10">
        <v>44385.923055555555</v>
      </c>
      <c r="D3085" s="10">
        <v>44385.927222222221</v>
      </c>
      <c r="E3085" s="9"/>
      <c r="F3085" s="9"/>
      <c r="G3085" s="9" t="s">
        <v>33</v>
      </c>
      <c r="H3085" s="43" t="s">
        <v>29</v>
      </c>
    </row>
    <row r="3086" spans="1:8">
      <c r="A3086" s="42">
        <v>113353</v>
      </c>
      <c r="B3086" s="9">
        <v>3820</v>
      </c>
      <c r="C3086" s="10">
        <v>44393.517708333333</v>
      </c>
      <c r="D3086" s="10">
        <v>44393.51840277778</v>
      </c>
      <c r="E3086" s="10">
        <v>44393.521180555559</v>
      </c>
      <c r="F3086" s="10">
        <v>44393.573958333334</v>
      </c>
      <c r="G3086" s="9" t="s">
        <v>33</v>
      </c>
      <c r="H3086" s="43" t="s">
        <v>26</v>
      </c>
    </row>
    <row r="3087" spans="1:8">
      <c r="A3087" s="42">
        <v>110098</v>
      </c>
      <c r="B3087" s="9">
        <v>3630</v>
      </c>
      <c r="C3087" s="10">
        <v>44398.557291666664</v>
      </c>
      <c r="D3087" s="10">
        <v>44398.559374999997</v>
      </c>
      <c r="E3087" s="10">
        <v>44398.565625000003</v>
      </c>
      <c r="F3087" s="10">
        <v>44398.58090277778</v>
      </c>
      <c r="G3087" s="9" t="s">
        <v>33</v>
      </c>
      <c r="H3087" s="43" t="s">
        <v>26</v>
      </c>
    </row>
    <row r="3088" spans="1:8">
      <c r="A3088" s="42">
        <v>112422</v>
      </c>
      <c r="B3088" s="9">
        <v>4720</v>
      </c>
      <c r="C3088" s="10">
        <v>44380.72210648148</v>
      </c>
      <c r="D3088" s="10">
        <v>44380.72488425926</v>
      </c>
      <c r="E3088" s="9"/>
      <c r="F3088" s="9"/>
      <c r="G3088" s="9" t="s">
        <v>33</v>
      </c>
      <c r="H3088" s="43" t="s">
        <v>26</v>
      </c>
    </row>
    <row r="3089" spans="1:8">
      <c r="A3089" s="42">
        <v>114113</v>
      </c>
      <c r="B3089" s="9">
        <v>4682</v>
      </c>
      <c r="C3089" s="10">
        <v>44396.566053240742</v>
      </c>
      <c r="D3089" s="10">
        <v>44396.566747685189</v>
      </c>
      <c r="E3089" s="10">
        <v>44396.568136574075</v>
      </c>
      <c r="F3089" s="10">
        <v>44396.6091087963</v>
      </c>
      <c r="G3089" s="9" t="s">
        <v>33</v>
      </c>
      <c r="H3089" s="43" t="s">
        <v>27</v>
      </c>
    </row>
    <row r="3090" spans="1:8">
      <c r="A3090" s="42">
        <v>114929</v>
      </c>
      <c r="B3090" s="9">
        <v>2092</v>
      </c>
      <c r="C3090" s="10">
        <v>44396.734548611108</v>
      </c>
      <c r="D3090" s="10">
        <v>44396.735243055555</v>
      </c>
      <c r="E3090" s="10">
        <v>44396.737326388888</v>
      </c>
      <c r="F3090" s="10">
        <v>44396.779687499999</v>
      </c>
      <c r="G3090" s="9" t="s">
        <v>33</v>
      </c>
      <c r="H3090" s="43" t="s">
        <v>27</v>
      </c>
    </row>
    <row r="3091" spans="1:8">
      <c r="A3091" s="42">
        <v>111000</v>
      </c>
      <c r="B3091" s="9">
        <v>4917</v>
      </c>
      <c r="C3091" s="10">
        <v>44401.426018518519</v>
      </c>
      <c r="D3091" s="10">
        <v>44401.428101851852</v>
      </c>
      <c r="E3091" s="10">
        <v>44401.432962962965</v>
      </c>
      <c r="F3091" s="10">
        <v>44401.486435185187</v>
      </c>
      <c r="G3091" s="9" t="s">
        <v>33</v>
      </c>
      <c r="H3091" s="43" t="s">
        <v>26</v>
      </c>
    </row>
    <row r="3092" spans="1:8">
      <c r="A3092" s="42">
        <v>111568</v>
      </c>
      <c r="B3092" s="9">
        <v>4114</v>
      </c>
      <c r="C3092" s="10">
        <v>44396.958483796298</v>
      </c>
      <c r="D3092" s="10">
        <v>44396.961956018517</v>
      </c>
      <c r="E3092" s="10">
        <v>44396.970289351855</v>
      </c>
      <c r="F3092" s="10">
        <v>44396.998761574076</v>
      </c>
      <c r="G3092" s="9" t="s">
        <v>33</v>
      </c>
      <c r="H3092" s="43" t="s">
        <v>27</v>
      </c>
    </row>
    <row r="3093" spans="1:8">
      <c r="A3093" s="42">
        <v>112466</v>
      </c>
      <c r="B3093" s="9">
        <v>3201</v>
      </c>
      <c r="C3093" s="10">
        <v>44397.033541666664</v>
      </c>
      <c r="D3093" s="10">
        <v>44397.034236111111</v>
      </c>
      <c r="E3093" s="10">
        <v>44397.040486111109</v>
      </c>
      <c r="F3093" s="10">
        <v>44397.089097222219</v>
      </c>
      <c r="G3093" s="9" t="s">
        <v>33</v>
      </c>
      <c r="H3093" s="43" t="s">
        <v>27</v>
      </c>
    </row>
    <row r="3094" spans="1:8">
      <c r="A3094" s="42">
        <v>114829</v>
      </c>
      <c r="B3094" s="9">
        <v>3433</v>
      </c>
      <c r="C3094" s="10">
        <v>44405.571168981478</v>
      </c>
      <c r="D3094" s="10">
        <v>44405.571863425925</v>
      </c>
      <c r="E3094" s="9"/>
      <c r="F3094" s="9"/>
      <c r="G3094" s="9" t="s">
        <v>33</v>
      </c>
      <c r="H3094" s="43" t="s">
        <v>27</v>
      </c>
    </row>
    <row r="3095" spans="1:8">
      <c r="A3095" s="42">
        <v>113421</v>
      </c>
      <c r="B3095" s="9">
        <v>1186</v>
      </c>
      <c r="C3095" s="10">
        <v>44397.214328703703</v>
      </c>
      <c r="D3095" s="10">
        <v>44397.215717592589</v>
      </c>
      <c r="E3095" s="9"/>
      <c r="F3095" s="9"/>
      <c r="G3095" s="9" t="s">
        <v>33</v>
      </c>
      <c r="H3095" s="43" t="s">
        <v>27</v>
      </c>
    </row>
    <row r="3096" spans="1:8">
      <c r="A3096" s="42">
        <v>112512</v>
      </c>
      <c r="B3096" s="9">
        <v>3770</v>
      </c>
      <c r="C3096" s="10">
        <v>44402.757395833331</v>
      </c>
      <c r="D3096" s="10">
        <v>44402.758090277777</v>
      </c>
      <c r="E3096" s="10">
        <v>44402.759479166663</v>
      </c>
      <c r="F3096" s="10">
        <v>44402.80878472222</v>
      </c>
      <c r="G3096" s="9" t="s">
        <v>33</v>
      </c>
      <c r="H3096" s="43" t="s">
        <v>26</v>
      </c>
    </row>
    <row r="3097" spans="1:8">
      <c r="A3097" s="42">
        <v>111589</v>
      </c>
      <c r="B3097" s="9">
        <v>3890</v>
      </c>
      <c r="C3097" s="10">
        <v>44397.53361111111</v>
      </c>
      <c r="D3097" s="10">
        <v>44397.535000000003</v>
      </c>
      <c r="E3097" s="10">
        <v>44397.541944444441</v>
      </c>
      <c r="F3097" s="10">
        <v>44397.563472222224</v>
      </c>
      <c r="G3097" s="9" t="s">
        <v>33</v>
      </c>
      <c r="H3097" s="43" t="s">
        <v>27</v>
      </c>
    </row>
    <row r="3098" spans="1:8">
      <c r="A3098" s="42">
        <v>111724</v>
      </c>
      <c r="B3098" s="9">
        <v>4008</v>
      </c>
      <c r="C3098" s="10">
        <v>44397.538738425923</v>
      </c>
      <c r="D3098" s="10">
        <v>44397.542210648149</v>
      </c>
      <c r="E3098" s="10">
        <v>44397.544293981482</v>
      </c>
      <c r="F3098" s="9"/>
      <c r="G3098" s="9" t="s">
        <v>33</v>
      </c>
      <c r="H3098" s="43" t="s">
        <v>27</v>
      </c>
    </row>
    <row r="3099" spans="1:8">
      <c r="A3099" s="42">
        <v>110059</v>
      </c>
      <c r="B3099" s="9">
        <v>3169</v>
      </c>
      <c r="C3099" s="10">
        <v>44393.400983796295</v>
      </c>
      <c r="D3099" s="10">
        <v>44393.403067129628</v>
      </c>
      <c r="E3099" s="10">
        <v>44393.40792824074</v>
      </c>
      <c r="F3099" s="10">
        <v>44393.437094907407</v>
      </c>
      <c r="G3099" s="9" t="s">
        <v>33</v>
      </c>
      <c r="H3099" s="43" t="s">
        <v>26</v>
      </c>
    </row>
    <row r="3100" spans="1:8">
      <c r="A3100" s="42">
        <v>112377</v>
      </c>
      <c r="B3100" s="9">
        <v>3263</v>
      </c>
      <c r="C3100" s="10">
        <v>44393.382615740738</v>
      </c>
      <c r="D3100" s="10">
        <v>44393.386782407404</v>
      </c>
      <c r="E3100" s="10">
        <v>44393.39303240741</v>
      </c>
      <c r="F3100" s="10">
        <v>44393.443032407406</v>
      </c>
      <c r="G3100" s="9" t="s">
        <v>33</v>
      </c>
      <c r="H3100" s="43" t="s">
        <v>26</v>
      </c>
    </row>
    <row r="3101" spans="1:8">
      <c r="A3101" s="42">
        <v>113869</v>
      </c>
      <c r="B3101" s="9">
        <v>1552</v>
      </c>
      <c r="C3101" s="10">
        <v>44405.514780092592</v>
      </c>
      <c r="D3101" s="9"/>
      <c r="E3101" s="9"/>
      <c r="F3101" s="9"/>
      <c r="G3101" s="9" t="s">
        <v>33</v>
      </c>
      <c r="H3101" s="43" t="s">
        <v>27</v>
      </c>
    </row>
    <row r="3102" spans="1:8">
      <c r="A3102" s="42">
        <v>114988</v>
      </c>
      <c r="B3102" s="9">
        <v>1245</v>
      </c>
      <c r="C3102" s="10">
        <v>44397.792592592596</v>
      </c>
      <c r="D3102" s="10">
        <v>44397.793287037035</v>
      </c>
      <c r="E3102" s="10">
        <v>44397.794675925928</v>
      </c>
      <c r="F3102" s="10">
        <v>44397.838425925926</v>
      </c>
      <c r="G3102" s="9" t="s">
        <v>33</v>
      </c>
      <c r="H3102" s="43" t="s">
        <v>27</v>
      </c>
    </row>
    <row r="3103" spans="1:8">
      <c r="A3103" s="42">
        <v>111317</v>
      </c>
      <c r="B3103" s="9"/>
      <c r="C3103" s="10">
        <v>44397.801076388889</v>
      </c>
      <c r="D3103" s="9"/>
      <c r="E3103" s="9"/>
      <c r="F3103" s="9"/>
      <c r="G3103" s="9" t="s">
        <v>33</v>
      </c>
      <c r="H3103" s="43" t="s">
        <v>27</v>
      </c>
    </row>
    <row r="3104" spans="1:8">
      <c r="A3104" s="42">
        <v>114256</v>
      </c>
      <c r="B3104" s="9">
        <v>158</v>
      </c>
      <c r="C3104" s="10">
        <v>44393.333726851852</v>
      </c>
      <c r="D3104" s="10">
        <v>44393.335115740738</v>
      </c>
      <c r="E3104" s="10">
        <v>44393.342060185183</v>
      </c>
      <c r="F3104" s="10">
        <v>44393.380949074075</v>
      </c>
      <c r="G3104" s="9" t="s">
        <v>33</v>
      </c>
      <c r="H3104" s="43" t="s">
        <v>26</v>
      </c>
    </row>
    <row r="3105" spans="1:8">
      <c r="A3105" s="42">
        <v>110564</v>
      </c>
      <c r="B3105" s="9">
        <v>677</v>
      </c>
      <c r="C3105" s="10">
        <v>44385.941412037035</v>
      </c>
      <c r="D3105" s="10">
        <v>44385.9455787037</v>
      </c>
      <c r="E3105" s="9"/>
      <c r="F3105" s="9"/>
      <c r="G3105" s="9" t="s">
        <v>33</v>
      </c>
      <c r="H3105" s="43" t="s">
        <v>29</v>
      </c>
    </row>
    <row r="3106" spans="1:8">
      <c r="A3106" s="42">
        <v>114182</v>
      </c>
      <c r="B3106" s="9">
        <v>955</v>
      </c>
      <c r="C3106" s="10">
        <v>44398.635104166664</v>
      </c>
      <c r="D3106" s="10">
        <v>44398.637187499997</v>
      </c>
      <c r="E3106" s="9"/>
      <c r="F3106" s="9"/>
      <c r="G3106" s="9" t="s">
        <v>33</v>
      </c>
      <c r="H3106" s="43" t="s">
        <v>26</v>
      </c>
    </row>
    <row r="3107" spans="1:8">
      <c r="A3107" s="42">
        <v>112830</v>
      </c>
      <c r="B3107" s="9">
        <v>4328</v>
      </c>
      <c r="C3107" s="10">
        <v>44398.11917824074</v>
      </c>
      <c r="D3107" s="10">
        <v>44398.123344907406</v>
      </c>
      <c r="E3107" s="10">
        <v>44398.129594907405</v>
      </c>
      <c r="F3107" s="10">
        <v>44398.166400462964</v>
      </c>
      <c r="G3107" s="9" t="s">
        <v>33</v>
      </c>
      <c r="H3107" s="43" t="s">
        <v>27</v>
      </c>
    </row>
    <row r="3108" spans="1:8">
      <c r="A3108" s="42">
        <v>111269</v>
      </c>
      <c r="B3108" s="9">
        <v>2690</v>
      </c>
      <c r="C3108" s="10">
        <v>44393.213495370372</v>
      </c>
      <c r="D3108" s="10">
        <v>44393.216273148151</v>
      </c>
      <c r="E3108" s="9"/>
      <c r="F3108" s="9"/>
      <c r="G3108" s="9" t="s">
        <v>33</v>
      </c>
      <c r="H3108" s="43" t="s">
        <v>26</v>
      </c>
    </row>
    <row r="3109" spans="1:8">
      <c r="A3109" s="42">
        <v>113630</v>
      </c>
      <c r="B3109" s="9">
        <v>3672</v>
      </c>
      <c r="C3109" s="10">
        <v>44398.309699074074</v>
      </c>
      <c r="D3109" s="10">
        <v>44398.31108796296</v>
      </c>
      <c r="E3109" s="10">
        <v>44398.316643518519</v>
      </c>
      <c r="F3109" s="10">
        <v>44398.333310185182</v>
      </c>
      <c r="G3109" s="9" t="s">
        <v>33</v>
      </c>
      <c r="H3109" s="43" t="s">
        <v>27</v>
      </c>
    </row>
    <row r="3110" spans="1:8">
      <c r="A3110" s="42">
        <v>114731</v>
      </c>
      <c r="B3110" s="9">
        <v>4707</v>
      </c>
      <c r="C3110" s="10">
        <v>44398.416145833333</v>
      </c>
      <c r="D3110" s="10">
        <v>44398.418923611112</v>
      </c>
      <c r="E3110" s="9"/>
      <c r="F3110" s="9"/>
      <c r="G3110" s="9" t="s">
        <v>33</v>
      </c>
      <c r="H3110" s="43" t="s">
        <v>27</v>
      </c>
    </row>
    <row r="3111" spans="1:8">
      <c r="A3111" s="42">
        <v>112835</v>
      </c>
      <c r="B3111" s="9">
        <v>4921</v>
      </c>
      <c r="C3111" s="10">
        <v>44402.089907407404</v>
      </c>
      <c r="D3111" s="10">
        <v>44402.090601851851</v>
      </c>
      <c r="E3111" s="10">
        <v>44402.095462962963</v>
      </c>
      <c r="F3111" s="10">
        <v>44402.108657407407</v>
      </c>
      <c r="G3111" s="9" t="s">
        <v>34</v>
      </c>
      <c r="H3111" s="43" t="s">
        <v>26</v>
      </c>
    </row>
    <row r="3112" spans="1:8">
      <c r="A3112" s="42">
        <v>114793</v>
      </c>
      <c r="B3112" s="9">
        <v>487</v>
      </c>
      <c r="C3112" s="10">
        <v>44402.076273148145</v>
      </c>
      <c r="D3112" s="10">
        <v>44402.079050925924</v>
      </c>
      <c r="E3112" s="10">
        <v>44402.087384259263</v>
      </c>
      <c r="F3112" s="10">
        <v>44402.108217592591</v>
      </c>
      <c r="G3112" s="9" t="s">
        <v>34</v>
      </c>
      <c r="H3112" s="43" t="s">
        <v>26</v>
      </c>
    </row>
    <row r="3113" spans="1:8">
      <c r="A3113" s="42">
        <v>110904</v>
      </c>
      <c r="B3113" s="9"/>
      <c r="C3113" s="10">
        <v>44402.075729166667</v>
      </c>
      <c r="D3113" s="9"/>
      <c r="E3113" s="9"/>
      <c r="F3113" s="9"/>
      <c r="G3113" s="9" t="s">
        <v>34</v>
      </c>
      <c r="H3113" s="43" t="s">
        <v>26</v>
      </c>
    </row>
    <row r="3114" spans="1:8">
      <c r="A3114" s="42">
        <v>113645</v>
      </c>
      <c r="B3114" s="9">
        <v>1621</v>
      </c>
      <c r="C3114" s="10">
        <v>44402.036805555559</v>
      </c>
      <c r="D3114" s="10">
        <v>44402.040277777778</v>
      </c>
      <c r="E3114" s="10">
        <v>44402.042361111111</v>
      </c>
      <c r="F3114" s="10">
        <v>44402.065972222219</v>
      </c>
      <c r="G3114" s="9" t="s">
        <v>34</v>
      </c>
      <c r="H3114" s="43" t="s">
        <v>26</v>
      </c>
    </row>
    <row r="3115" spans="1:8">
      <c r="A3115" s="42">
        <v>110035</v>
      </c>
      <c r="B3115" s="9">
        <v>1747</v>
      </c>
      <c r="C3115" s="10">
        <v>44380.523981481485</v>
      </c>
      <c r="D3115" s="10">
        <v>44380.527453703704</v>
      </c>
      <c r="E3115" s="10">
        <v>44380.533009259256</v>
      </c>
      <c r="F3115" s="10">
        <v>44380.581620370373</v>
      </c>
      <c r="G3115" s="9" t="s">
        <v>34</v>
      </c>
      <c r="H3115" s="43" t="s">
        <v>26</v>
      </c>
    </row>
    <row r="3116" spans="1:8">
      <c r="A3116" s="42">
        <v>111468</v>
      </c>
      <c r="B3116" s="9">
        <v>150</v>
      </c>
      <c r="C3116" s="10">
        <v>44402.035810185182</v>
      </c>
      <c r="D3116" s="10">
        <v>44402.039282407408</v>
      </c>
      <c r="E3116" s="10">
        <v>44402.042754629627</v>
      </c>
      <c r="F3116" s="10">
        <v>44402.071226851855</v>
      </c>
      <c r="G3116" s="9" t="s">
        <v>34</v>
      </c>
      <c r="H3116" s="43" t="s">
        <v>26</v>
      </c>
    </row>
    <row r="3117" spans="1:8">
      <c r="A3117" s="42">
        <v>114339</v>
      </c>
      <c r="B3117" s="9">
        <v>4127</v>
      </c>
      <c r="C3117" s="10">
        <v>44394.642094907409</v>
      </c>
      <c r="D3117" s="10">
        <v>44394.646261574075</v>
      </c>
      <c r="E3117" s="9"/>
      <c r="F3117" s="9"/>
      <c r="G3117" s="9" t="s">
        <v>34</v>
      </c>
      <c r="H3117" s="43" t="s">
        <v>28</v>
      </c>
    </row>
    <row r="3118" spans="1:8">
      <c r="A3118" s="42">
        <v>111667</v>
      </c>
      <c r="B3118" s="9">
        <v>2092</v>
      </c>
      <c r="C3118" s="10">
        <v>44401.881111111114</v>
      </c>
      <c r="D3118" s="10">
        <v>44401.883888888886</v>
      </c>
      <c r="E3118" s="10">
        <v>44401.892222222225</v>
      </c>
      <c r="F3118" s="10">
        <v>44401.931805555556</v>
      </c>
      <c r="G3118" s="9" t="s">
        <v>34</v>
      </c>
      <c r="H3118" s="43" t="s">
        <v>26</v>
      </c>
    </row>
    <row r="3119" spans="1:8">
      <c r="A3119" s="42">
        <v>113574</v>
      </c>
      <c r="B3119" s="9">
        <v>4094</v>
      </c>
      <c r="C3119" s="10">
        <v>44388.44295138889</v>
      </c>
      <c r="D3119" s="10">
        <v>44388.443645833337</v>
      </c>
      <c r="E3119" s="10">
        <v>44388.448506944442</v>
      </c>
      <c r="F3119" s="10">
        <v>44388.47142361111</v>
      </c>
      <c r="G3119" s="9" t="s">
        <v>34</v>
      </c>
      <c r="H3119" s="43" t="s">
        <v>26</v>
      </c>
    </row>
    <row r="3120" spans="1:8">
      <c r="A3120" s="42">
        <v>113333</v>
      </c>
      <c r="B3120" s="9">
        <v>1095</v>
      </c>
      <c r="C3120" s="10">
        <v>44380.64707175926</v>
      </c>
      <c r="D3120" s="10">
        <v>44380.650543981479</v>
      </c>
      <c r="E3120" s="10">
        <v>44380.656793981485</v>
      </c>
      <c r="F3120" s="9"/>
      <c r="G3120" s="9" t="s">
        <v>34</v>
      </c>
      <c r="H3120" s="43" t="s">
        <v>26</v>
      </c>
    </row>
    <row r="3121" spans="1:8">
      <c r="A3121" s="42">
        <v>110925</v>
      </c>
      <c r="B3121" s="9"/>
      <c r="C3121" s="10">
        <v>44388.762650462966</v>
      </c>
      <c r="D3121" s="9"/>
      <c r="E3121" s="9"/>
      <c r="F3121" s="9"/>
      <c r="G3121" s="9" t="s">
        <v>34</v>
      </c>
      <c r="H3121" s="43" t="s">
        <v>26</v>
      </c>
    </row>
    <row r="3122" spans="1:8">
      <c r="A3122" s="42">
        <v>111384</v>
      </c>
      <c r="B3122" s="9">
        <v>1572</v>
      </c>
      <c r="C3122" s="10">
        <v>44388.772627314815</v>
      </c>
      <c r="D3122" s="10">
        <v>44388.774016203701</v>
      </c>
      <c r="E3122" s="9"/>
      <c r="F3122" s="9"/>
      <c r="G3122" s="9" t="s">
        <v>34</v>
      </c>
      <c r="H3122" s="43" t="s">
        <v>26</v>
      </c>
    </row>
    <row r="3123" spans="1:8">
      <c r="A3123" s="42">
        <v>113855</v>
      </c>
      <c r="B3123" s="9">
        <v>4413</v>
      </c>
      <c r="C3123" s="10">
        <v>44388.885798611111</v>
      </c>
      <c r="D3123" s="10">
        <v>44388.889270833337</v>
      </c>
      <c r="E3123" s="10">
        <v>44388.893437500003</v>
      </c>
      <c r="F3123" s="10">
        <v>44388.900381944448</v>
      </c>
      <c r="G3123" s="9" t="s">
        <v>34</v>
      </c>
      <c r="H3123" s="43" t="s">
        <v>26</v>
      </c>
    </row>
    <row r="3124" spans="1:8">
      <c r="A3124" s="42">
        <v>110881</v>
      </c>
      <c r="B3124" s="9">
        <v>976</v>
      </c>
      <c r="C3124" s="10">
        <v>44401.521782407406</v>
      </c>
      <c r="D3124" s="10">
        <v>44401.524560185186</v>
      </c>
      <c r="E3124" s="10">
        <v>44401.530115740738</v>
      </c>
      <c r="F3124" s="10">
        <v>44401.544699074075</v>
      </c>
      <c r="G3124" s="9" t="s">
        <v>34</v>
      </c>
      <c r="H3124" s="43" t="s">
        <v>26</v>
      </c>
    </row>
    <row r="3125" spans="1:8">
      <c r="A3125" s="42">
        <v>114680</v>
      </c>
      <c r="B3125" s="9">
        <v>3116</v>
      </c>
      <c r="C3125" s="10">
        <v>44401.521527777775</v>
      </c>
      <c r="D3125" s="10">
        <v>44401.525694444441</v>
      </c>
      <c r="E3125" s="10">
        <v>44401.52847222222</v>
      </c>
      <c r="F3125" s="10">
        <v>44401.580555555556</v>
      </c>
      <c r="G3125" s="9" t="s">
        <v>34</v>
      </c>
      <c r="H3125" s="43" t="s">
        <v>26</v>
      </c>
    </row>
    <row r="3126" spans="1:8">
      <c r="A3126" s="42">
        <v>110412</v>
      </c>
      <c r="B3126" s="9">
        <v>539</v>
      </c>
      <c r="C3126" s="10">
        <v>44401.469618055555</v>
      </c>
      <c r="D3126" s="10">
        <v>44401.473090277781</v>
      </c>
      <c r="E3126" s="10">
        <v>44401.47934027778</v>
      </c>
      <c r="F3126" s="10">
        <v>44401.529340277775</v>
      </c>
      <c r="G3126" s="9" t="s">
        <v>34</v>
      </c>
      <c r="H3126" s="43" t="s">
        <v>26</v>
      </c>
    </row>
    <row r="3127" spans="1:8">
      <c r="A3127" s="42">
        <v>110693</v>
      </c>
      <c r="B3127" s="9">
        <v>2346</v>
      </c>
      <c r="C3127" s="10">
        <v>44389.018437500003</v>
      </c>
      <c r="D3127" s="10">
        <v>44389.019131944442</v>
      </c>
      <c r="E3127" s="10">
        <v>44389.021909722222</v>
      </c>
      <c r="F3127" s="9"/>
      <c r="G3127" s="9" t="s">
        <v>34</v>
      </c>
      <c r="H3127" s="43" t="s">
        <v>26</v>
      </c>
    </row>
    <row r="3128" spans="1:8">
      <c r="A3128" s="42">
        <v>112420</v>
      </c>
      <c r="B3128" s="9">
        <v>3709</v>
      </c>
      <c r="C3128" s="10">
        <v>44389.105752314812</v>
      </c>
      <c r="D3128" s="10">
        <v>44389.107141203705</v>
      </c>
      <c r="E3128" s="10">
        <v>44389.110613425924</v>
      </c>
      <c r="F3128" s="10">
        <v>44389.150891203702</v>
      </c>
      <c r="G3128" s="9" t="s">
        <v>34</v>
      </c>
      <c r="H3128" s="43" t="s">
        <v>26</v>
      </c>
    </row>
    <row r="3129" spans="1:8">
      <c r="A3129" s="42">
        <v>110118</v>
      </c>
      <c r="B3129" s="9">
        <v>1182</v>
      </c>
      <c r="C3129" s="10">
        <v>44389.119016203702</v>
      </c>
      <c r="D3129" s="10">
        <v>44389.121793981481</v>
      </c>
      <c r="E3129" s="10">
        <v>44389.126655092594</v>
      </c>
      <c r="F3129" s="10">
        <v>44389.157210648147</v>
      </c>
      <c r="G3129" s="9" t="s">
        <v>34</v>
      </c>
      <c r="H3129" s="43" t="s">
        <v>26</v>
      </c>
    </row>
    <row r="3130" spans="1:8">
      <c r="A3130" s="42">
        <v>114629</v>
      </c>
      <c r="B3130" s="9">
        <v>4689</v>
      </c>
      <c r="C3130" s="10">
        <v>44401.415000000001</v>
      </c>
      <c r="D3130" s="10">
        <v>44401.417083333334</v>
      </c>
      <c r="E3130" s="10">
        <v>44401.422638888886</v>
      </c>
      <c r="F3130" s="9"/>
      <c r="G3130" s="9" t="s">
        <v>34</v>
      </c>
      <c r="H3130" s="43" t="s">
        <v>26</v>
      </c>
    </row>
    <row r="3131" spans="1:8">
      <c r="A3131" s="42">
        <v>113294</v>
      </c>
      <c r="B3131" s="9">
        <v>3472</v>
      </c>
      <c r="C3131" s="10">
        <v>44389.130393518521</v>
      </c>
      <c r="D3131" s="10">
        <v>44389.133171296293</v>
      </c>
      <c r="E3131" s="10">
        <v>44389.135254629633</v>
      </c>
      <c r="F3131" s="10">
        <v>44389.152615740742</v>
      </c>
      <c r="G3131" s="9" t="s">
        <v>34</v>
      </c>
      <c r="H3131" s="43" t="s">
        <v>26</v>
      </c>
    </row>
    <row r="3132" spans="1:8">
      <c r="A3132" s="42">
        <v>114834</v>
      </c>
      <c r="B3132" s="9">
        <v>3529</v>
      </c>
      <c r="C3132" s="10">
        <v>44389.182835648149</v>
      </c>
      <c r="D3132" s="10">
        <v>44389.184224537035</v>
      </c>
      <c r="E3132" s="10">
        <v>44389.189780092594</v>
      </c>
      <c r="F3132" s="9"/>
      <c r="G3132" s="9" t="s">
        <v>34</v>
      </c>
      <c r="H3132" s="43" t="s">
        <v>26</v>
      </c>
    </row>
    <row r="3133" spans="1:8">
      <c r="A3133" s="42">
        <v>110837</v>
      </c>
      <c r="B3133" s="9">
        <v>3636</v>
      </c>
      <c r="C3133" s="10">
        <v>44380.74554398148</v>
      </c>
      <c r="D3133" s="10">
        <v>44380.746932870374</v>
      </c>
      <c r="E3133" s="10">
        <v>44380.754571759258</v>
      </c>
      <c r="F3133" s="9"/>
      <c r="G3133" s="9" t="s">
        <v>34</v>
      </c>
      <c r="H3133" s="43" t="s">
        <v>26</v>
      </c>
    </row>
    <row r="3134" spans="1:8">
      <c r="A3134" s="42">
        <v>110507</v>
      </c>
      <c r="B3134" s="9">
        <v>1966</v>
      </c>
      <c r="C3134" s="10">
        <v>44382.632997685185</v>
      </c>
      <c r="D3134" s="10">
        <v>44382.635775462964</v>
      </c>
      <c r="E3134" s="10">
        <v>44382.641331018516</v>
      </c>
      <c r="F3134" s="10">
        <v>44382.674664351849</v>
      </c>
      <c r="G3134" s="9" t="s">
        <v>34</v>
      </c>
      <c r="H3134" s="43" t="s">
        <v>28</v>
      </c>
    </row>
    <row r="3135" spans="1:8">
      <c r="A3135" s="42">
        <v>114896</v>
      </c>
      <c r="B3135" s="9">
        <v>2272</v>
      </c>
      <c r="C3135" s="10">
        <v>44389.35732638889</v>
      </c>
      <c r="D3135" s="10">
        <v>44389.358715277776</v>
      </c>
      <c r="E3135" s="10">
        <v>44389.361493055556</v>
      </c>
      <c r="F3135" s="10">
        <v>44389.402465277781</v>
      </c>
      <c r="G3135" s="9" t="s">
        <v>34</v>
      </c>
      <c r="H3135" s="43" t="s">
        <v>26</v>
      </c>
    </row>
    <row r="3136" spans="1:8">
      <c r="A3136" s="42">
        <v>113366</v>
      </c>
      <c r="B3136" s="9">
        <v>4250</v>
      </c>
      <c r="C3136" s="10">
        <v>44380.757187499999</v>
      </c>
      <c r="D3136" s="10">
        <v>44380.757881944446</v>
      </c>
      <c r="E3136" s="9"/>
      <c r="F3136" s="9"/>
      <c r="G3136" s="9" t="s">
        <v>34</v>
      </c>
      <c r="H3136" s="43" t="s">
        <v>26</v>
      </c>
    </row>
    <row r="3137" spans="1:8">
      <c r="A3137" s="42">
        <v>110892</v>
      </c>
      <c r="B3137" s="9">
        <v>326</v>
      </c>
      <c r="C3137" s="10">
        <v>44401.294849537036</v>
      </c>
      <c r="D3137" s="10">
        <v>44401.295543981483</v>
      </c>
      <c r="E3137" s="10">
        <v>44401.298321759263</v>
      </c>
      <c r="F3137" s="10">
        <v>44401.314293981479</v>
      </c>
      <c r="G3137" s="9" t="s">
        <v>34</v>
      </c>
      <c r="H3137" s="43" t="s">
        <v>26</v>
      </c>
    </row>
    <row r="3138" spans="1:8">
      <c r="A3138" s="42">
        <v>111422</v>
      </c>
      <c r="B3138" s="9">
        <v>1300</v>
      </c>
      <c r="C3138" s="10">
        <v>44389.4687962963</v>
      </c>
      <c r="D3138" s="10">
        <v>44389.470185185186</v>
      </c>
      <c r="E3138" s="10">
        <v>44389.476435185185</v>
      </c>
      <c r="F3138" s="10">
        <v>44389.49726851852</v>
      </c>
      <c r="G3138" s="9" t="s">
        <v>34</v>
      </c>
      <c r="H3138" s="43" t="s">
        <v>26</v>
      </c>
    </row>
    <row r="3139" spans="1:8">
      <c r="A3139" s="42">
        <v>111641</v>
      </c>
      <c r="B3139" s="9">
        <v>1876</v>
      </c>
      <c r="C3139" s="10">
        <v>44401.210879629631</v>
      </c>
      <c r="D3139" s="10">
        <v>44401.21365740741</v>
      </c>
      <c r="E3139" s="10">
        <v>44401.217824074076</v>
      </c>
      <c r="F3139" s="10">
        <v>44401.262962962966</v>
      </c>
      <c r="G3139" s="9" t="s">
        <v>34</v>
      </c>
      <c r="H3139" s="43" t="s">
        <v>26</v>
      </c>
    </row>
    <row r="3140" spans="1:8">
      <c r="A3140" s="42">
        <v>113912</v>
      </c>
      <c r="B3140" s="9">
        <v>4018</v>
      </c>
      <c r="C3140" s="10">
        <v>44401.175196759257</v>
      </c>
      <c r="D3140" s="10">
        <v>44401.176585648151</v>
      </c>
      <c r="E3140" s="10">
        <v>44401.183530092596</v>
      </c>
      <c r="F3140" s="10">
        <v>44401.20853009259</v>
      </c>
      <c r="G3140" s="9" t="s">
        <v>34</v>
      </c>
      <c r="H3140" s="43" t="s">
        <v>26</v>
      </c>
    </row>
    <row r="3141" spans="1:8">
      <c r="A3141" s="42">
        <v>114335</v>
      </c>
      <c r="B3141" s="9">
        <v>3028</v>
      </c>
      <c r="C3141" s="10">
        <v>44401.168252314812</v>
      </c>
      <c r="D3141" s="10">
        <v>44401.171724537038</v>
      </c>
      <c r="E3141" s="10">
        <v>44401.178668981483</v>
      </c>
      <c r="F3141" s="10">
        <v>44401.212002314816</v>
      </c>
      <c r="G3141" s="9" t="s">
        <v>34</v>
      </c>
      <c r="H3141" s="43" t="s">
        <v>26</v>
      </c>
    </row>
    <row r="3142" spans="1:8">
      <c r="A3142" s="42">
        <v>111496</v>
      </c>
      <c r="B3142" s="9">
        <v>3334</v>
      </c>
      <c r="C3142" s="10">
        <v>44401.139270833337</v>
      </c>
      <c r="D3142" s="10">
        <v>44401.142048611109</v>
      </c>
      <c r="E3142" s="9"/>
      <c r="F3142" s="9"/>
      <c r="G3142" s="9" t="s">
        <v>34</v>
      </c>
      <c r="H3142" s="43" t="s">
        <v>26</v>
      </c>
    </row>
    <row r="3143" spans="1:8">
      <c r="A3143" s="42">
        <v>112840</v>
      </c>
      <c r="B3143" s="9">
        <v>2986</v>
      </c>
      <c r="C3143" s="10">
        <v>44407.158715277779</v>
      </c>
      <c r="D3143" s="10">
        <v>44407.160104166665</v>
      </c>
      <c r="E3143" s="10">
        <v>44407.164270833331</v>
      </c>
      <c r="F3143" s="10">
        <v>44407.173298611109</v>
      </c>
      <c r="G3143" s="9" t="s">
        <v>34</v>
      </c>
      <c r="H3143" s="43" t="s">
        <v>26</v>
      </c>
    </row>
    <row r="3144" spans="1:8">
      <c r="A3144" s="42">
        <v>114870</v>
      </c>
      <c r="B3144" s="9">
        <v>3887</v>
      </c>
      <c r="C3144" s="10">
        <v>44401.093391203707</v>
      </c>
      <c r="D3144" s="10">
        <v>44401.096168981479</v>
      </c>
      <c r="E3144" s="10">
        <v>44401.102418981478</v>
      </c>
      <c r="F3144" s="10">
        <v>44401.127418981479</v>
      </c>
      <c r="G3144" s="9" t="s">
        <v>34</v>
      </c>
      <c r="H3144" s="43" t="s">
        <v>26</v>
      </c>
    </row>
    <row r="3145" spans="1:8">
      <c r="A3145" s="42">
        <v>110846</v>
      </c>
      <c r="B3145" s="9">
        <v>4948</v>
      </c>
      <c r="C3145" s="10">
        <v>44401.008321759262</v>
      </c>
      <c r="D3145" s="10">
        <v>44401.011793981481</v>
      </c>
      <c r="E3145" s="9"/>
      <c r="F3145" s="9"/>
      <c r="G3145" s="9" t="s">
        <v>34</v>
      </c>
      <c r="H3145" s="43" t="s">
        <v>26</v>
      </c>
    </row>
    <row r="3146" spans="1:8">
      <c r="A3146" s="42">
        <v>112976</v>
      </c>
      <c r="B3146" s="9">
        <v>3974</v>
      </c>
      <c r="C3146" s="10">
        <v>44405.824131944442</v>
      </c>
      <c r="D3146" s="10">
        <v>44405.827604166669</v>
      </c>
      <c r="E3146" s="10">
        <v>44405.83315972222</v>
      </c>
      <c r="F3146" s="10">
        <v>44405.88177083333</v>
      </c>
      <c r="G3146" s="9" t="s">
        <v>34</v>
      </c>
      <c r="H3146" s="43" t="s">
        <v>29</v>
      </c>
    </row>
    <row r="3147" spans="1:8">
      <c r="A3147" s="42">
        <v>112672</v>
      </c>
      <c r="B3147" s="9">
        <v>2750</v>
      </c>
      <c r="C3147" s="10">
        <v>44400.949456018519</v>
      </c>
      <c r="D3147" s="10">
        <v>44400.952233796299</v>
      </c>
      <c r="E3147" s="9"/>
      <c r="F3147" s="9"/>
      <c r="G3147" s="9" t="s">
        <v>34</v>
      </c>
      <c r="H3147" s="43" t="s">
        <v>26</v>
      </c>
    </row>
    <row r="3148" spans="1:8">
      <c r="A3148" s="42">
        <v>114127</v>
      </c>
      <c r="B3148" s="9">
        <v>4840</v>
      </c>
      <c r="C3148" s="10">
        <v>44387.74496527778</v>
      </c>
      <c r="D3148" s="9"/>
      <c r="E3148" s="9"/>
      <c r="F3148" s="9"/>
      <c r="G3148" s="9" t="s">
        <v>34</v>
      </c>
      <c r="H3148" s="43" t="s">
        <v>28</v>
      </c>
    </row>
    <row r="3149" spans="1:8">
      <c r="A3149" s="42">
        <v>114521</v>
      </c>
      <c r="B3149" s="9">
        <v>1473</v>
      </c>
      <c r="C3149" s="10">
        <v>44407.129131944443</v>
      </c>
      <c r="D3149" s="10">
        <v>44407.131909722222</v>
      </c>
      <c r="E3149" s="10">
        <v>44407.136076388888</v>
      </c>
      <c r="F3149" s="9"/>
      <c r="G3149" s="9" t="s">
        <v>34</v>
      </c>
      <c r="H3149" s="43" t="s">
        <v>26</v>
      </c>
    </row>
    <row r="3150" spans="1:8">
      <c r="A3150" s="42">
        <v>111960</v>
      </c>
      <c r="B3150" s="9">
        <v>4033</v>
      </c>
      <c r="C3150" s="10">
        <v>44400.92119212963</v>
      </c>
      <c r="D3150" s="9"/>
      <c r="E3150" s="9"/>
      <c r="F3150" s="9"/>
      <c r="G3150" s="9" t="s">
        <v>34</v>
      </c>
      <c r="H3150" s="43" t="s">
        <v>26</v>
      </c>
    </row>
    <row r="3151" spans="1:8">
      <c r="A3151" s="42">
        <v>114380</v>
      </c>
      <c r="B3151" s="9">
        <v>1241</v>
      </c>
      <c r="C3151" s="10">
        <v>44394.928460648145</v>
      </c>
      <c r="D3151" s="10">
        <v>44394.930543981478</v>
      </c>
      <c r="E3151" s="9"/>
      <c r="F3151" s="9"/>
      <c r="G3151" s="9" t="s">
        <v>34</v>
      </c>
      <c r="H3151" s="43" t="s">
        <v>28</v>
      </c>
    </row>
    <row r="3152" spans="1:8">
      <c r="A3152" s="42">
        <v>111996</v>
      </c>
      <c r="B3152" s="9">
        <v>3730</v>
      </c>
      <c r="C3152" s="10">
        <v>44407.062569444446</v>
      </c>
      <c r="D3152" s="10">
        <v>44407.066041666665</v>
      </c>
      <c r="E3152" s="10">
        <v>44407.074374999997</v>
      </c>
      <c r="F3152" s="10">
        <v>44407.10423611111</v>
      </c>
      <c r="G3152" s="9" t="s">
        <v>34</v>
      </c>
      <c r="H3152" s="43" t="s">
        <v>26</v>
      </c>
    </row>
    <row r="3153" spans="1:8">
      <c r="A3153" s="42">
        <v>112509</v>
      </c>
      <c r="B3153" s="9">
        <v>1923</v>
      </c>
      <c r="C3153" s="10">
        <v>44400.846886574072</v>
      </c>
      <c r="D3153" s="10">
        <v>44400.850358796299</v>
      </c>
      <c r="E3153" s="10">
        <v>44400.853831018518</v>
      </c>
      <c r="F3153" s="10">
        <v>44400.905914351853</v>
      </c>
      <c r="G3153" s="9" t="s">
        <v>34</v>
      </c>
      <c r="H3153" s="43" t="s">
        <v>26</v>
      </c>
    </row>
    <row r="3154" spans="1:8">
      <c r="A3154" s="42">
        <v>112623</v>
      </c>
      <c r="B3154" s="9">
        <v>3701</v>
      </c>
      <c r="C3154" s="10">
        <v>44400.841157407405</v>
      </c>
      <c r="D3154" s="10">
        <v>44400.843935185185</v>
      </c>
      <c r="E3154" s="10">
        <v>44400.845324074071</v>
      </c>
      <c r="F3154" s="10">
        <v>44400.852268518516</v>
      </c>
      <c r="G3154" s="9" t="s">
        <v>34</v>
      </c>
      <c r="H3154" s="43" t="s">
        <v>26</v>
      </c>
    </row>
    <row r="3155" spans="1:8">
      <c r="A3155" s="42">
        <v>113832</v>
      </c>
      <c r="B3155" s="9">
        <v>4440</v>
      </c>
      <c r="C3155" s="10">
        <v>44390.174386574072</v>
      </c>
      <c r="D3155" s="10">
        <v>44390.178553240738</v>
      </c>
      <c r="E3155" s="10">
        <v>44390.184803240743</v>
      </c>
      <c r="F3155" s="9"/>
      <c r="G3155" s="9" t="s">
        <v>34</v>
      </c>
      <c r="H3155" s="43" t="s">
        <v>26</v>
      </c>
    </row>
    <row r="3156" spans="1:8">
      <c r="A3156" s="42">
        <v>113420</v>
      </c>
      <c r="B3156" s="9">
        <v>174</v>
      </c>
      <c r="C3156" s="10">
        <v>44406.037511574075</v>
      </c>
      <c r="D3156" s="10">
        <v>44406.041678240741</v>
      </c>
      <c r="E3156" s="10">
        <v>44406.050011574072</v>
      </c>
      <c r="F3156" s="10">
        <v>44406.097928240742</v>
      </c>
      <c r="G3156" s="9" t="s">
        <v>34</v>
      </c>
      <c r="H3156" s="43" t="s">
        <v>28</v>
      </c>
    </row>
    <row r="3157" spans="1:8">
      <c r="A3157" s="42">
        <v>114428</v>
      </c>
      <c r="B3157" s="9">
        <v>4696</v>
      </c>
      <c r="C3157" s="10">
        <v>44400.821145833332</v>
      </c>
      <c r="D3157" s="10">
        <v>44400.823923611111</v>
      </c>
      <c r="E3157" s="10">
        <v>44400.828090277777</v>
      </c>
      <c r="F3157" s="10">
        <v>44400.849618055552</v>
      </c>
      <c r="G3157" s="9" t="s">
        <v>34</v>
      </c>
      <c r="H3157" s="43" t="s">
        <v>26</v>
      </c>
    </row>
    <row r="3158" spans="1:8">
      <c r="A3158" s="42">
        <v>113127</v>
      </c>
      <c r="B3158" s="9">
        <v>1444</v>
      </c>
      <c r="C3158" s="10">
        <v>44380.940150462964</v>
      </c>
      <c r="D3158" s="10">
        <v>44380.940844907411</v>
      </c>
      <c r="E3158" s="10">
        <v>44380.946400462963</v>
      </c>
      <c r="F3158" s="9"/>
      <c r="G3158" s="9" t="s">
        <v>34</v>
      </c>
      <c r="H3158" s="43" t="s">
        <v>26</v>
      </c>
    </row>
    <row r="3159" spans="1:8">
      <c r="A3159" s="42">
        <v>113632</v>
      </c>
      <c r="B3159" s="9">
        <v>2843</v>
      </c>
      <c r="C3159" s="10">
        <v>44397.028460648151</v>
      </c>
      <c r="D3159" s="10">
        <v>44397.02915509259</v>
      </c>
      <c r="E3159" s="9"/>
      <c r="F3159" s="9"/>
      <c r="G3159" s="9" t="s">
        <v>34</v>
      </c>
      <c r="H3159" s="43" t="s">
        <v>28</v>
      </c>
    </row>
    <row r="3160" spans="1:8">
      <c r="A3160" s="42">
        <v>112273</v>
      </c>
      <c r="B3160" s="9">
        <v>326</v>
      </c>
      <c r="C3160" s="10">
        <v>44378.237685185188</v>
      </c>
      <c r="D3160" s="10">
        <v>44378.241157407407</v>
      </c>
      <c r="E3160" s="10">
        <v>44378.248796296299</v>
      </c>
      <c r="F3160" s="10">
        <v>44378.278657407405</v>
      </c>
      <c r="G3160" s="9" t="s">
        <v>34</v>
      </c>
      <c r="H3160" s="43" t="s">
        <v>26</v>
      </c>
    </row>
    <row r="3161" spans="1:8">
      <c r="A3161" s="42">
        <v>110471</v>
      </c>
      <c r="B3161" s="9">
        <v>3186</v>
      </c>
      <c r="C3161" s="10">
        <v>44408.381562499999</v>
      </c>
      <c r="D3161" s="10">
        <v>44408.382256944446</v>
      </c>
      <c r="E3161" s="9"/>
      <c r="F3161" s="9"/>
      <c r="G3161" s="9" t="s">
        <v>34</v>
      </c>
      <c r="H3161" s="43" t="s">
        <v>26</v>
      </c>
    </row>
    <row r="3162" spans="1:8">
      <c r="A3162" s="42">
        <v>112783</v>
      </c>
      <c r="B3162" s="9">
        <v>559</v>
      </c>
      <c r="C3162" s="10">
        <v>44408.379479166666</v>
      </c>
      <c r="D3162" s="10">
        <v>44408.380173611113</v>
      </c>
      <c r="E3162" s="9"/>
      <c r="F3162" s="9"/>
      <c r="G3162" s="9" t="s">
        <v>34</v>
      </c>
      <c r="H3162" s="43" t="s">
        <v>26</v>
      </c>
    </row>
    <row r="3163" spans="1:8">
      <c r="A3163" s="42">
        <v>112553</v>
      </c>
      <c r="B3163" s="9">
        <v>969</v>
      </c>
      <c r="C3163" s="10">
        <v>44400.703136574077</v>
      </c>
      <c r="D3163" s="10">
        <v>44400.705914351849</v>
      </c>
      <c r="E3163" s="10">
        <v>44400.707303240742</v>
      </c>
      <c r="F3163" s="10">
        <v>44400.723275462966</v>
      </c>
      <c r="G3163" s="9" t="s">
        <v>34</v>
      </c>
      <c r="H3163" s="43" t="s">
        <v>26</v>
      </c>
    </row>
    <row r="3164" spans="1:8">
      <c r="A3164" s="42">
        <v>112212</v>
      </c>
      <c r="B3164" s="9">
        <v>2263</v>
      </c>
      <c r="C3164" s="10">
        <v>44390.397685185184</v>
      </c>
      <c r="D3164" s="10">
        <v>44390.399074074077</v>
      </c>
      <c r="E3164" s="10">
        <v>44390.403935185182</v>
      </c>
      <c r="F3164" s="10">
        <v>44390.444907407407</v>
      </c>
      <c r="G3164" s="9" t="s">
        <v>34</v>
      </c>
      <c r="H3164" s="43" t="s">
        <v>26</v>
      </c>
    </row>
    <row r="3165" spans="1:8">
      <c r="A3165" s="42">
        <v>111947</v>
      </c>
      <c r="B3165" s="9">
        <v>2542</v>
      </c>
      <c r="C3165" s="10">
        <v>44390.415358796294</v>
      </c>
      <c r="D3165" s="10">
        <v>44390.41605324074</v>
      </c>
      <c r="E3165" s="10">
        <v>44390.419525462959</v>
      </c>
      <c r="F3165" s="10">
        <v>44390.450775462959</v>
      </c>
      <c r="G3165" s="9" t="s">
        <v>34</v>
      </c>
      <c r="H3165" s="43" t="s">
        <v>26</v>
      </c>
    </row>
    <row r="3166" spans="1:8">
      <c r="A3166" s="42">
        <v>114748</v>
      </c>
      <c r="B3166" s="9">
        <v>2743</v>
      </c>
      <c r="C3166" s="10">
        <v>44400.618298611109</v>
      </c>
      <c r="D3166" s="10">
        <v>44400.620381944442</v>
      </c>
      <c r="E3166" s="10">
        <v>44400.621770833335</v>
      </c>
      <c r="F3166" s="10">
        <v>44400.630104166667</v>
      </c>
      <c r="G3166" s="9" t="s">
        <v>34</v>
      </c>
      <c r="H3166" s="43" t="s">
        <v>26</v>
      </c>
    </row>
    <row r="3167" spans="1:8">
      <c r="A3167" s="42">
        <v>114823</v>
      </c>
      <c r="B3167" s="9">
        <v>3123</v>
      </c>
      <c r="C3167" s="10">
        <v>44379.373159722221</v>
      </c>
      <c r="D3167" s="10">
        <v>44379.375937500001</v>
      </c>
      <c r="E3167" s="10">
        <v>44379.37871527778</v>
      </c>
      <c r="F3167" s="10">
        <v>44379.425937499997</v>
      </c>
      <c r="G3167" s="9" t="s">
        <v>34</v>
      </c>
      <c r="H3167" s="43" t="s">
        <v>28</v>
      </c>
    </row>
    <row r="3168" spans="1:8">
      <c r="A3168" s="42">
        <v>110498</v>
      </c>
      <c r="B3168" s="9">
        <v>4854</v>
      </c>
      <c r="C3168" s="10">
        <v>44390.607395833336</v>
      </c>
      <c r="D3168" s="10">
        <v>44390.610868055555</v>
      </c>
      <c r="E3168" s="10">
        <v>44390.617118055554</v>
      </c>
      <c r="F3168" s="10">
        <v>44390.632395833331</v>
      </c>
      <c r="G3168" s="9" t="s">
        <v>34</v>
      </c>
      <c r="H3168" s="43" t="s">
        <v>26</v>
      </c>
    </row>
    <row r="3169" spans="1:8">
      <c r="A3169" s="42">
        <v>113048</v>
      </c>
      <c r="B3169" s="9">
        <v>243</v>
      </c>
      <c r="C3169" s="10">
        <v>44400.578287037039</v>
      </c>
      <c r="D3169" s="10">
        <v>44400.582453703704</v>
      </c>
      <c r="E3169" s="10">
        <v>44400.590092592596</v>
      </c>
      <c r="F3169" s="9"/>
      <c r="G3169" s="9" t="s">
        <v>34</v>
      </c>
      <c r="H3169" s="43" t="s">
        <v>26</v>
      </c>
    </row>
    <row r="3170" spans="1:8">
      <c r="A3170" s="42">
        <v>113446</v>
      </c>
      <c r="B3170" s="9">
        <v>1586</v>
      </c>
      <c r="C3170" s="10">
        <v>44390.620347222219</v>
      </c>
      <c r="D3170" s="10">
        <v>44390.623124999998</v>
      </c>
      <c r="E3170" s="10">
        <v>44390.626597222225</v>
      </c>
      <c r="F3170" s="10">
        <v>44390.672430555554</v>
      </c>
      <c r="G3170" s="9" t="s">
        <v>34</v>
      </c>
      <c r="H3170" s="43" t="s">
        <v>26</v>
      </c>
    </row>
    <row r="3171" spans="1:8">
      <c r="A3171" s="42">
        <v>110712</v>
      </c>
      <c r="B3171" s="9">
        <v>277</v>
      </c>
      <c r="C3171" s="10">
        <v>44400.534375000003</v>
      </c>
      <c r="D3171" s="10">
        <v>44400.536458333336</v>
      </c>
      <c r="E3171" s="10">
        <v>44400.544791666667</v>
      </c>
      <c r="F3171" s="10">
        <v>44400.585069444445</v>
      </c>
      <c r="G3171" s="9" t="s">
        <v>34</v>
      </c>
      <c r="H3171" s="43" t="s">
        <v>26</v>
      </c>
    </row>
    <row r="3172" spans="1:8">
      <c r="A3172" s="42">
        <v>111172</v>
      </c>
      <c r="B3172" s="9">
        <v>1801</v>
      </c>
      <c r="C3172" s="10">
        <v>44392.654004629629</v>
      </c>
      <c r="D3172" s="10">
        <v>44392.655393518522</v>
      </c>
      <c r="E3172" s="10">
        <v>44392.657476851855</v>
      </c>
      <c r="F3172" s="10">
        <v>44392.665810185186</v>
      </c>
      <c r="G3172" s="9" t="s">
        <v>34</v>
      </c>
      <c r="H3172" s="43" t="s">
        <v>28</v>
      </c>
    </row>
    <row r="3173" spans="1:8">
      <c r="A3173" s="42">
        <v>110754</v>
      </c>
      <c r="B3173" s="9">
        <v>734</v>
      </c>
      <c r="C3173" s="10">
        <v>44390.737951388888</v>
      </c>
      <c r="D3173" s="10">
        <v>44390.740729166668</v>
      </c>
      <c r="E3173" s="10">
        <v>44390.749062499999</v>
      </c>
      <c r="F3173" s="10">
        <v>44390.774062500001</v>
      </c>
      <c r="G3173" s="9" t="s">
        <v>34</v>
      </c>
      <c r="H3173" s="43" t="s">
        <v>26</v>
      </c>
    </row>
    <row r="3174" spans="1:8">
      <c r="A3174" s="42">
        <v>112527</v>
      </c>
      <c r="B3174" s="9">
        <v>2661</v>
      </c>
      <c r="C3174" s="10">
        <v>44400.48065972222</v>
      </c>
      <c r="D3174" s="10">
        <v>44400.482743055552</v>
      </c>
      <c r="E3174" s="9"/>
      <c r="F3174" s="9"/>
      <c r="G3174" s="9" t="s">
        <v>34</v>
      </c>
      <c r="H3174" s="43" t="s">
        <v>26</v>
      </c>
    </row>
    <row r="3175" spans="1:8">
      <c r="A3175" s="42">
        <v>114956</v>
      </c>
      <c r="B3175" s="9">
        <v>393</v>
      </c>
      <c r="C3175" s="10">
        <v>44390.844398148147</v>
      </c>
      <c r="D3175" s="10">
        <v>44390.84648148148</v>
      </c>
      <c r="E3175" s="10">
        <v>44390.852037037039</v>
      </c>
      <c r="F3175" s="10">
        <v>44390.899953703702</v>
      </c>
      <c r="G3175" s="9" t="s">
        <v>34</v>
      </c>
      <c r="H3175" s="43" t="s">
        <v>26</v>
      </c>
    </row>
    <row r="3176" spans="1:8">
      <c r="A3176" s="42">
        <v>113037</v>
      </c>
      <c r="B3176" s="9">
        <v>1390</v>
      </c>
      <c r="C3176" s="10">
        <v>44395.807152777779</v>
      </c>
      <c r="D3176" s="10">
        <v>44395.807847222219</v>
      </c>
      <c r="E3176" s="10">
        <v>44395.814791666664</v>
      </c>
      <c r="F3176" s="10">
        <v>44395.857152777775</v>
      </c>
      <c r="G3176" s="9" t="s">
        <v>34</v>
      </c>
      <c r="H3176" s="43" t="s">
        <v>28</v>
      </c>
    </row>
    <row r="3177" spans="1:8">
      <c r="A3177" s="42">
        <v>114090</v>
      </c>
      <c r="B3177" s="9">
        <v>95</v>
      </c>
      <c r="C3177" s="10">
        <v>44400.32708333333</v>
      </c>
      <c r="D3177" s="10">
        <v>44400.331250000003</v>
      </c>
      <c r="E3177" s="10">
        <v>44400.336111111108</v>
      </c>
      <c r="F3177" s="10">
        <v>44400.386111111111</v>
      </c>
      <c r="G3177" s="9" t="s">
        <v>34</v>
      </c>
      <c r="H3177" s="43" t="s">
        <v>26</v>
      </c>
    </row>
    <row r="3178" spans="1:8">
      <c r="A3178" s="42">
        <v>110484</v>
      </c>
      <c r="B3178" s="9">
        <v>489</v>
      </c>
      <c r="C3178" s="10">
        <v>44395.797615740739</v>
      </c>
      <c r="D3178" s="10">
        <v>44395.800393518519</v>
      </c>
      <c r="E3178" s="9"/>
      <c r="F3178" s="9"/>
      <c r="G3178" s="9" t="s">
        <v>34</v>
      </c>
      <c r="H3178" s="43" t="s">
        <v>28</v>
      </c>
    </row>
    <row r="3179" spans="1:8">
      <c r="A3179" s="42">
        <v>111955</v>
      </c>
      <c r="B3179" s="9">
        <v>4539</v>
      </c>
      <c r="C3179" s="10">
        <v>44390.958703703705</v>
      </c>
      <c r="D3179" s="10">
        <v>44390.962870370371</v>
      </c>
      <c r="E3179" s="10">
        <v>44390.96912037037</v>
      </c>
      <c r="F3179" s="10">
        <v>44390.985092592593</v>
      </c>
      <c r="G3179" s="9" t="s">
        <v>34</v>
      </c>
      <c r="H3179" s="43" t="s">
        <v>26</v>
      </c>
    </row>
    <row r="3180" spans="1:8">
      <c r="A3180" s="42">
        <v>114139</v>
      </c>
      <c r="B3180" s="9">
        <v>3253</v>
      </c>
      <c r="C3180" s="10">
        <v>44395.747141203705</v>
      </c>
      <c r="D3180" s="10">
        <v>44395.747835648152</v>
      </c>
      <c r="E3180" s="9"/>
      <c r="F3180" s="9"/>
      <c r="G3180" s="9" t="s">
        <v>34</v>
      </c>
      <c r="H3180" s="43" t="s">
        <v>28</v>
      </c>
    </row>
    <row r="3181" spans="1:8">
      <c r="A3181" s="42">
        <v>113626</v>
      </c>
      <c r="B3181" s="9">
        <v>1068</v>
      </c>
      <c r="C3181" s="10">
        <v>44391.032337962963</v>
      </c>
      <c r="D3181" s="10">
        <v>44391.034421296295</v>
      </c>
      <c r="E3181" s="10">
        <v>44391.036504629628</v>
      </c>
      <c r="F3181" s="10">
        <v>44391.07608796296</v>
      </c>
      <c r="G3181" s="9" t="s">
        <v>34</v>
      </c>
      <c r="H3181" s="43" t="s">
        <v>26</v>
      </c>
    </row>
    <row r="3182" spans="1:8">
      <c r="A3182" s="42">
        <v>114085</v>
      </c>
      <c r="B3182" s="9">
        <v>2704</v>
      </c>
      <c r="C3182" s="10">
        <v>44400.182291666664</v>
      </c>
      <c r="D3182" s="10">
        <v>44400.185763888891</v>
      </c>
      <c r="E3182" s="10">
        <v>44400.192013888889</v>
      </c>
      <c r="F3182" s="10">
        <v>44400.223263888889</v>
      </c>
      <c r="G3182" s="9" t="s">
        <v>34</v>
      </c>
      <c r="H3182" s="43" t="s">
        <v>26</v>
      </c>
    </row>
    <row r="3183" spans="1:8">
      <c r="A3183" s="42">
        <v>114682</v>
      </c>
      <c r="B3183" s="9">
        <v>1582</v>
      </c>
      <c r="C3183" s="10">
        <v>44391.19630787037</v>
      </c>
      <c r="D3183" s="10">
        <v>44391.200474537036</v>
      </c>
      <c r="E3183" s="10">
        <v>44391.203946759262</v>
      </c>
      <c r="F3183" s="10">
        <v>44391.253252314818</v>
      </c>
      <c r="G3183" s="9" t="s">
        <v>34</v>
      </c>
      <c r="H3183" s="43" t="s">
        <v>26</v>
      </c>
    </row>
    <row r="3184" spans="1:8">
      <c r="A3184" s="42">
        <v>112243</v>
      </c>
      <c r="B3184" s="9">
        <v>4072</v>
      </c>
      <c r="C3184" s="10">
        <v>44391.393993055557</v>
      </c>
      <c r="D3184" s="10">
        <v>44391.394687499997</v>
      </c>
      <c r="E3184" s="10">
        <v>44391.397465277776</v>
      </c>
      <c r="F3184" s="10">
        <v>44391.448159722226</v>
      </c>
      <c r="G3184" s="9" t="s">
        <v>34</v>
      </c>
      <c r="H3184" s="43" t="s">
        <v>26</v>
      </c>
    </row>
    <row r="3185" spans="1:8">
      <c r="A3185" s="42">
        <v>114510</v>
      </c>
      <c r="B3185" s="9">
        <v>1768</v>
      </c>
      <c r="C3185" s="10">
        <v>44391.396747685183</v>
      </c>
      <c r="D3185" s="10">
        <v>44391.400219907409</v>
      </c>
      <c r="E3185" s="10">
        <v>44391.402997685182</v>
      </c>
      <c r="F3185" s="10">
        <v>44391.434942129628</v>
      </c>
      <c r="G3185" s="9" t="s">
        <v>34</v>
      </c>
      <c r="H3185" s="43" t="s">
        <v>26</v>
      </c>
    </row>
    <row r="3186" spans="1:8">
      <c r="A3186" s="42">
        <v>114326</v>
      </c>
      <c r="B3186" s="9">
        <v>3893</v>
      </c>
      <c r="C3186" s="10">
        <v>44395.62296296296</v>
      </c>
      <c r="D3186" s="10">
        <v>44395.624351851853</v>
      </c>
      <c r="E3186" s="10">
        <v>44395.627824074072</v>
      </c>
      <c r="F3186" s="10">
        <v>44395.63685185185</v>
      </c>
      <c r="G3186" s="9" t="s">
        <v>34</v>
      </c>
      <c r="H3186" s="43" t="s">
        <v>29</v>
      </c>
    </row>
    <row r="3187" spans="1:8">
      <c r="A3187" s="42">
        <v>114633</v>
      </c>
      <c r="B3187" s="9">
        <v>2971</v>
      </c>
      <c r="C3187" s="10">
        <v>44399.884895833333</v>
      </c>
      <c r="D3187" s="10">
        <v>44399.888368055559</v>
      </c>
      <c r="E3187" s="10">
        <v>44399.889756944445</v>
      </c>
      <c r="F3187" s="10">
        <v>44399.924479166664</v>
      </c>
      <c r="G3187" s="9" t="s">
        <v>34</v>
      </c>
      <c r="H3187" s="43" t="s">
        <v>26</v>
      </c>
    </row>
    <row r="3188" spans="1:8">
      <c r="A3188" s="42">
        <v>112926</v>
      </c>
      <c r="B3188" s="9">
        <v>3203</v>
      </c>
      <c r="C3188" s="10">
        <v>44399.822581018518</v>
      </c>
      <c r="D3188" s="10">
        <v>44399.825358796297</v>
      </c>
      <c r="E3188" s="10">
        <v>44399.832303240742</v>
      </c>
      <c r="F3188" s="10">
        <v>44399.867719907408</v>
      </c>
      <c r="G3188" s="9" t="s">
        <v>34</v>
      </c>
      <c r="H3188" s="43" t="s">
        <v>26</v>
      </c>
    </row>
    <row r="3189" spans="1:8">
      <c r="A3189" s="42">
        <v>114631</v>
      </c>
      <c r="B3189" s="9">
        <v>4325</v>
      </c>
      <c r="C3189" s="10">
        <v>44391.521319444444</v>
      </c>
      <c r="D3189" s="10">
        <v>44391.524791666663</v>
      </c>
      <c r="E3189" s="10">
        <v>44391.533125000002</v>
      </c>
      <c r="F3189" s="10">
        <v>44391.540763888886</v>
      </c>
      <c r="G3189" s="9" t="s">
        <v>34</v>
      </c>
      <c r="H3189" s="43" t="s">
        <v>26</v>
      </c>
    </row>
    <row r="3190" spans="1:8">
      <c r="A3190" s="42">
        <v>110114</v>
      </c>
      <c r="B3190" s="9"/>
      <c r="C3190" s="10">
        <v>44391.559131944443</v>
      </c>
      <c r="D3190" s="9"/>
      <c r="E3190" s="9"/>
      <c r="F3190" s="9"/>
      <c r="G3190" s="9" t="s">
        <v>34</v>
      </c>
      <c r="H3190" s="43" t="s">
        <v>26</v>
      </c>
    </row>
    <row r="3191" spans="1:8">
      <c r="A3191" s="42">
        <v>114808</v>
      </c>
      <c r="B3191" s="9">
        <v>2302</v>
      </c>
      <c r="C3191" s="10">
        <v>44381.978622685187</v>
      </c>
      <c r="D3191" s="10">
        <v>44381.979317129626</v>
      </c>
      <c r="E3191" s="10">
        <v>44381.984178240738</v>
      </c>
      <c r="F3191" s="10">
        <v>44382.022372685184</v>
      </c>
      <c r="G3191" s="9" t="s">
        <v>34</v>
      </c>
      <c r="H3191" s="43" t="s">
        <v>28</v>
      </c>
    </row>
    <row r="3192" spans="1:8">
      <c r="A3192" s="42">
        <v>112211</v>
      </c>
      <c r="B3192" s="9">
        <v>325</v>
      </c>
      <c r="C3192" s="10">
        <v>44391.705868055556</v>
      </c>
      <c r="D3192" s="10">
        <v>44391.707951388889</v>
      </c>
      <c r="E3192" s="9"/>
      <c r="F3192" s="9"/>
      <c r="G3192" s="9" t="s">
        <v>34</v>
      </c>
      <c r="H3192" s="43" t="s">
        <v>26</v>
      </c>
    </row>
    <row r="3193" spans="1:8">
      <c r="A3193" s="42">
        <v>112390</v>
      </c>
      <c r="B3193" s="9">
        <v>2513</v>
      </c>
      <c r="C3193" s="10">
        <v>44399.780717592592</v>
      </c>
      <c r="D3193" s="10">
        <v>44399.784189814818</v>
      </c>
      <c r="E3193" s="10">
        <v>44399.786273148151</v>
      </c>
      <c r="F3193" s="10">
        <v>44399.809189814812</v>
      </c>
      <c r="G3193" s="9" t="s">
        <v>34</v>
      </c>
      <c r="H3193" s="43" t="s">
        <v>26</v>
      </c>
    </row>
    <row r="3194" spans="1:8">
      <c r="A3194" s="42">
        <v>110742</v>
      </c>
      <c r="B3194" s="9">
        <v>4481</v>
      </c>
      <c r="C3194" s="10">
        <v>44399.725127314814</v>
      </c>
      <c r="D3194" s="10">
        <v>44399.725821759261</v>
      </c>
      <c r="E3194" s="10">
        <v>44399.72859953704</v>
      </c>
      <c r="F3194" s="10">
        <v>44399.741099537037</v>
      </c>
      <c r="G3194" s="9" t="s">
        <v>34</v>
      </c>
      <c r="H3194" s="43" t="s">
        <v>26</v>
      </c>
    </row>
    <row r="3195" spans="1:8">
      <c r="A3195" s="42">
        <v>112627</v>
      </c>
      <c r="B3195" s="9">
        <v>1912</v>
      </c>
      <c r="C3195" s="10">
        <v>44381.346296296295</v>
      </c>
      <c r="D3195" s="10">
        <v>44381.346990740742</v>
      </c>
      <c r="E3195" s="9"/>
      <c r="F3195" s="9"/>
      <c r="G3195" s="9" t="s">
        <v>34</v>
      </c>
      <c r="H3195" s="43" t="s">
        <v>26</v>
      </c>
    </row>
    <row r="3196" spans="1:8">
      <c r="A3196" s="42">
        <v>111834</v>
      </c>
      <c r="B3196" s="9">
        <v>4631</v>
      </c>
      <c r="C3196" s="10">
        <v>44391.878599537034</v>
      </c>
      <c r="D3196" s="10">
        <v>44391.879988425928</v>
      </c>
      <c r="E3196" s="10">
        <v>44391.886238425926</v>
      </c>
      <c r="F3196" s="10">
        <v>44391.932766203703</v>
      </c>
      <c r="G3196" s="9" t="s">
        <v>34</v>
      </c>
      <c r="H3196" s="43" t="s">
        <v>26</v>
      </c>
    </row>
    <row r="3197" spans="1:8">
      <c r="A3197" s="42">
        <v>112747</v>
      </c>
      <c r="B3197" s="9">
        <v>2605</v>
      </c>
      <c r="C3197" s="10">
        <v>44399.485543981478</v>
      </c>
      <c r="D3197" s="10">
        <v>44399.488321759258</v>
      </c>
      <c r="E3197" s="10">
        <v>44399.494571759256</v>
      </c>
      <c r="F3197" s="10">
        <v>44399.513321759259</v>
      </c>
      <c r="G3197" s="9" t="s">
        <v>34</v>
      </c>
      <c r="H3197" s="43" t="s">
        <v>28</v>
      </c>
    </row>
    <row r="3198" spans="1:8">
      <c r="A3198" s="42">
        <v>113808</v>
      </c>
      <c r="B3198" s="9">
        <v>3855</v>
      </c>
      <c r="C3198" s="10">
        <v>44406.960474537038</v>
      </c>
      <c r="D3198" s="10">
        <v>44406.963946759257</v>
      </c>
      <c r="E3198" s="10">
        <v>44406.970196759263</v>
      </c>
      <c r="F3198" s="10">
        <v>44407.009085648147</v>
      </c>
      <c r="G3198" s="9" t="s">
        <v>34</v>
      </c>
      <c r="H3198" s="43" t="s">
        <v>26</v>
      </c>
    </row>
    <row r="3199" spans="1:8">
      <c r="A3199" s="42">
        <v>113260</v>
      </c>
      <c r="B3199" s="9">
        <v>4008</v>
      </c>
      <c r="C3199" s="10">
        <v>44391.924849537034</v>
      </c>
      <c r="D3199" s="10">
        <v>44391.927627314813</v>
      </c>
      <c r="E3199" s="10">
        <v>44391.935266203705</v>
      </c>
      <c r="F3199" s="10">
        <v>44391.985960648148</v>
      </c>
      <c r="G3199" s="9" t="s">
        <v>34</v>
      </c>
      <c r="H3199" s="43" t="s">
        <v>26</v>
      </c>
    </row>
    <row r="3200" spans="1:8">
      <c r="A3200" s="42">
        <v>114560</v>
      </c>
      <c r="B3200" s="9">
        <v>2536</v>
      </c>
      <c r="C3200" s="10">
        <v>44378.025000000001</v>
      </c>
      <c r="D3200" s="10">
        <v>44378.02847222222</v>
      </c>
      <c r="E3200" s="10">
        <v>44378.030555555553</v>
      </c>
      <c r="F3200" s="10">
        <v>44378.070833333331</v>
      </c>
      <c r="G3200" s="9" t="s">
        <v>34</v>
      </c>
      <c r="H3200" s="43" t="s">
        <v>27</v>
      </c>
    </row>
    <row r="3201" spans="1:8">
      <c r="A3201" s="42">
        <v>112639</v>
      </c>
      <c r="B3201" s="9">
        <v>327</v>
      </c>
      <c r="C3201" s="10">
        <v>44378.045694444445</v>
      </c>
      <c r="D3201" s="10">
        <v>44378.048472222225</v>
      </c>
      <c r="E3201" s="10">
        <v>44378.054027777776</v>
      </c>
      <c r="F3201" s="10">
        <v>44378.08666666667</v>
      </c>
      <c r="G3201" s="9" t="s">
        <v>34</v>
      </c>
      <c r="H3201" s="43" t="s">
        <v>27</v>
      </c>
    </row>
    <row r="3202" spans="1:8">
      <c r="A3202" s="42">
        <v>112259</v>
      </c>
      <c r="B3202" s="9">
        <v>2765</v>
      </c>
      <c r="C3202" s="10">
        <v>44379.004293981481</v>
      </c>
      <c r="D3202" s="10">
        <v>44379.0077662037</v>
      </c>
      <c r="E3202" s="9"/>
      <c r="F3202" s="9"/>
      <c r="G3202" s="9" t="s">
        <v>34</v>
      </c>
      <c r="H3202" s="43" t="s">
        <v>27</v>
      </c>
    </row>
    <row r="3203" spans="1:8">
      <c r="A3203" s="42">
        <v>111217</v>
      </c>
      <c r="B3203" s="9">
        <v>1386</v>
      </c>
      <c r="C3203" s="10">
        <v>44379.085532407407</v>
      </c>
      <c r="D3203" s="10">
        <v>44379.08761574074</v>
      </c>
      <c r="E3203" s="10">
        <v>44379.089004629626</v>
      </c>
      <c r="F3203" s="10">
        <v>44379.114699074074</v>
      </c>
      <c r="G3203" s="9" t="s">
        <v>34</v>
      </c>
      <c r="H3203" s="43" t="s">
        <v>27</v>
      </c>
    </row>
    <row r="3204" spans="1:8">
      <c r="A3204" s="42">
        <v>113771</v>
      </c>
      <c r="B3204" s="9">
        <v>2174</v>
      </c>
      <c r="C3204" s="10">
        <v>44379.128136574072</v>
      </c>
      <c r="D3204" s="10">
        <v>44379.131608796299</v>
      </c>
      <c r="E3204" s="10">
        <v>44379.134386574071</v>
      </c>
      <c r="F3204" s="10">
        <v>44379.189247685186</v>
      </c>
      <c r="G3204" s="9" t="s">
        <v>34</v>
      </c>
      <c r="H3204" s="43" t="s">
        <v>27</v>
      </c>
    </row>
    <row r="3205" spans="1:8">
      <c r="A3205" s="42">
        <v>112454</v>
      </c>
      <c r="B3205" s="9">
        <v>1658</v>
      </c>
      <c r="C3205" s="10">
        <v>44379.153680555559</v>
      </c>
      <c r="D3205" s="10">
        <v>44379.157152777778</v>
      </c>
      <c r="E3205" s="10">
        <v>44379.159930555557</v>
      </c>
      <c r="F3205" s="10">
        <v>44379.205763888887</v>
      </c>
      <c r="G3205" s="9" t="s">
        <v>34</v>
      </c>
      <c r="H3205" s="43" t="s">
        <v>27</v>
      </c>
    </row>
    <row r="3206" spans="1:8">
      <c r="A3206" s="42">
        <v>114418</v>
      </c>
      <c r="B3206" s="9">
        <v>2426</v>
      </c>
      <c r="C3206" s="10">
        <v>44379.455358796295</v>
      </c>
      <c r="D3206" s="10">
        <v>44379.458831018521</v>
      </c>
      <c r="E3206" s="10">
        <v>44379.465775462966</v>
      </c>
      <c r="F3206" s="9"/>
      <c r="G3206" s="9" t="s">
        <v>34</v>
      </c>
      <c r="H3206" s="43" t="s">
        <v>27</v>
      </c>
    </row>
    <row r="3207" spans="1:8">
      <c r="A3207" s="42">
        <v>112012</v>
      </c>
      <c r="B3207" s="9">
        <v>1320</v>
      </c>
      <c r="C3207" s="10">
        <v>44379.473240740743</v>
      </c>
      <c r="D3207" s="9"/>
      <c r="E3207" s="9"/>
      <c r="F3207" s="9"/>
      <c r="G3207" s="9" t="s">
        <v>34</v>
      </c>
      <c r="H3207" s="43" t="s">
        <v>27</v>
      </c>
    </row>
    <row r="3208" spans="1:8">
      <c r="A3208" s="42">
        <v>114382</v>
      </c>
      <c r="B3208" s="9">
        <v>4519</v>
      </c>
      <c r="C3208" s="10">
        <v>44379.566932870373</v>
      </c>
      <c r="D3208" s="10">
        <v>44379.569016203706</v>
      </c>
      <c r="E3208" s="10">
        <v>44379.571793981479</v>
      </c>
      <c r="F3208" s="10">
        <v>44379.579432870371</v>
      </c>
      <c r="G3208" s="9" t="s">
        <v>34</v>
      </c>
      <c r="H3208" s="43" t="s">
        <v>27</v>
      </c>
    </row>
    <row r="3209" spans="1:8">
      <c r="A3209" s="42">
        <v>113975</v>
      </c>
      <c r="B3209" s="9">
        <v>169</v>
      </c>
      <c r="C3209" s="10">
        <v>44379.60392361111</v>
      </c>
      <c r="D3209" s="10">
        <v>44379.608090277776</v>
      </c>
      <c r="E3209" s="10">
        <v>44379.610173611109</v>
      </c>
      <c r="F3209" s="10">
        <v>44379.657395833332</v>
      </c>
      <c r="G3209" s="9" t="s">
        <v>34</v>
      </c>
      <c r="H3209" s="43" t="s">
        <v>27</v>
      </c>
    </row>
    <row r="3210" spans="1:8">
      <c r="A3210" s="42">
        <v>114342</v>
      </c>
      <c r="B3210" s="9">
        <v>3339</v>
      </c>
      <c r="C3210" s="10">
        <v>44379.694050925929</v>
      </c>
      <c r="D3210" s="10">
        <v>44379.696828703702</v>
      </c>
      <c r="E3210" s="10">
        <v>44379.7030787037</v>
      </c>
      <c r="F3210" s="10">
        <v>44379.712106481478</v>
      </c>
      <c r="G3210" s="9" t="s">
        <v>34</v>
      </c>
      <c r="H3210" s="43" t="s">
        <v>27</v>
      </c>
    </row>
    <row r="3211" spans="1:8">
      <c r="A3211" s="42">
        <v>114864</v>
      </c>
      <c r="B3211" s="9">
        <v>4020</v>
      </c>
      <c r="C3211" s="10">
        <v>44380.140740740739</v>
      </c>
      <c r="D3211" s="10">
        <v>44380.142824074072</v>
      </c>
      <c r="E3211" s="10">
        <v>44380.146990740737</v>
      </c>
      <c r="F3211" s="9"/>
      <c r="G3211" s="9" t="s">
        <v>34</v>
      </c>
      <c r="H3211" s="43" t="s">
        <v>27</v>
      </c>
    </row>
    <row r="3212" spans="1:8">
      <c r="A3212" s="42">
        <v>112757</v>
      </c>
      <c r="B3212" s="9">
        <v>1688</v>
      </c>
      <c r="C3212" s="10">
        <v>44380.165543981479</v>
      </c>
      <c r="D3212" s="10">
        <v>44380.169016203705</v>
      </c>
      <c r="E3212" s="9"/>
      <c r="F3212" s="9"/>
      <c r="G3212" s="9" t="s">
        <v>34</v>
      </c>
      <c r="H3212" s="43" t="s">
        <v>27</v>
      </c>
    </row>
    <row r="3213" spans="1:8">
      <c r="A3213" s="42">
        <v>110992</v>
      </c>
      <c r="B3213" s="9">
        <v>4703</v>
      </c>
      <c r="C3213" s="10">
        <v>44380.171516203707</v>
      </c>
      <c r="D3213" s="10">
        <v>44380.174293981479</v>
      </c>
      <c r="E3213" s="10">
        <v>44380.181932870371</v>
      </c>
      <c r="F3213" s="10">
        <v>44380.228460648148</v>
      </c>
      <c r="G3213" s="9" t="s">
        <v>34</v>
      </c>
      <c r="H3213" s="43" t="s">
        <v>27</v>
      </c>
    </row>
    <row r="3214" spans="1:8">
      <c r="A3214" s="42">
        <v>111527</v>
      </c>
      <c r="B3214" s="9">
        <v>2751</v>
      </c>
      <c r="C3214" s="10">
        <v>44380.353391203702</v>
      </c>
      <c r="D3214" s="10">
        <v>44380.354780092595</v>
      </c>
      <c r="E3214" s="10">
        <v>44380.356863425928</v>
      </c>
      <c r="F3214" s="10">
        <v>44380.390196759261</v>
      </c>
      <c r="G3214" s="9" t="s">
        <v>34</v>
      </c>
      <c r="H3214" s="43" t="s">
        <v>27</v>
      </c>
    </row>
    <row r="3215" spans="1:8">
      <c r="A3215" s="42">
        <v>112784</v>
      </c>
      <c r="B3215" s="9">
        <v>1464</v>
      </c>
      <c r="C3215" s="10">
        <v>44380.376134259262</v>
      </c>
      <c r="D3215" s="10">
        <v>44380.376828703702</v>
      </c>
      <c r="E3215" s="10">
        <v>44380.383773148147</v>
      </c>
      <c r="F3215" s="10">
        <v>44380.396273148152</v>
      </c>
      <c r="G3215" s="9" t="s">
        <v>34</v>
      </c>
      <c r="H3215" s="43" t="s">
        <v>27</v>
      </c>
    </row>
    <row r="3216" spans="1:8">
      <c r="A3216" s="42">
        <v>111771</v>
      </c>
      <c r="B3216" s="9">
        <v>1891</v>
      </c>
      <c r="C3216" s="10">
        <v>44387.113368055558</v>
      </c>
      <c r="D3216" s="9"/>
      <c r="E3216" s="9"/>
      <c r="F3216" s="9"/>
      <c r="G3216" s="9" t="s">
        <v>34</v>
      </c>
      <c r="H3216" s="43" t="s">
        <v>28</v>
      </c>
    </row>
    <row r="3217" spans="1:8">
      <c r="A3217" s="42">
        <v>113865</v>
      </c>
      <c r="B3217" s="9">
        <v>494</v>
      </c>
      <c r="C3217" s="10">
        <v>44380.641041666669</v>
      </c>
      <c r="D3217" s="9"/>
      <c r="E3217" s="9"/>
      <c r="F3217" s="9"/>
      <c r="G3217" s="9" t="s">
        <v>34</v>
      </c>
      <c r="H3217" s="43" t="s">
        <v>27</v>
      </c>
    </row>
    <row r="3218" spans="1:8">
      <c r="A3218" s="42">
        <v>110213</v>
      </c>
      <c r="B3218" s="9"/>
      <c r="C3218" s="10">
        <v>44380.726655092592</v>
      </c>
      <c r="D3218" s="9"/>
      <c r="E3218" s="9"/>
      <c r="F3218" s="9"/>
      <c r="G3218" s="9" t="s">
        <v>34</v>
      </c>
      <c r="H3218" s="43" t="s">
        <v>27</v>
      </c>
    </row>
    <row r="3219" spans="1:8">
      <c r="A3219" s="42">
        <v>111436</v>
      </c>
      <c r="B3219" s="9">
        <v>3783</v>
      </c>
      <c r="C3219" s="10">
        <v>44402.768263888887</v>
      </c>
      <c r="D3219" s="10">
        <v>44402.771736111114</v>
      </c>
      <c r="E3219" s="10">
        <v>44402.775208333333</v>
      </c>
      <c r="F3219" s="10">
        <v>44402.825902777775</v>
      </c>
      <c r="G3219" s="9" t="s">
        <v>34</v>
      </c>
      <c r="H3219" s="43" t="s">
        <v>28</v>
      </c>
    </row>
    <row r="3220" spans="1:8">
      <c r="A3220" s="42">
        <v>113650</v>
      </c>
      <c r="B3220" s="9">
        <v>139</v>
      </c>
      <c r="C3220" s="10">
        <v>44390.163912037038</v>
      </c>
      <c r="D3220" s="10">
        <v>44390.165300925924</v>
      </c>
      <c r="E3220" s="10">
        <v>44390.167384259257</v>
      </c>
      <c r="F3220" s="10">
        <v>44390.202800925923</v>
      </c>
      <c r="G3220" s="9" t="s">
        <v>34</v>
      </c>
      <c r="H3220" s="43" t="s">
        <v>28</v>
      </c>
    </row>
    <row r="3221" spans="1:8">
      <c r="A3221" s="42">
        <v>112586</v>
      </c>
      <c r="B3221" s="9">
        <v>4250</v>
      </c>
      <c r="C3221" s="10">
        <v>44408.331145833334</v>
      </c>
      <c r="D3221" s="10">
        <v>44408.333923611113</v>
      </c>
      <c r="E3221" s="10">
        <v>44408.340173611112</v>
      </c>
      <c r="F3221" s="10">
        <v>44408.386006944442</v>
      </c>
      <c r="G3221" s="9" t="s">
        <v>34</v>
      </c>
      <c r="H3221" s="43" t="s">
        <v>28</v>
      </c>
    </row>
    <row r="3222" spans="1:8">
      <c r="A3222" s="42">
        <v>113064</v>
      </c>
      <c r="B3222" s="9">
        <v>285</v>
      </c>
      <c r="C3222" s="10">
        <v>44398.896493055552</v>
      </c>
      <c r="D3222" s="10">
        <v>44398.900659722225</v>
      </c>
      <c r="E3222" s="10">
        <v>44398.907604166663</v>
      </c>
      <c r="F3222" s="9"/>
      <c r="G3222" s="9" t="s">
        <v>34</v>
      </c>
      <c r="H3222" s="43" t="s">
        <v>28</v>
      </c>
    </row>
    <row r="3223" spans="1:8">
      <c r="A3223" s="42">
        <v>114263</v>
      </c>
      <c r="B3223" s="9">
        <v>489</v>
      </c>
      <c r="C3223" s="10">
        <v>44394.996851851851</v>
      </c>
      <c r="D3223" s="9"/>
      <c r="E3223" s="9"/>
      <c r="F3223" s="9"/>
      <c r="G3223" s="9" t="s">
        <v>34</v>
      </c>
      <c r="H3223" s="43" t="s">
        <v>29</v>
      </c>
    </row>
    <row r="3224" spans="1:8">
      <c r="A3224" s="42">
        <v>111114</v>
      </c>
      <c r="B3224" s="9">
        <v>4210</v>
      </c>
      <c r="C3224" s="10">
        <v>44382.12773148148</v>
      </c>
      <c r="D3224" s="10">
        <v>44382.129120370373</v>
      </c>
      <c r="E3224" s="10">
        <v>44382.131898148145</v>
      </c>
      <c r="F3224" s="10">
        <v>44382.151342592595</v>
      </c>
      <c r="G3224" s="9" t="s">
        <v>34</v>
      </c>
      <c r="H3224" s="43" t="s">
        <v>27</v>
      </c>
    </row>
    <row r="3225" spans="1:8">
      <c r="A3225" s="42">
        <v>112574</v>
      </c>
      <c r="B3225" s="9">
        <v>1757</v>
      </c>
      <c r="C3225" s="10">
        <v>44386.688460648147</v>
      </c>
      <c r="D3225" s="10">
        <v>44386.691238425927</v>
      </c>
      <c r="E3225" s="9"/>
      <c r="F3225" s="9"/>
      <c r="G3225" s="9" t="s">
        <v>34</v>
      </c>
      <c r="H3225" s="43" t="s">
        <v>28</v>
      </c>
    </row>
    <row r="3226" spans="1:8">
      <c r="A3226" s="42">
        <v>114969</v>
      </c>
      <c r="B3226" s="9">
        <v>3276</v>
      </c>
      <c r="C3226" s="10">
        <v>44382.558900462966</v>
      </c>
      <c r="D3226" s="10">
        <v>44382.562372685185</v>
      </c>
      <c r="E3226" s="10">
        <v>44382.56653935185</v>
      </c>
      <c r="F3226" s="10">
        <v>44382.574178240742</v>
      </c>
      <c r="G3226" s="9" t="s">
        <v>34</v>
      </c>
      <c r="H3226" s="43" t="s">
        <v>27</v>
      </c>
    </row>
    <row r="3227" spans="1:8">
      <c r="A3227" s="42">
        <v>113074</v>
      </c>
      <c r="B3227" s="9">
        <v>1025</v>
      </c>
      <c r="C3227" s="10">
        <v>44381.349097222221</v>
      </c>
      <c r="D3227" s="10">
        <v>44381.352569444447</v>
      </c>
      <c r="E3227" s="9"/>
      <c r="F3227" s="9"/>
      <c r="G3227" s="9" t="s">
        <v>34</v>
      </c>
      <c r="H3227" s="43" t="s">
        <v>28</v>
      </c>
    </row>
    <row r="3228" spans="1:8">
      <c r="A3228" s="42">
        <v>114161</v>
      </c>
      <c r="B3228" s="9">
        <v>3818</v>
      </c>
      <c r="C3228" s="10">
        <v>44383.058310185188</v>
      </c>
      <c r="D3228" s="10">
        <v>44383.061782407407</v>
      </c>
      <c r="E3228" s="10">
        <v>44383.068726851852</v>
      </c>
      <c r="F3228" s="10">
        <v>44383.12358796296</v>
      </c>
      <c r="G3228" s="9" t="s">
        <v>34</v>
      </c>
      <c r="H3228" s="43" t="s">
        <v>27</v>
      </c>
    </row>
    <row r="3229" spans="1:8">
      <c r="A3229" s="42">
        <v>114622</v>
      </c>
      <c r="B3229" s="9">
        <v>3152</v>
      </c>
      <c r="C3229" s="10">
        <v>44389.833472222221</v>
      </c>
      <c r="D3229" s="10">
        <v>44389.835555555554</v>
      </c>
      <c r="E3229" s="9"/>
      <c r="F3229" s="9"/>
      <c r="G3229" s="9" t="s">
        <v>34</v>
      </c>
      <c r="H3229" s="43" t="s">
        <v>28</v>
      </c>
    </row>
    <row r="3230" spans="1:8">
      <c r="A3230" s="42">
        <v>112748</v>
      </c>
      <c r="B3230" s="9">
        <v>3542</v>
      </c>
      <c r="C3230" s="10">
        <v>44383.471597222226</v>
      </c>
      <c r="D3230" s="10">
        <v>44383.475763888891</v>
      </c>
      <c r="E3230" s="10">
        <v>44383.47923611111</v>
      </c>
      <c r="F3230" s="10">
        <v>44383.507013888891</v>
      </c>
      <c r="G3230" s="9" t="s">
        <v>34</v>
      </c>
      <c r="H3230" s="43" t="s">
        <v>27</v>
      </c>
    </row>
    <row r="3231" spans="1:8">
      <c r="A3231" s="42">
        <v>111371</v>
      </c>
      <c r="B3231" s="9"/>
      <c r="C3231" s="10">
        <v>44386.244872685187</v>
      </c>
      <c r="D3231" s="9"/>
      <c r="E3231" s="9"/>
      <c r="F3231" s="9"/>
      <c r="G3231" s="9" t="s">
        <v>34</v>
      </c>
      <c r="H3231" s="43" t="s">
        <v>28</v>
      </c>
    </row>
    <row r="3232" spans="1:8">
      <c r="A3232" s="42">
        <v>114103</v>
      </c>
      <c r="B3232" s="9">
        <v>3170</v>
      </c>
      <c r="C3232" s="10">
        <v>44384.889143518521</v>
      </c>
      <c r="D3232" s="10">
        <v>44384.890532407408</v>
      </c>
      <c r="E3232" s="10">
        <v>44384.894004629627</v>
      </c>
      <c r="F3232" s="9"/>
      <c r="G3232" s="9" t="s">
        <v>34</v>
      </c>
      <c r="H3232" s="43" t="s">
        <v>27</v>
      </c>
    </row>
    <row r="3233" spans="1:8">
      <c r="A3233" s="42">
        <v>114457</v>
      </c>
      <c r="B3233" s="9">
        <v>1884</v>
      </c>
      <c r="C3233" s="10">
        <v>44384.972453703704</v>
      </c>
      <c r="D3233" s="10">
        <v>44384.975231481483</v>
      </c>
      <c r="E3233" s="10">
        <v>44384.979398148149</v>
      </c>
      <c r="F3233" s="10">
        <v>44385.014814814815</v>
      </c>
      <c r="G3233" s="9" t="s">
        <v>34</v>
      </c>
      <c r="H3233" s="43" t="s">
        <v>27</v>
      </c>
    </row>
    <row r="3234" spans="1:8">
      <c r="A3234" s="42">
        <v>110104</v>
      </c>
      <c r="B3234" s="9">
        <v>4820</v>
      </c>
      <c r="C3234" s="10">
        <v>44385.011122685188</v>
      </c>
      <c r="D3234" s="10">
        <v>44385.014594907407</v>
      </c>
      <c r="E3234" s="10">
        <v>44385.020150462966</v>
      </c>
      <c r="F3234" s="10">
        <v>44385.029178240744</v>
      </c>
      <c r="G3234" s="9" t="s">
        <v>34</v>
      </c>
      <c r="H3234" s="43" t="s">
        <v>27</v>
      </c>
    </row>
    <row r="3235" spans="1:8">
      <c r="A3235" s="42">
        <v>111095</v>
      </c>
      <c r="B3235" s="9">
        <v>2677</v>
      </c>
      <c r="C3235" s="10">
        <v>44385.165844907409</v>
      </c>
      <c r="D3235" s="10">
        <v>44385.170011574075</v>
      </c>
      <c r="E3235" s="10">
        <v>44385.171400462961</v>
      </c>
      <c r="F3235" s="10">
        <v>44385.185983796298</v>
      </c>
      <c r="G3235" s="9" t="s">
        <v>34</v>
      </c>
      <c r="H3235" s="43" t="s">
        <v>27</v>
      </c>
    </row>
    <row r="3236" spans="1:8">
      <c r="A3236" s="42">
        <v>112123</v>
      </c>
      <c r="B3236" s="9">
        <v>2725</v>
      </c>
      <c r="C3236" s="10">
        <v>44385.273657407408</v>
      </c>
      <c r="D3236" s="10">
        <v>44385.275046296294</v>
      </c>
      <c r="E3236" s="10">
        <v>44385.277129629627</v>
      </c>
      <c r="F3236" s="10">
        <v>44385.295185185183</v>
      </c>
      <c r="G3236" s="9" t="s">
        <v>34</v>
      </c>
      <c r="H3236" s="43" t="s">
        <v>27</v>
      </c>
    </row>
    <row r="3237" spans="1:8">
      <c r="A3237" s="42">
        <v>112503</v>
      </c>
      <c r="B3237" s="9">
        <v>1341</v>
      </c>
      <c r="C3237" s="10">
        <v>44385.405115740738</v>
      </c>
      <c r="D3237" s="10">
        <v>44385.408587962964</v>
      </c>
      <c r="E3237" s="10">
        <v>44385.414837962962</v>
      </c>
      <c r="F3237" s="10">
        <v>44385.444699074076</v>
      </c>
      <c r="G3237" s="9" t="s">
        <v>34</v>
      </c>
      <c r="H3237" s="43" t="s">
        <v>27</v>
      </c>
    </row>
    <row r="3238" spans="1:8">
      <c r="A3238" s="42">
        <v>114525</v>
      </c>
      <c r="B3238" s="9">
        <v>3408</v>
      </c>
      <c r="C3238" s="10">
        <v>44385.607187499998</v>
      </c>
      <c r="D3238" s="10">
        <v>44385.611354166664</v>
      </c>
      <c r="E3238" s="9"/>
      <c r="F3238" s="9"/>
      <c r="G3238" s="9" t="s">
        <v>34</v>
      </c>
      <c r="H3238" s="43" t="s">
        <v>27</v>
      </c>
    </row>
    <row r="3239" spans="1:8">
      <c r="A3239" s="42">
        <v>113434</v>
      </c>
      <c r="B3239" s="9">
        <v>1576</v>
      </c>
      <c r="C3239" s="10">
        <v>44385.62773148148</v>
      </c>
      <c r="D3239" s="10">
        <v>44385.629814814813</v>
      </c>
      <c r="E3239" s="10">
        <v>44385.636759259258</v>
      </c>
      <c r="F3239" s="10">
        <v>44385.665231481478</v>
      </c>
      <c r="G3239" s="9" t="s">
        <v>34</v>
      </c>
      <c r="H3239" s="43" t="s">
        <v>27</v>
      </c>
    </row>
    <row r="3240" spans="1:8">
      <c r="A3240" s="42">
        <v>114175</v>
      </c>
      <c r="B3240" s="9">
        <v>2865</v>
      </c>
      <c r="C3240" s="10">
        <v>44385.727337962962</v>
      </c>
      <c r="D3240" s="10">
        <v>44385.728726851848</v>
      </c>
      <c r="E3240" s="10">
        <v>44385.737060185187</v>
      </c>
      <c r="F3240" s="10">
        <v>44385.782893518517</v>
      </c>
      <c r="G3240" s="9" t="s">
        <v>34</v>
      </c>
      <c r="H3240" s="43" t="s">
        <v>27</v>
      </c>
    </row>
    <row r="3241" spans="1:8">
      <c r="A3241" s="42">
        <v>112653</v>
      </c>
      <c r="B3241" s="9">
        <v>1841</v>
      </c>
      <c r="C3241" s="10">
        <v>44385.905150462961</v>
      </c>
      <c r="D3241" s="10">
        <v>44385.90792824074</v>
      </c>
      <c r="E3241" s="10">
        <v>44385.911400462966</v>
      </c>
      <c r="F3241" s="10">
        <v>44385.945428240739</v>
      </c>
      <c r="G3241" s="9" t="s">
        <v>34</v>
      </c>
      <c r="H3241" s="43" t="s">
        <v>27</v>
      </c>
    </row>
    <row r="3242" spans="1:8">
      <c r="A3242" s="42">
        <v>111187</v>
      </c>
      <c r="B3242" s="9"/>
      <c r="C3242" s="10">
        <v>44386.151770833334</v>
      </c>
      <c r="D3242" s="9"/>
      <c r="E3242" s="9"/>
      <c r="F3242" s="9"/>
      <c r="G3242" s="9" t="s">
        <v>34</v>
      </c>
      <c r="H3242" s="43" t="s">
        <v>27</v>
      </c>
    </row>
    <row r="3243" spans="1:8">
      <c r="A3243" s="42">
        <v>112587</v>
      </c>
      <c r="B3243" s="9">
        <v>710</v>
      </c>
      <c r="C3243" s="10">
        <v>44407.456631944442</v>
      </c>
      <c r="D3243" s="10">
        <v>44407.459409722222</v>
      </c>
      <c r="E3243" s="9"/>
      <c r="F3243" s="9"/>
      <c r="G3243" s="9" t="s">
        <v>34</v>
      </c>
      <c r="H3243" s="43" t="s">
        <v>28</v>
      </c>
    </row>
    <row r="3244" spans="1:8">
      <c r="A3244" s="42">
        <v>111353</v>
      </c>
      <c r="B3244" s="9">
        <v>1338</v>
      </c>
      <c r="C3244" s="10">
        <v>44392.122465277775</v>
      </c>
      <c r="D3244" s="10">
        <v>44392.124548611115</v>
      </c>
      <c r="E3244" s="10">
        <v>44392.130104166667</v>
      </c>
      <c r="F3244" s="10">
        <v>44392.165520833332</v>
      </c>
      <c r="G3244" s="9" t="s">
        <v>34</v>
      </c>
      <c r="H3244" s="43" t="s">
        <v>28</v>
      </c>
    </row>
    <row r="3245" spans="1:8">
      <c r="A3245" s="42">
        <v>113506</v>
      </c>
      <c r="B3245" s="9">
        <v>1839</v>
      </c>
      <c r="C3245" s="10">
        <v>44386.968101851853</v>
      </c>
      <c r="D3245" s="10">
        <v>44386.970185185186</v>
      </c>
      <c r="E3245" s="10">
        <v>44386.976435185185</v>
      </c>
      <c r="F3245" s="10">
        <v>44387.01462962963</v>
      </c>
      <c r="G3245" s="9" t="s">
        <v>34</v>
      </c>
      <c r="H3245" s="43" t="s">
        <v>27</v>
      </c>
    </row>
    <row r="3246" spans="1:8">
      <c r="A3246" s="42">
        <v>110176</v>
      </c>
      <c r="B3246" s="9">
        <v>4622</v>
      </c>
      <c r="C3246" s="10">
        <v>44393.367175925923</v>
      </c>
      <c r="D3246" s="10">
        <v>44393.36787037037</v>
      </c>
      <c r="E3246" s="10">
        <v>44393.373425925929</v>
      </c>
      <c r="F3246" s="10">
        <v>44393.387314814812</v>
      </c>
      <c r="G3246" s="9" t="s">
        <v>34</v>
      </c>
      <c r="H3246" s="43" t="s">
        <v>28</v>
      </c>
    </row>
    <row r="3247" spans="1:8">
      <c r="A3247" s="42">
        <v>111994</v>
      </c>
      <c r="B3247" s="9">
        <v>3455</v>
      </c>
      <c r="C3247" s="10">
        <v>44381.669606481482</v>
      </c>
      <c r="D3247" s="10">
        <v>44381.673773148148</v>
      </c>
      <c r="E3247" s="9"/>
      <c r="F3247" s="9"/>
      <c r="G3247" s="9" t="s">
        <v>34</v>
      </c>
      <c r="H3247" s="43" t="s">
        <v>28</v>
      </c>
    </row>
    <row r="3248" spans="1:8">
      <c r="A3248" s="42">
        <v>112462</v>
      </c>
      <c r="B3248" s="9">
        <v>1907</v>
      </c>
      <c r="C3248" s="10">
        <v>44407.005578703705</v>
      </c>
      <c r="D3248" s="10">
        <v>44407.008356481485</v>
      </c>
      <c r="E3248" s="10">
        <v>44407.009745370371</v>
      </c>
      <c r="F3248" s="10">
        <v>44407.04724537037</v>
      </c>
      <c r="G3248" s="9" t="s">
        <v>34</v>
      </c>
      <c r="H3248" s="43" t="s">
        <v>28</v>
      </c>
    </row>
    <row r="3249" spans="1:8">
      <c r="A3249" s="42">
        <v>112314</v>
      </c>
      <c r="B3249" s="9">
        <v>2340</v>
      </c>
      <c r="C3249" s="10">
        <v>44387.432164351849</v>
      </c>
      <c r="D3249" s="10">
        <v>44387.436331018522</v>
      </c>
      <c r="E3249" s="10">
        <v>44387.443969907406</v>
      </c>
      <c r="F3249" s="10">
        <v>44387.460636574076</v>
      </c>
      <c r="G3249" s="9" t="s">
        <v>34</v>
      </c>
      <c r="H3249" s="43" t="s">
        <v>27</v>
      </c>
    </row>
    <row r="3250" spans="1:8">
      <c r="A3250" s="42">
        <v>111673</v>
      </c>
      <c r="B3250" s="9">
        <v>123</v>
      </c>
      <c r="C3250" s="10">
        <v>44389.551134259258</v>
      </c>
      <c r="D3250" s="10">
        <v>44389.551828703705</v>
      </c>
      <c r="E3250" s="10">
        <v>44389.555995370371</v>
      </c>
      <c r="F3250" s="10">
        <v>44389.602523148147</v>
      </c>
      <c r="G3250" s="9" t="s">
        <v>34</v>
      </c>
      <c r="H3250" s="43" t="s">
        <v>28</v>
      </c>
    </row>
    <row r="3251" spans="1:8">
      <c r="A3251" s="42">
        <v>113001</v>
      </c>
      <c r="B3251" s="9">
        <v>2899</v>
      </c>
      <c r="C3251" s="10">
        <v>44387.992789351854</v>
      </c>
      <c r="D3251" s="9"/>
      <c r="E3251" s="9"/>
      <c r="F3251" s="9"/>
      <c r="G3251" s="9" t="s">
        <v>34</v>
      </c>
      <c r="H3251" s="43" t="s">
        <v>27</v>
      </c>
    </row>
    <row r="3252" spans="1:8">
      <c r="A3252" s="42">
        <v>111899</v>
      </c>
      <c r="B3252" s="9">
        <v>1879</v>
      </c>
      <c r="C3252" s="10">
        <v>44388.609143518515</v>
      </c>
      <c r="D3252" s="10">
        <v>44388.613310185188</v>
      </c>
      <c r="E3252" s="9"/>
      <c r="F3252" s="9"/>
      <c r="G3252" s="9" t="s">
        <v>34</v>
      </c>
      <c r="H3252" s="43" t="s">
        <v>27</v>
      </c>
    </row>
    <row r="3253" spans="1:8">
      <c r="A3253" s="42">
        <v>110857</v>
      </c>
      <c r="B3253" s="9"/>
      <c r="C3253" s="10">
        <v>44407.505624999998</v>
      </c>
      <c r="D3253" s="9"/>
      <c r="E3253" s="9"/>
      <c r="F3253" s="9"/>
      <c r="G3253" s="9" t="s">
        <v>34</v>
      </c>
      <c r="H3253" s="43" t="s">
        <v>28</v>
      </c>
    </row>
    <row r="3254" spans="1:8">
      <c r="A3254" s="42">
        <v>110960</v>
      </c>
      <c r="B3254" s="9">
        <v>378</v>
      </c>
      <c r="C3254" s="10">
        <v>44389.198784722219</v>
      </c>
      <c r="D3254" s="10">
        <v>44389.199479166666</v>
      </c>
      <c r="E3254" s="9"/>
      <c r="F3254" s="9"/>
      <c r="G3254" s="9" t="s">
        <v>34</v>
      </c>
      <c r="H3254" s="43" t="s">
        <v>27</v>
      </c>
    </row>
    <row r="3255" spans="1:8">
      <c r="A3255" s="42">
        <v>114939</v>
      </c>
      <c r="B3255" s="9">
        <v>3201</v>
      </c>
      <c r="C3255" s="10">
        <v>44389.603807870371</v>
      </c>
      <c r="D3255" s="10">
        <v>44389.60728009259</v>
      </c>
      <c r="E3255" s="10">
        <v>44389.608668981484</v>
      </c>
      <c r="F3255" s="10">
        <v>44389.639918981484</v>
      </c>
      <c r="G3255" s="9" t="s">
        <v>34</v>
      </c>
      <c r="H3255" s="43" t="s">
        <v>27</v>
      </c>
    </row>
    <row r="3256" spans="1:8">
      <c r="A3256" s="42">
        <v>110718</v>
      </c>
      <c r="B3256" s="9"/>
      <c r="C3256" s="10">
        <v>44401.359282407408</v>
      </c>
      <c r="D3256" s="9"/>
      <c r="E3256" s="9"/>
      <c r="F3256" s="9"/>
      <c r="G3256" s="9" t="s">
        <v>34</v>
      </c>
      <c r="H3256" s="43" t="s">
        <v>28</v>
      </c>
    </row>
    <row r="3257" spans="1:8">
      <c r="A3257" s="42">
        <v>114509</v>
      </c>
      <c r="B3257" s="9">
        <v>3014</v>
      </c>
      <c r="C3257" s="10">
        <v>44382.157847222225</v>
      </c>
      <c r="D3257" s="9"/>
      <c r="E3257" s="9"/>
      <c r="F3257" s="9"/>
      <c r="G3257" s="9" t="s">
        <v>34</v>
      </c>
      <c r="H3257" s="43" t="s">
        <v>29</v>
      </c>
    </row>
    <row r="3258" spans="1:8">
      <c r="A3258" s="42">
        <v>112165</v>
      </c>
      <c r="B3258" s="9">
        <v>1504</v>
      </c>
      <c r="C3258" s="10">
        <v>44390.309930555559</v>
      </c>
      <c r="D3258" s="10">
        <v>44390.312708333331</v>
      </c>
      <c r="E3258" s="10">
        <v>44390.314791666664</v>
      </c>
      <c r="F3258" s="10">
        <v>44390.327986111108</v>
      </c>
      <c r="G3258" s="9" t="s">
        <v>34</v>
      </c>
      <c r="H3258" s="43" t="s">
        <v>27</v>
      </c>
    </row>
    <row r="3259" spans="1:8">
      <c r="A3259" s="42">
        <v>110184</v>
      </c>
      <c r="B3259" s="9">
        <v>659</v>
      </c>
      <c r="C3259" s="10">
        <v>44390.312071759261</v>
      </c>
      <c r="D3259" s="10">
        <v>44390.316238425927</v>
      </c>
      <c r="E3259" s="10">
        <v>44390.317627314813</v>
      </c>
      <c r="F3259" s="10">
        <v>44390.341238425928</v>
      </c>
      <c r="G3259" s="9" t="s">
        <v>34</v>
      </c>
      <c r="H3259" s="43" t="s">
        <v>27</v>
      </c>
    </row>
    <row r="3260" spans="1:8">
      <c r="A3260" s="42">
        <v>111979</v>
      </c>
      <c r="B3260" s="9">
        <v>2433</v>
      </c>
      <c r="C3260" s="10">
        <v>44390.876550925925</v>
      </c>
      <c r="D3260" s="10">
        <v>44390.880023148151</v>
      </c>
      <c r="E3260" s="10">
        <v>44390.882106481484</v>
      </c>
      <c r="F3260" s="9"/>
      <c r="G3260" s="9" t="s">
        <v>34</v>
      </c>
      <c r="H3260" s="43" t="s">
        <v>27</v>
      </c>
    </row>
    <row r="3261" spans="1:8">
      <c r="A3261" s="42">
        <v>113497</v>
      </c>
      <c r="B3261" s="9">
        <v>2068</v>
      </c>
      <c r="C3261" s="10">
        <v>44390.878182870372</v>
      </c>
      <c r="D3261" s="10">
        <v>44390.880266203705</v>
      </c>
      <c r="E3261" s="10">
        <v>44390.884432870371</v>
      </c>
      <c r="F3261" s="10">
        <v>44390.896238425928</v>
      </c>
      <c r="G3261" s="9" t="s">
        <v>34</v>
      </c>
      <c r="H3261" s="43" t="s">
        <v>27</v>
      </c>
    </row>
    <row r="3262" spans="1:8">
      <c r="A3262" s="42">
        <v>111094</v>
      </c>
      <c r="B3262" s="9">
        <v>3469</v>
      </c>
      <c r="C3262" s="10">
        <v>44391.041712962964</v>
      </c>
      <c r="D3262" s="10">
        <v>44391.045185185183</v>
      </c>
      <c r="E3262" s="9"/>
      <c r="F3262" s="9"/>
      <c r="G3262" s="9" t="s">
        <v>34</v>
      </c>
      <c r="H3262" s="43" t="s">
        <v>27</v>
      </c>
    </row>
    <row r="3263" spans="1:8">
      <c r="A3263" s="42">
        <v>113746</v>
      </c>
      <c r="B3263" s="9">
        <v>2598</v>
      </c>
      <c r="C3263" s="10">
        <v>44392.110798611109</v>
      </c>
      <c r="D3263" s="10">
        <v>44392.112187500003</v>
      </c>
      <c r="E3263" s="10">
        <v>44392.115659722222</v>
      </c>
      <c r="F3263" s="10">
        <v>44392.139965277776</v>
      </c>
      <c r="G3263" s="9" t="s">
        <v>34</v>
      </c>
      <c r="H3263" s="43" t="s">
        <v>27</v>
      </c>
    </row>
    <row r="3264" spans="1:8">
      <c r="A3264" s="42">
        <v>113058</v>
      </c>
      <c r="B3264" s="9">
        <v>3138</v>
      </c>
      <c r="C3264" s="10">
        <v>44381.571238425924</v>
      </c>
      <c r="D3264" s="10">
        <v>44381.57540509259</v>
      </c>
      <c r="E3264" s="10">
        <v>44381.578877314816</v>
      </c>
      <c r="F3264" s="10">
        <v>44381.605266203704</v>
      </c>
      <c r="G3264" s="9" t="s">
        <v>34</v>
      </c>
      <c r="H3264" s="43" t="s">
        <v>30</v>
      </c>
    </row>
    <row r="3265" spans="1:8">
      <c r="A3265" s="42">
        <v>110728</v>
      </c>
      <c r="B3265" s="9">
        <v>3931</v>
      </c>
      <c r="C3265" s="10">
        <v>44392.566157407404</v>
      </c>
      <c r="D3265" s="10">
        <v>44392.56962962963</v>
      </c>
      <c r="E3265" s="9"/>
      <c r="F3265" s="9"/>
      <c r="G3265" s="9" t="s">
        <v>34</v>
      </c>
      <c r="H3265" s="43" t="s">
        <v>27</v>
      </c>
    </row>
    <row r="3266" spans="1:8">
      <c r="A3266" s="42">
        <v>111797</v>
      </c>
      <c r="B3266" s="9">
        <v>2634</v>
      </c>
      <c r="C3266" s="10">
        <v>44393.000578703701</v>
      </c>
      <c r="D3266" s="10">
        <v>44393.004745370374</v>
      </c>
      <c r="E3266" s="9"/>
      <c r="F3266" s="9"/>
      <c r="G3266" s="9" t="s">
        <v>34</v>
      </c>
      <c r="H3266" s="43" t="s">
        <v>27</v>
      </c>
    </row>
    <row r="3267" spans="1:8">
      <c r="A3267" s="42">
        <v>111431</v>
      </c>
      <c r="B3267" s="9">
        <v>1159</v>
      </c>
      <c r="C3267" s="10">
        <v>44393.248472222222</v>
      </c>
      <c r="D3267" s="10">
        <v>44393.251250000001</v>
      </c>
      <c r="E3267" s="10">
        <v>44393.256111111114</v>
      </c>
      <c r="F3267" s="10">
        <v>44393.30263888889</v>
      </c>
      <c r="G3267" s="9" t="s">
        <v>34</v>
      </c>
      <c r="H3267" s="43" t="s">
        <v>27</v>
      </c>
    </row>
    <row r="3268" spans="1:8">
      <c r="A3268" s="42">
        <v>110190</v>
      </c>
      <c r="B3268" s="9">
        <v>3824</v>
      </c>
      <c r="C3268" s="10">
        <v>44393.253148148149</v>
      </c>
      <c r="D3268" s="10">
        <v>44393.257314814815</v>
      </c>
      <c r="E3268" s="9"/>
      <c r="F3268" s="9"/>
      <c r="G3268" s="9" t="s">
        <v>34</v>
      </c>
      <c r="H3268" s="43" t="s">
        <v>27</v>
      </c>
    </row>
    <row r="3269" spans="1:8">
      <c r="A3269" s="42">
        <v>114348</v>
      </c>
      <c r="B3269" s="9">
        <v>766</v>
      </c>
      <c r="C3269" s="10">
        <v>44393.341041666667</v>
      </c>
      <c r="D3269" s="10">
        <v>44393.345208333332</v>
      </c>
      <c r="E3269" s="9"/>
      <c r="F3269" s="9"/>
      <c r="G3269" s="9" t="s">
        <v>34</v>
      </c>
      <c r="H3269" s="43" t="s">
        <v>27</v>
      </c>
    </row>
    <row r="3270" spans="1:8">
      <c r="A3270" s="42">
        <v>114359</v>
      </c>
      <c r="B3270" s="9">
        <v>2968</v>
      </c>
      <c r="C3270" s="10">
        <v>44393.688611111109</v>
      </c>
      <c r="D3270" s="9"/>
      <c r="E3270" s="9"/>
      <c r="F3270" s="9"/>
      <c r="G3270" s="9" t="s">
        <v>34</v>
      </c>
      <c r="H3270" s="43" t="s">
        <v>27</v>
      </c>
    </row>
    <row r="3271" spans="1:8">
      <c r="A3271" s="42">
        <v>111232</v>
      </c>
      <c r="B3271" s="9"/>
      <c r="C3271" s="10">
        <v>44394.599236111113</v>
      </c>
      <c r="D3271" s="9"/>
      <c r="E3271" s="9"/>
      <c r="F3271" s="9"/>
      <c r="G3271" s="9" t="s">
        <v>34</v>
      </c>
      <c r="H3271" s="43" t="s">
        <v>27</v>
      </c>
    </row>
    <row r="3272" spans="1:8">
      <c r="A3272" s="42">
        <v>114057</v>
      </c>
      <c r="B3272" s="9">
        <v>1538</v>
      </c>
      <c r="C3272" s="10">
        <v>44394.606712962966</v>
      </c>
      <c r="D3272" s="10">
        <v>44394.610879629632</v>
      </c>
      <c r="E3272" s="10">
        <v>44394.617824074077</v>
      </c>
      <c r="F3272" s="10">
        <v>44394.671296296299</v>
      </c>
      <c r="G3272" s="9" t="s">
        <v>34</v>
      </c>
      <c r="H3272" s="43" t="s">
        <v>27</v>
      </c>
    </row>
    <row r="3273" spans="1:8">
      <c r="A3273" s="42">
        <v>111202</v>
      </c>
      <c r="B3273" s="9">
        <v>860</v>
      </c>
      <c r="C3273" s="10">
        <v>44381.351643518516</v>
      </c>
      <c r="D3273" s="10">
        <v>44381.353726851848</v>
      </c>
      <c r="E3273" s="9"/>
      <c r="F3273" s="9"/>
      <c r="G3273" s="9" t="s">
        <v>34</v>
      </c>
      <c r="H3273" s="43" t="s">
        <v>29</v>
      </c>
    </row>
    <row r="3274" spans="1:8">
      <c r="A3274" s="42">
        <v>112875</v>
      </c>
      <c r="B3274" s="9">
        <v>2567</v>
      </c>
      <c r="C3274" s="10">
        <v>44395.088414351849</v>
      </c>
      <c r="D3274" s="9"/>
      <c r="E3274" s="9"/>
      <c r="F3274" s="9"/>
      <c r="G3274" s="9" t="s">
        <v>34</v>
      </c>
      <c r="H3274" s="43" t="s">
        <v>27</v>
      </c>
    </row>
    <row r="3275" spans="1:8">
      <c r="A3275" s="42">
        <v>110913</v>
      </c>
      <c r="B3275" s="9">
        <v>1371</v>
      </c>
      <c r="C3275" s="10">
        <v>44395.962523148148</v>
      </c>
      <c r="D3275" s="10">
        <v>44395.964606481481</v>
      </c>
      <c r="E3275" s="10">
        <v>44395.96738425926</v>
      </c>
      <c r="F3275" s="9"/>
      <c r="G3275" s="9" t="s">
        <v>34</v>
      </c>
      <c r="H3275" s="43" t="s">
        <v>27</v>
      </c>
    </row>
    <row r="3276" spans="1:8">
      <c r="A3276" s="42">
        <v>110014</v>
      </c>
      <c r="B3276" s="9">
        <v>2997</v>
      </c>
      <c r="C3276" s="10">
        <v>44396.475057870368</v>
      </c>
      <c r="D3276" s="10">
        <v>44396.478530092594</v>
      </c>
      <c r="E3276" s="10">
        <v>44396.486863425926</v>
      </c>
      <c r="F3276" s="10">
        <v>44396.495891203704</v>
      </c>
      <c r="G3276" s="9" t="s">
        <v>34</v>
      </c>
      <c r="H3276" s="43" t="s">
        <v>27</v>
      </c>
    </row>
    <row r="3277" spans="1:8">
      <c r="A3277" s="42">
        <v>111414</v>
      </c>
      <c r="B3277" s="9"/>
      <c r="C3277" s="10">
        <v>44381.13616898148</v>
      </c>
      <c r="D3277" s="9"/>
      <c r="E3277" s="9"/>
      <c r="F3277" s="9"/>
      <c r="G3277" s="9" t="s">
        <v>34</v>
      </c>
      <c r="H3277" s="43" t="s">
        <v>29</v>
      </c>
    </row>
    <row r="3278" spans="1:8">
      <c r="A3278" s="42">
        <v>110517</v>
      </c>
      <c r="B3278" s="9"/>
      <c r="C3278" s="10">
        <v>44393.167256944442</v>
      </c>
      <c r="D3278" s="9"/>
      <c r="E3278" s="9"/>
      <c r="F3278" s="9"/>
      <c r="G3278" s="9" t="s">
        <v>34</v>
      </c>
      <c r="H3278" s="43" t="s">
        <v>29</v>
      </c>
    </row>
    <row r="3279" spans="1:8">
      <c r="A3279" s="42">
        <v>112349</v>
      </c>
      <c r="B3279" s="9">
        <v>2777</v>
      </c>
      <c r="C3279" s="10">
        <v>44388.890196759261</v>
      </c>
      <c r="D3279" s="9"/>
      <c r="E3279" s="9"/>
      <c r="F3279" s="9"/>
      <c r="G3279" s="9" t="s">
        <v>34</v>
      </c>
      <c r="H3279" s="43" t="s">
        <v>29</v>
      </c>
    </row>
    <row r="3280" spans="1:8">
      <c r="A3280" s="42">
        <v>113760</v>
      </c>
      <c r="B3280" s="9">
        <v>643</v>
      </c>
      <c r="C3280" s="10">
        <v>44396.876157407409</v>
      </c>
      <c r="D3280" s="10">
        <v>44396.879629629628</v>
      </c>
      <c r="E3280" s="10">
        <v>44396.885879629626</v>
      </c>
      <c r="F3280" s="10">
        <v>44396.937268518515</v>
      </c>
      <c r="G3280" s="9" t="s">
        <v>34</v>
      </c>
      <c r="H3280" s="43" t="s">
        <v>27</v>
      </c>
    </row>
    <row r="3281" spans="1:8">
      <c r="A3281" s="42">
        <v>114250</v>
      </c>
      <c r="B3281" s="9">
        <v>3730</v>
      </c>
      <c r="C3281" s="10">
        <v>44397.095243055555</v>
      </c>
      <c r="D3281" s="10">
        <v>44397.095937500002</v>
      </c>
      <c r="E3281" s="10">
        <v>44397.100104166668</v>
      </c>
      <c r="F3281" s="10">
        <v>44397.110520833332</v>
      </c>
      <c r="G3281" s="9" t="s">
        <v>34</v>
      </c>
      <c r="H3281" s="43" t="s">
        <v>27</v>
      </c>
    </row>
    <row r="3282" spans="1:8">
      <c r="A3282" s="42">
        <v>114415</v>
      </c>
      <c r="B3282" s="9">
        <v>785</v>
      </c>
      <c r="C3282" s="10">
        <v>44397.262650462966</v>
      </c>
      <c r="D3282" s="10">
        <v>44397.265428240738</v>
      </c>
      <c r="E3282" s="10">
        <v>44397.269594907404</v>
      </c>
      <c r="F3282" s="10">
        <v>44397.316122685188</v>
      </c>
      <c r="G3282" s="9" t="s">
        <v>34</v>
      </c>
      <c r="H3282" s="43" t="s">
        <v>27</v>
      </c>
    </row>
    <row r="3283" spans="1:8">
      <c r="A3283" s="42">
        <v>113254</v>
      </c>
      <c r="B3283" s="9">
        <v>323</v>
      </c>
      <c r="C3283" s="10">
        <v>44388.571018518516</v>
      </c>
      <c r="D3283" s="9"/>
      <c r="E3283" s="9"/>
      <c r="F3283" s="9"/>
      <c r="G3283" s="9" t="s">
        <v>34</v>
      </c>
      <c r="H3283" s="43" t="s">
        <v>29</v>
      </c>
    </row>
    <row r="3284" spans="1:8">
      <c r="A3284" s="42">
        <v>112506</v>
      </c>
      <c r="B3284" s="9">
        <v>2746</v>
      </c>
      <c r="C3284" s="10">
        <v>44397.646967592591</v>
      </c>
      <c r="D3284" s="10">
        <v>44397.647662037038</v>
      </c>
      <c r="E3284" s="10">
        <v>44397.65252314815</v>
      </c>
      <c r="F3284" s="10">
        <v>44397.659467592595</v>
      </c>
      <c r="G3284" s="9" t="s">
        <v>34</v>
      </c>
      <c r="H3284" s="43" t="s">
        <v>27</v>
      </c>
    </row>
    <row r="3285" spans="1:8">
      <c r="A3285" s="42">
        <v>112891</v>
      </c>
      <c r="B3285" s="9">
        <v>14</v>
      </c>
      <c r="C3285" s="10">
        <v>44388.36986111111</v>
      </c>
      <c r="D3285" s="10">
        <v>44388.37263888889</v>
      </c>
      <c r="E3285" s="10">
        <v>44388.376111111109</v>
      </c>
      <c r="F3285" s="10">
        <v>44388.414305555554</v>
      </c>
      <c r="G3285" s="9" t="s">
        <v>34</v>
      </c>
      <c r="H3285" s="43" t="s">
        <v>29</v>
      </c>
    </row>
    <row r="3286" spans="1:8">
      <c r="A3286" s="42">
        <v>113105</v>
      </c>
      <c r="B3286" s="9">
        <v>4016</v>
      </c>
      <c r="C3286" s="10">
        <v>44397.749745370369</v>
      </c>
      <c r="D3286" s="10">
        <v>44397.753217592595</v>
      </c>
      <c r="E3286" s="9"/>
      <c r="F3286" s="9"/>
      <c r="G3286" s="9" t="s">
        <v>34</v>
      </c>
      <c r="H3286" s="43" t="s">
        <v>27</v>
      </c>
    </row>
    <row r="3287" spans="1:8">
      <c r="A3287" s="42">
        <v>114074</v>
      </c>
      <c r="B3287" s="9">
        <v>352</v>
      </c>
      <c r="C3287" s="10">
        <v>44397.752939814818</v>
      </c>
      <c r="D3287" s="10">
        <v>44397.75571759259</v>
      </c>
      <c r="E3287" s="10">
        <v>44397.764050925929</v>
      </c>
      <c r="F3287" s="10">
        <v>44397.780023148145</v>
      </c>
      <c r="G3287" s="9" t="s">
        <v>34</v>
      </c>
      <c r="H3287" s="43" t="s">
        <v>27</v>
      </c>
    </row>
    <row r="3288" spans="1:8">
      <c r="A3288" s="42">
        <v>113944</v>
      </c>
      <c r="B3288" s="9">
        <v>1814</v>
      </c>
      <c r="C3288" s="10">
        <v>44380.914907407408</v>
      </c>
      <c r="D3288" s="9"/>
      <c r="E3288" s="9"/>
      <c r="F3288" s="9"/>
      <c r="G3288" s="9" t="s">
        <v>34</v>
      </c>
      <c r="H3288" s="43" t="s">
        <v>29</v>
      </c>
    </row>
    <row r="3289" spans="1:8">
      <c r="A3289" s="42">
        <v>111945</v>
      </c>
      <c r="B3289" s="9">
        <v>3524</v>
      </c>
      <c r="C3289" s="10">
        <v>44398.061469907407</v>
      </c>
      <c r="D3289" s="10">
        <v>44398.062858796293</v>
      </c>
      <c r="E3289" s="10">
        <v>44398.069108796299</v>
      </c>
      <c r="F3289" s="10">
        <v>44398.121886574074</v>
      </c>
      <c r="G3289" s="9" t="s">
        <v>34</v>
      </c>
      <c r="H3289" s="43" t="s">
        <v>27</v>
      </c>
    </row>
    <row r="3290" spans="1:8">
      <c r="A3290" s="42">
        <v>112324</v>
      </c>
      <c r="B3290" s="9">
        <v>4272</v>
      </c>
      <c r="C3290" s="10">
        <v>44407.090150462966</v>
      </c>
      <c r="D3290" s="9"/>
      <c r="E3290" s="9"/>
      <c r="F3290" s="9"/>
      <c r="G3290" s="9" t="s">
        <v>34</v>
      </c>
      <c r="H3290" s="43" t="s">
        <v>29</v>
      </c>
    </row>
    <row r="3291" spans="1:8">
      <c r="A3291" s="42">
        <v>110833</v>
      </c>
      <c r="B3291" s="9">
        <v>2858</v>
      </c>
      <c r="C3291" s="10">
        <v>44398.14435185185</v>
      </c>
      <c r="D3291" s="10">
        <v>44398.145740740743</v>
      </c>
      <c r="E3291" s="10">
        <v>44398.152685185189</v>
      </c>
      <c r="F3291" s="9"/>
      <c r="G3291" s="9" t="s">
        <v>34</v>
      </c>
      <c r="H3291" s="43" t="s">
        <v>27</v>
      </c>
    </row>
    <row r="3292" spans="1:8">
      <c r="A3292" s="42">
        <v>114234</v>
      </c>
      <c r="B3292" s="9">
        <v>1042</v>
      </c>
      <c r="C3292" s="10">
        <v>44398.336261574077</v>
      </c>
      <c r="D3292" s="10">
        <v>44398.339039351849</v>
      </c>
      <c r="E3292" s="9"/>
      <c r="F3292" s="9"/>
      <c r="G3292" s="9" t="s">
        <v>34</v>
      </c>
      <c r="H3292" s="43" t="s">
        <v>27</v>
      </c>
    </row>
    <row r="3293" spans="1:8">
      <c r="A3293" s="42">
        <v>111240</v>
      </c>
      <c r="B3293" s="9"/>
      <c r="C3293" s="10">
        <v>44388.158460648148</v>
      </c>
      <c r="D3293" s="9"/>
      <c r="E3293" s="9"/>
      <c r="F3293" s="9"/>
      <c r="G3293" s="9" t="s">
        <v>34</v>
      </c>
      <c r="H3293" s="43" t="s">
        <v>29</v>
      </c>
    </row>
    <row r="3294" spans="1:8">
      <c r="A3294" s="42">
        <v>111781</v>
      </c>
      <c r="B3294" s="9">
        <v>1928</v>
      </c>
      <c r="C3294" s="10">
        <v>44398.726620370369</v>
      </c>
      <c r="D3294" s="10">
        <v>44398.730092592596</v>
      </c>
      <c r="E3294" s="9"/>
      <c r="F3294" s="9"/>
      <c r="G3294" s="9" t="s">
        <v>34</v>
      </c>
      <c r="H3294" s="43" t="s">
        <v>27</v>
      </c>
    </row>
    <row r="3295" spans="1:8">
      <c r="A3295" s="42">
        <v>114695</v>
      </c>
      <c r="B3295" s="9">
        <v>2947</v>
      </c>
      <c r="C3295" s="10">
        <v>44402.09715277778</v>
      </c>
      <c r="D3295" s="9"/>
      <c r="E3295" s="9"/>
      <c r="F3295" s="9"/>
      <c r="G3295" s="9" t="s">
        <v>34</v>
      </c>
      <c r="H3295" s="43" t="s">
        <v>29</v>
      </c>
    </row>
    <row r="3296" spans="1:8">
      <c r="A3296" s="42">
        <v>114217</v>
      </c>
      <c r="B3296" s="9">
        <v>1882</v>
      </c>
      <c r="C3296" s="10">
        <v>44398.91783564815</v>
      </c>
      <c r="D3296" s="10">
        <v>44398.921307870369</v>
      </c>
      <c r="E3296" s="9"/>
      <c r="F3296" s="9"/>
      <c r="G3296" s="9" t="s">
        <v>34</v>
      </c>
      <c r="H3296" s="43" t="s">
        <v>27</v>
      </c>
    </row>
    <row r="3297" spans="1:8">
      <c r="A3297" s="42">
        <v>112358</v>
      </c>
      <c r="B3297" s="9">
        <v>4467</v>
      </c>
      <c r="C3297" s="10">
        <v>44399.240069444444</v>
      </c>
      <c r="D3297" s="10">
        <v>44399.240763888891</v>
      </c>
      <c r="E3297" s="10">
        <v>44399.242152777777</v>
      </c>
      <c r="F3297" s="10">
        <v>44399.262291666666</v>
      </c>
      <c r="G3297" s="9" t="s">
        <v>34</v>
      </c>
      <c r="H3297" s="43" t="s">
        <v>27</v>
      </c>
    </row>
    <row r="3298" spans="1:8">
      <c r="A3298" s="42">
        <v>110397</v>
      </c>
      <c r="B3298" s="9">
        <v>988</v>
      </c>
      <c r="C3298" s="10">
        <v>44399.367106481484</v>
      </c>
      <c r="D3298" s="10">
        <v>44399.367800925924</v>
      </c>
      <c r="E3298" s="9"/>
      <c r="F3298" s="9"/>
      <c r="G3298" s="9" t="s">
        <v>34</v>
      </c>
      <c r="H3298" s="43" t="s">
        <v>27</v>
      </c>
    </row>
    <row r="3299" spans="1:8">
      <c r="A3299" s="42">
        <v>113397</v>
      </c>
      <c r="B3299" s="9">
        <v>4987</v>
      </c>
      <c r="C3299" s="10">
        <v>44392.762696759259</v>
      </c>
      <c r="D3299" s="9"/>
      <c r="E3299" s="9"/>
      <c r="F3299" s="9"/>
      <c r="G3299" s="9" t="s">
        <v>34</v>
      </c>
      <c r="H3299" s="43" t="s">
        <v>29</v>
      </c>
    </row>
    <row r="3300" spans="1:8">
      <c r="A3300" s="42">
        <v>112050</v>
      </c>
      <c r="B3300" s="9">
        <v>4950</v>
      </c>
      <c r="C3300" s="10">
        <v>44399.433749999997</v>
      </c>
      <c r="D3300" s="9"/>
      <c r="E3300" s="9"/>
      <c r="F3300" s="9"/>
      <c r="G3300" s="9" t="s">
        <v>34</v>
      </c>
      <c r="H3300" s="43" t="s">
        <v>27</v>
      </c>
    </row>
    <row r="3301" spans="1:8">
      <c r="A3301" s="42">
        <v>110365</v>
      </c>
      <c r="B3301" s="9">
        <v>1293</v>
      </c>
      <c r="C3301" s="10">
        <v>44399.436585648145</v>
      </c>
      <c r="D3301" s="10">
        <v>44399.437974537039</v>
      </c>
      <c r="E3301" s="10">
        <v>44399.442835648151</v>
      </c>
      <c r="F3301" s="10">
        <v>44399.460196759261</v>
      </c>
      <c r="G3301" s="9" t="s">
        <v>34</v>
      </c>
      <c r="H3301" s="43" t="s">
        <v>27</v>
      </c>
    </row>
    <row r="3302" spans="1:8">
      <c r="A3302" s="42">
        <v>112352</v>
      </c>
      <c r="B3302" s="9">
        <v>1700</v>
      </c>
      <c r="C3302" s="10">
        <v>44399.650625000002</v>
      </c>
      <c r="D3302" s="10">
        <v>44399.652013888888</v>
      </c>
      <c r="E3302" s="10">
        <v>44399.658263888887</v>
      </c>
      <c r="F3302" s="9"/>
      <c r="G3302" s="9" t="s">
        <v>34</v>
      </c>
      <c r="H3302" s="43" t="s">
        <v>27</v>
      </c>
    </row>
    <row r="3303" spans="1:8">
      <c r="A3303" s="42">
        <v>113207</v>
      </c>
      <c r="B3303" s="9">
        <v>779</v>
      </c>
      <c r="C3303" s="10">
        <v>44399.678449074076</v>
      </c>
      <c r="D3303" s="10">
        <v>44399.680532407408</v>
      </c>
      <c r="E3303" s="10">
        <v>44399.681921296295</v>
      </c>
      <c r="F3303" s="10">
        <v>44399.713171296295</v>
      </c>
      <c r="G3303" s="9" t="s">
        <v>34</v>
      </c>
      <c r="H3303" s="43" t="s">
        <v>27</v>
      </c>
    </row>
    <row r="3304" spans="1:8">
      <c r="A3304" s="42">
        <v>111971</v>
      </c>
      <c r="B3304" s="9">
        <v>1847</v>
      </c>
      <c r="C3304" s="10">
        <v>44399.821747685186</v>
      </c>
      <c r="D3304" s="10">
        <v>44399.825219907405</v>
      </c>
      <c r="E3304" s="10">
        <v>44399.83216435185</v>
      </c>
      <c r="F3304" s="10">
        <v>44399.843275462961</v>
      </c>
      <c r="G3304" s="9" t="s">
        <v>34</v>
      </c>
      <c r="H3304" s="43" t="s">
        <v>27</v>
      </c>
    </row>
    <row r="3305" spans="1:8">
      <c r="A3305" s="42">
        <v>111796</v>
      </c>
      <c r="B3305" s="9">
        <v>1000</v>
      </c>
      <c r="C3305" s="10">
        <v>44400.553460648145</v>
      </c>
      <c r="D3305" s="10">
        <v>44400.554849537039</v>
      </c>
      <c r="E3305" s="10">
        <v>44400.561099537037</v>
      </c>
      <c r="F3305" s="10">
        <v>44400.580543981479</v>
      </c>
      <c r="G3305" s="9" t="s">
        <v>34</v>
      </c>
      <c r="H3305" s="43" t="s">
        <v>27</v>
      </c>
    </row>
    <row r="3306" spans="1:8">
      <c r="A3306" s="42">
        <v>114191</v>
      </c>
      <c r="B3306" s="9">
        <v>1423</v>
      </c>
      <c r="C3306" s="10">
        <v>44400.560312499998</v>
      </c>
      <c r="D3306" s="10">
        <v>44400.564479166664</v>
      </c>
      <c r="E3306" s="10">
        <v>44400.56795138889</v>
      </c>
      <c r="F3306" s="10">
        <v>44400.575590277775</v>
      </c>
      <c r="G3306" s="9" t="s">
        <v>34</v>
      </c>
      <c r="H3306" s="43" t="s">
        <v>27</v>
      </c>
    </row>
    <row r="3307" spans="1:8">
      <c r="A3307" s="42">
        <v>113201</v>
      </c>
      <c r="B3307" s="9">
        <v>2055</v>
      </c>
      <c r="C3307" s="10">
        <v>44400.717326388891</v>
      </c>
      <c r="D3307" s="10">
        <v>44400.720104166663</v>
      </c>
      <c r="E3307" s="10">
        <v>44400.727048611108</v>
      </c>
      <c r="F3307" s="10">
        <v>44400.739548611113</v>
      </c>
      <c r="G3307" s="9" t="s">
        <v>34</v>
      </c>
      <c r="H3307" s="43" t="s">
        <v>27</v>
      </c>
    </row>
    <row r="3308" spans="1:8">
      <c r="A3308" s="42">
        <v>110039</v>
      </c>
      <c r="B3308" s="9">
        <v>3863</v>
      </c>
      <c r="C3308" s="10">
        <v>44400.758923611109</v>
      </c>
      <c r="D3308" s="10">
        <v>44400.760312500002</v>
      </c>
      <c r="E3308" s="10">
        <v>44400.765868055554</v>
      </c>
      <c r="F3308" s="10">
        <v>44400.811006944445</v>
      </c>
      <c r="G3308" s="9" t="s">
        <v>34</v>
      </c>
      <c r="H3308" s="43" t="s">
        <v>27</v>
      </c>
    </row>
    <row r="3309" spans="1:8">
      <c r="A3309" s="42">
        <v>114545</v>
      </c>
      <c r="B3309" s="9">
        <v>1389</v>
      </c>
      <c r="C3309" s="10">
        <v>44401.770578703705</v>
      </c>
      <c r="D3309" s="10">
        <v>44401.774745370371</v>
      </c>
      <c r="E3309" s="10">
        <v>44401.779606481483</v>
      </c>
      <c r="F3309" s="10">
        <v>44401.803912037038</v>
      </c>
      <c r="G3309" s="9" t="s">
        <v>34</v>
      </c>
      <c r="H3309" s="43" t="s">
        <v>27</v>
      </c>
    </row>
    <row r="3310" spans="1:8">
      <c r="A3310" s="42">
        <v>111451</v>
      </c>
      <c r="B3310" s="9">
        <v>2685</v>
      </c>
      <c r="C3310" s="10">
        <v>44401.907604166663</v>
      </c>
      <c r="D3310" s="10">
        <v>44401.910381944443</v>
      </c>
      <c r="E3310" s="10">
        <v>44401.911770833336</v>
      </c>
      <c r="F3310" s="10">
        <v>44401.943020833336</v>
      </c>
      <c r="G3310" s="9" t="s">
        <v>34</v>
      </c>
      <c r="H3310" s="43" t="s">
        <v>27</v>
      </c>
    </row>
    <row r="3311" spans="1:8">
      <c r="A3311" s="42">
        <v>112803</v>
      </c>
      <c r="B3311" s="9">
        <v>3379</v>
      </c>
      <c r="C3311" s="10">
        <v>44402.315451388888</v>
      </c>
      <c r="D3311" s="10">
        <v>44402.319618055553</v>
      </c>
      <c r="E3311" s="10">
        <v>44402.321006944447</v>
      </c>
      <c r="F3311" s="10">
        <v>44402.331423611111</v>
      </c>
      <c r="G3311" s="9" t="s">
        <v>34</v>
      </c>
      <c r="H3311" s="43" t="s">
        <v>27</v>
      </c>
    </row>
    <row r="3312" spans="1:8">
      <c r="A3312" s="42">
        <v>111884</v>
      </c>
      <c r="B3312" s="9">
        <v>3856</v>
      </c>
      <c r="C3312" s="10">
        <v>44402.487129629626</v>
      </c>
      <c r="D3312" s="9"/>
      <c r="E3312" s="9"/>
      <c r="F3312" s="9"/>
      <c r="G3312" s="9" t="s">
        <v>34</v>
      </c>
      <c r="H3312" s="43" t="s">
        <v>27</v>
      </c>
    </row>
    <row r="3313" spans="1:8">
      <c r="A3313" s="42">
        <v>111949</v>
      </c>
      <c r="B3313" s="9">
        <v>2526</v>
      </c>
      <c r="C3313" s="10">
        <v>44402.812256944446</v>
      </c>
      <c r="D3313" s="10">
        <v>44402.815729166665</v>
      </c>
      <c r="E3313" s="10">
        <v>44402.820590277777</v>
      </c>
      <c r="F3313" s="10">
        <v>44402.835868055554</v>
      </c>
      <c r="G3313" s="9" t="s">
        <v>34</v>
      </c>
      <c r="H3313" s="43" t="s">
        <v>27</v>
      </c>
    </row>
    <row r="3314" spans="1:8">
      <c r="A3314" s="42">
        <v>112559</v>
      </c>
      <c r="B3314" s="9">
        <v>2543</v>
      </c>
      <c r="C3314" s="10">
        <v>44402.962824074071</v>
      </c>
      <c r="D3314" s="9"/>
      <c r="E3314" s="9"/>
      <c r="F3314" s="9"/>
      <c r="G3314" s="9" t="s">
        <v>34</v>
      </c>
      <c r="H3314" s="43" t="s">
        <v>27</v>
      </c>
    </row>
    <row r="3315" spans="1:8">
      <c r="A3315" s="42">
        <v>111144</v>
      </c>
      <c r="B3315" s="9"/>
      <c r="C3315" s="10">
        <v>44403.034780092596</v>
      </c>
      <c r="D3315" s="9"/>
      <c r="E3315" s="9"/>
      <c r="F3315" s="9"/>
      <c r="G3315" s="9" t="s">
        <v>34</v>
      </c>
      <c r="H3315" s="43" t="s">
        <v>29</v>
      </c>
    </row>
    <row r="3316" spans="1:8">
      <c r="A3316" s="42">
        <v>114490</v>
      </c>
      <c r="B3316" s="9">
        <v>1200</v>
      </c>
      <c r="C3316" s="10">
        <v>44403.090983796297</v>
      </c>
      <c r="D3316" s="9"/>
      <c r="E3316" s="9"/>
      <c r="F3316" s="9"/>
      <c r="G3316" s="9" t="s">
        <v>34</v>
      </c>
      <c r="H3316" s="43" t="s">
        <v>29</v>
      </c>
    </row>
    <row r="3317" spans="1:8">
      <c r="A3317" s="42">
        <v>114499</v>
      </c>
      <c r="B3317" s="9">
        <v>3334</v>
      </c>
      <c r="C3317" s="10">
        <v>44403.645949074074</v>
      </c>
      <c r="D3317" s="10">
        <v>44403.65011574074</v>
      </c>
      <c r="E3317" s="10">
        <v>44403.657060185185</v>
      </c>
      <c r="F3317" s="10">
        <v>44403.701504629629</v>
      </c>
      <c r="G3317" s="9" t="s">
        <v>34</v>
      </c>
      <c r="H3317" s="43" t="s">
        <v>27</v>
      </c>
    </row>
    <row r="3318" spans="1:8">
      <c r="A3318" s="42">
        <v>112536</v>
      </c>
      <c r="B3318" s="9">
        <v>2951</v>
      </c>
      <c r="C3318" s="10">
        <v>44403.950879629629</v>
      </c>
      <c r="D3318" s="10">
        <v>44403.953657407408</v>
      </c>
      <c r="E3318" s="9"/>
      <c r="F3318" s="9"/>
      <c r="G3318" s="9" t="s">
        <v>34</v>
      </c>
      <c r="H3318" s="43" t="s">
        <v>27</v>
      </c>
    </row>
    <row r="3319" spans="1:8">
      <c r="A3319" s="42">
        <v>111099</v>
      </c>
      <c r="B3319" s="9">
        <v>2928</v>
      </c>
      <c r="C3319" s="10">
        <v>44403.96298611111</v>
      </c>
      <c r="D3319" s="10">
        <v>44403.967152777775</v>
      </c>
      <c r="E3319" s="10">
        <v>44403.973402777781</v>
      </c>
      <c r="F3319" s="10">
        <v>44403.989374999997</v>
      </c>
      <c r="G3319" s="9" t="s">
        <v>34</v>
      </c>
      <c r="H3319" s="43" t="s">
        <v>27</v>
      </c>
    </row>
    <row r="3320" spans="1:8">
      <c r="A3320" s="42">
        <v>114653</v>
      </c>
      <c r="B3320" s="9">
        <v>170</v>
      </c>
      <c r="C3320" s="10">
        <v>44392.049502314818</v>
      </c>
      <c r="D3320" s="10">
        <v>44392.050891203704</v>
      </c>
      <c r="E3320" s="10">
        <v>44392.057141203702</v>
      </c>
      <c r="F3320" s="10">
        <v>44392.103668981479</v>
      </c>
      <c r="G3320" s="9" t="s">
        <v>34</v>
      </c>
      <c r="H3320" s="43" t="s">
        <v>26</v>
      </c>
    </row>
    <row r="3321" spans="1:8">
      <c r="A3321" s="42">
        <v>112910</v>
      </c>
      <c r="B3321" s="9">
        <v>2526</v>
      </c>
      <c r="C3321" s="10">
        <v>44392.196134259262</v>
      </c>
      <c r="D3321" s="10">
        <v>44392.196828703702</v>
      </c>
      <c r="E3321" s="10">
        <v>44392.2030787037</v>
      </c>
      <c r="F3321" s="10">
        <v>44392.223912037036</v>
      </c>
      <c r="G3321" s="9" t="s">
        <v>34</v>
      </c>
      <c r="H3321" s="43" t="s">
        <v>26</v>
      </c>
    </row>
    <row r="3322" spans="1:8">
      <c r="A3322" s="42">
        <v>113358</v>
      </c>
      <c r="B3322" s="9">
        <v>2718</v>
      </c>
      <c r="C3322" s="10">
        <v>44399.383032407408</v>
      </c>
      <c r="D3322" s="10">
        <v>44399.383726851855</v>
      </c>
      <c r="E3322" s="9"/>
      <c r="F3322" s="9"/>
      <c r="G3322" s="9" t="s">
        <v>34</v>
      </c>
      <c r="H3322" s="43" t="s">
        <v>26</v>
      </c>
    </row>
    <row r="3323" spans="1:8">
      <c r="A3323" s="42">
        <v>113028</v>
      </c>
      <c r="B3323" s="9">
        <v>510</v>
      </c>
      <c r="C3323" s="10">
        <v>44378.847199074073</v>
      </c>
      <c r="D3323" s="10">
        <v>44378.847893518519</v>
      </c>
      <c r="E3323" s="10">
        <v>44378.855532407404</v>
      </c>
      <c r="F3323" s="9"/>
      <c r="G3323" s="9" t="s">
        <v>34</v>
      </c>
      <c r="H3323" s="43" t="s">
        <v>26</v>
      </c>
    </row>
    <row r="3324" spans="1:8">
      <c r="A3324" s="42">
        <v>113403</v>
      </c>
      <c r="B3324" s="9">
        <v>630</v>
      </c>
      <c r="C3324" s="10">
        <v>44406.860034722224</v>
      </c>
      <c r="D3324" s="10">
        <v>44406.862118055556</v>
      </c>
      <c r="E3324" s="10">
        <v>44406.867673611108</v>
      </c>
      <c r="F3324" s="10">
        <v>44406.907951388886</v>
      </c>
      <c r="G3324" s="9" t="s">
        <v>34</v>
      </c>
      <c r="H3324" s="43" t="s">
        <v>26</v>
      </c>
    </row>
    <row r="3325" spans="1:8">
      <c r="A3325" s="42">
        <v>110167</v>
      </c>
      <c r="B3325" s="9">
        <v>2714</v>
      </c>
      <c r="C3325" s="10">
        <v>44399.100752314815</v>
      </c>
      <c r="D3325" s="10">
        <v>44399.101446759261</v>
      </c>
      <c r="E3325" s="10">
        <v>44399.108391203707</v>
      </c>
      <c r="F3325" s="10">
        <v>44399.163946759261</v>
      </c>
      <c r="G3325" s="9" t="s">
        <v>34</v>
      </c>
      <c r="H3325" s="43" t="s">
        <v>26</v>
      </c>
    </row>
    <row r="3326" spans="1:8">
      <c r="A3326" s="42">
        <v>111651</v>
      </c>
      <c r="B3326" s="9">
        <v>3453</v>
      </c>
      <c r="C3326" s="10">
        <v>44392.822696759256</v>
      </c>
      <c r="D3326" s="10">
        <v>44392.824780092589</v>
      </c>
      <c r="E3326" s="10">
        <v>44392.827557870369</v>
      </c>
      <c r="F3326" s="10">
        <v>44392.851863425924</v>
      </c>
      <c r="G3326" s="9" t="s">
        <v>34</v>
      </c>
      <c r="H3326" s="43" t="s">
        <v>26</v>
      </c>
    </row>
    <row r="3327" spans="1:8">
      <c r="A3327" s="42">
        <v>112670</v>
      </c>
      <c r="B3327" s="9">
        <v>2704</v>
      </c>
      <c r="C3327" s="10">
        <v>44405.059710648151</v>
      </c>
      <c r="D3327" s="10">
        <v>44405.063877314817</v>
      </c>
      <c r="E3327" s="10">
        <v>44405.066655092596</v>
      </c>
      <c r="F3327" s="9"/>
      <c r="G3327" s="9" t="s">
        <v>34</v>
      </c>
      <c r="H3327" s="43" t="s">
        <v>27</v>
      </c>
    </row>
    <row r="3328" spans="1:8">
      <c r="A3328" s="42">
        <v>111126</v>
      </c>
      <c r="B3328" s="9">
        <v>2329</v>
      </c>
      <c r="C3328" s="10">
        <v>44406.788344907407</v>
      </c>
      <c r="D3328" s="10">
        <v>44406.792511574073</v>
      </c>
      <c r="E3328" s="10">
        <v>44406.796678240738</v>
      </c>
      <c r="F3328" s="10">
        <v>44406.803622685184</v>
      </c>
      <c r="G3328" s="9" t="s">
        <v>34</v>
      </c>
      <c r="H3328" s="43" t="s">
        <v>26</v>
      </c>
    </row>
    <row r="3329" spans="1:8">
      <c r="A3329" s="42">
        <v>110334</v>
      </c>
      <c r="B3329" s="9">
        <v>4028</v>
      </c>
      <c r="C3329" s="10">
        <v>44381.57980324074</v>
      </c>
      <c r="D3329" s="10">
        <v>44381.581192129626</v>
      </c>
      <c r="E3329" s="10">
        <v>44381.583275462966</v>
      </c>
      <c r="F3329" s="9"/>
      <c r="G3329" s="9" t="s">
        <v>34</v>
      </c>
      <c r="H3329" s="43" t="s">
        <v>26</v>
      </c>
    </row>
    <row r="3330" spans="1:8">
      <c r="A3330" s="42">
        <v>114752</v>
      </c>
      <c r="B3330" s="9">
        <v>3905</v>
      </c>
      <c r="C3330" s="10">
        <v>44398.844618055555</v>
      </c>
      <c r="D3330" s="10">
        <v>44398.847395833334</v>
      </c>
      <c r="E3330" s="10">
        <v>44398.850173611114</v>
      </c>
      <c r="F3330" s="10">
        <v>44398.857812499999</v>
      </c>
      <c r="G3330" s="9" t="s">
        <v>34</v>
      </c>
      <c r="H3330" s="43" t="s">
        <v>26</v>
      </c>
    </row>
    <row r="3331" spans="1:8">
      <c r="A3331" s="42">
        <v>110458</v>
      </c>
      <c r="B3331" s="9">
        <v>56</v>
      </c>
      <c r="C3331" s="10">
        <v>44393.115405092591</v>
      </c>
      <c r="D3331" s="10">
        <v>44393.116793981484</v>
      </c>
      <c r="E3331" s="10">
        <v>44393.121655092589</v>
      </c>
      <c r="F3331" s="10">
        <v>44393.1640162037</v>
      </c>
      <c r="G3331" s="9" t="s">
        <v>34</v>
      </c>
      <c r="H3331" s="43" t="s">
        <v>26</v>
      </c>
    </row>
    <row r="3332" spans="1:8">
      <c r="A3332" s="42">
        <v>111814</v>
      </c>
      <c r="B3332" s="9">
        <v>313</v>
      </c>
      <c r="C3332" s="10">
        <v>44398.778749999998</v>
      </c>
      <c r="D3332" s="10">
        <v>44398.779444444444</v>
      </c>
      <c r="E3332" s="9"/>
      <c r="F3332" s="9"/>
      <c r="G3332" s="9" t="s">
        <v>34</v>
      </c>
      <c r="H3332" s="43" t="s">
        <v>26</v>
      </c>
    </row>
    <row r="3333" spans="1:8">
      <c r="A3333" s="42">
        <v>114264</v>
      </c>
      <c r="B3333" s="9">
        <v>209</v>
      </c>
      <c r="C3333" s="10">
        <v>44406.745081018518</v>
      </c>
      <c r="D3333" s="10">
        <v>44406.746469907404</v>
      </c>
      <c r="E3333" s="10">
        <v>44406.754108796296</v>
      </c>
      <c r="F3333" s="10">
        <v>44406.782581018517</v>
      </c>
      <c r="G3333" s="9" t="s">
        <v>34</v>
      </c>
      <c r="H3333" s="43" t="s">
        <v>26</v>
      </c>
    </row>
    <row r="3334" spans="1:8">
      <c r="A3334" s="42">
        <v>110677</v>
      </c>
      <c r="B3334" s="9">
        <v>523</v>
      </c>
      <c r="C3334" s="10">
        <v>44393.173900462964</v>
      </c>
      <c r="D3334" s="10">
        <v>44393.175983796296</v>
      </c>
      <c r="E3334" s="9"/>
      <c r="F3334" s="9"/>
      <c r="G3334" s="9" t="s">
        <v>34</v>
      </c>
      <c r="H3334" s="43" t="s">
        <v>26</v>
      </c>
    </row>
    <row r="3335" spans="1:8">
      <c r="A3335" s="42">
        <v>114385</v>
      </c>
      <c r="B3335" s="9">
        <v>4254</v>
      </c>
      <c r="C3335" s="10">
        <v>44393.188819444447</v>
      </c>
      <c r="D3335" s="9"/>
      <c r="E3335" s="9"/>
      <c r="F3335" s="9"/>
      <c r="G3335" s="9" t="s">
        <v>34</v>
      </c>
      <c r="H3335" s="43" t="s">
        <v>26</v>
      </c>
    </row>
    <row r="3336" spans="1:8">
      <c r="A3336" s="42">
        <v>113316</v>
      </c>
      <c r="B3336" s="9">
        <v>3889</v>
      </c>
      <c r="C3336" s="10">
        <v>44408.833402777775</v>
      </c>
      <c r="D3336" s="10">
        <v>44408.834097222221</v>
      </c>
      <c r="E3336" s="9"/>
      <c r="F3336" s="9"/>
      <c r="G3336" s="9" t="s">
        <v>34</v>
      </c>
      <c r="H3336" s="43" t="s">
        <v>26</v>
      </c>
    </row>
    <row r="3337" spans="1:8">
      <c r="A3337" s="42">
        <v>111485</v>
      </c>
      <c r="B3337" s="9">
        <v>2365</v>
      </c>
      <c r="C3337" s="10">
        <v>44393.32707175926</v>
      </c>
      <c r="D3337" s="10">
        <v>44393.330543981479</v>
      </c>
      <c r="E3337" s="10">
        <v>44393.338182870371</v>
      </c>
      <c r="F3337" s="9"/>
      <c r="G3337" s="9" t="s">
        <v>34</v>
      </c>
      <c r="H3337" s="43" t="s">
        <v>26</v>
      </c>
    </row>
    <row r="3338" spans="1:8">
      <c r="A3338" s="42">
        <v>111782</v>
      </c>
      <c r="B3338" s="9">
        <v>1074</v>
      </c>
      <c r="C3338" s="10">
        <v>44393.403645833336</v>
      </c>
      <c r="D3338" s="10">
        <v>44393.405034722222</v>
      </c>
      <c r="E3338" s="9"/>
      <c r="F3338" s="9"/>
      <c r="G3338" s="9" t="s">
        <v>34</v>
      </c>
      <c r="H3338" s="43" t="s">
        <v>26</v>
      </c>
    </row>
    <row r="3339" spans="1:8">
      <c r="A3339" s="42">
        <v>114706</v>
      </c>
      <c r="B3339" s="9">
        <v>1201</v>
      </c>
      <c r="C3339" s="10">
        <v>44393.45385416667</v>
      </c>
      <c r="D3339" s="10">
        <v>44393.456631944442</v>
      </c>
      <c r="E3339" s="9"/>
      <c r="F3339" s="9"/>
      <c r="G3339" s="9" t="s">
        <v>34</v>
      </c>
      <c r="H3339" s="43" t="s">
        <v>26</v>
      </c>
    </row>
    <row r="3340" spans="1:8">
      <c r="A3340" s="42">
        <v>110279</v>
      </c>
      <c r="B3340" s="9">
        <v>2531</v>
      </c>
      <c r="C3340" s="10">
        <v>44393.456273148149</v>
      </c>
      <c r="D3340" s="10">
        <v>44393.459745370368</v>
      </c>
      <c r="E3340" s="10">
        <v>44393.463217592594</v>
      </c>
      <c r="F3340" s="10">
        <v>44393.492384259262</v>
      </c>
      <c r="G3340" s="9" t="s">
        <v>34</v>
      </c>
      <c r="H3340" s="43" t="s">
        <v>26</v>
      </c>
    </row>
    <row r="3341" spans="1:8">
      <c r="A3341" s="42">
        <v>112288</v>
      </c>
      <c r="B3341" s="9">
        <v>2928</v>
      </c>
      <c r="C3341" s="10">
        <v>44378.605775462966</v>
      </c>
      <c r="D3341" s="9"/>
      <c r="E3341" s="9"/>
      <c r="F3341" s="9"/>
      <c r="G3341" s="9" t="s">
        <v>34</v>
      </c>
      <c r="H3341" s="43" t="s">
        <v>29</v>
      </c>
    </row>
    <row r="3342" spans="1:8">
      <c r="A3342" s="42">
        <v>111598</v>
      </c>
      <c r="B3342" s="9">
        <v>4967</v>
      </c>
      <c r="C3342" s="10">
        <v>44393.487268518518</v>
      </c>
      <c r="D3342" s="10">
        <v>44393.489351851851</v>
      </c>
      <c r="E3342" s="9"/>
      <c r="F3342" s="9"/>
      <c r="G3342" s="9" t="s">
        <v>34</v>
      </c>
      <c r="H3342" s="43" t="s">
        <v>26</v>
      </c>
    </row>
    <row r="3343" spans="1:8">
      <c r="A3343" s="42">
        <v>113384</v>
      </c>
      <c r="B3343" s="9">
        <v>798</v>
      </c>
      <c r="C3343" s="10">
        <v>44398.567384259259</v>
      </c>
      <c r="D3343" s="10">
        <v>44398.568773148145</v>
      </c>
      <c r="E3343" s="10">
        <v>44398.575023148151</v>
      </c>
      <c r="F3343" s="10">
        <v>44398.585439814815</v>
      </c>
      <c r="G3343" s="9" t="s">
        <v>34</v>
      </c>
      <c r="H3343" s="43" t="s">
        <v>26</v>
      </c>
    </row>
    <row r="3344" spans="1:8">
      <c r="A3344" s="42">
        <v>114718</v>
      </c>
      <c r="B3344" s="9">
        <v>123</v>
      </c>
      <c r="C3344" s="10">
        <v>44405.736666666664</v>
      </c>
      <c r="D3344" s="10">
        <v>44405.74013888889</v>
      </c>
      <c r="E3344" s="10">
        <v>44405.741527777776</v>
      </c>
      <c r="F3344" s="10">
        <v>44405.78597222222</v>
      </c>
      <c r="G3344" s="9" t="s">
        <v>34</v>
      </c>
      <c r="H3344" s="43" t="s">
        <v>27</v>
      </c>
    </row>
    <row r="3345" spans="1:8">
      <c r="A3345" s="42">
        <v>112433</v>
      </c>
      <c r="B3345" s="9">
        <v>3701</v>
      </c>
      <c r="C3345" s="10">
        <v>44406.695416666669</v>
      </c>
      <c r="D3345" s="10">
        <v>44406.698888888888</v>
      </c>
      <c r="E3345" s="10">
        <v>44406.705833333333</v>
      </c>
      <c r="F3345" s="10">
        <v>44406.728055555555</v>
      </c>
      <c r="G3345" s="9" t="s">
        <v>34</v>
      </c>
      <c r="H3345" s="43" t="s">
        <v>26</v>
      </c>
    </row>
    <row r="3346" spans="1:8">
      <c r="A3346" s="42">
        <v>111484</v>
      </c>
      <c r="B3346" s="9">
        <v>1485</v>
      </c>
      <c r="C3346" s="10">
        <v>44393.649675925924</v>
      </c>
      <c r="D3346" s="10">
        <v>44393.651064814818</v>
      </c>
      <c r="E3346" s="10">
        <v>44393.657314814816</v>
      </c>
      <c r="F3346" s="10">
        <v>44393.696203703701</v>
      </c>
      <c r="G3346" s="9" t="s">
        <v>34</v>
      </c>
      <c r="H3346" s="43" t="s">
        <v>26</v>
      </c>
    </row>
    <row r="3347" spans="1:8">
      <c r="A3347" s="42">
        <v>110816</v>
      </c>
      <c r="B3347" s="9">
        <v>2639</v>
      </c>
      <c r="C3347" s="10">
        <v>44398.47550925926</v>
      </c>
      <c r="D3347" s="10">
        <v>44398.477592592593</v>
      </c>
      <c r="E3347" s="10">
        <v>44398.485231481478</v>
      </c>
      <c r="F3347" s="10">
        <v>44398.511620370373</v>
      </c>
      <c r="G3347" s="9" t="s">
        <v>34</v>
      </c>
      <c r="H3347" s="43" t="s">
        <v>26</v>
      </c>
    </row>
    <row r="3348" spans="1:8">
      <c r="A3348" s="42">
        <v>110961</v>
      </c>
      <c r="B3348" s="9">
        <v>3385</v>
      </c>
      <c r="C3348" s="10">
        <v>44393.749432870369</v>
      </c>
      <c r="D3348" s="10">
        <v>44393.753599537034</v>
      </c>
      <c r="E3348" s="10">
        <v>44393.7577662037</v>
      </c>
      <c r="F3348" s="10">
        <v>44393.782071759262</v>
      </c>
      <c r="G3348" s="9" t="s">
        <v>34</v>
      </c>
      <c r="H3348" s="43" t="s">
        <v>26</v>
      </c>
    </row>
    <row r="3349" spans="1:8">
      <c r="A3349" s="42">
        <v>110284</v>
      </c>
      <c r="B3349" s="9">
        <v>566</v>
      </c>
      <c r="C3349" s="10">
        <v>44405.918333333335</v>
      </c>
      <c r="D3349" s="10">
        <v>44405.921111111114</v>
      </c>
      <c r="E3349" s="9"/>
      <c r="F3349" s="9"/>
      <c r="G3349" s="9" t="s">
        <v>34</v>
      </c>
      <c r="H3349" s="43" t="s">
        <v>27</v>
      </c>
    </row>
    <row r="3350" spans="1:8">
      <c r="A3350" s="42">
        <v>112706</v>
      </c>
      <c r="B3350" s="9">
        <v>3712</v>
      </c>
      <c r="C3350" s="10">
        <v>44405.982106481482</v>
      </c>
      <c r="D3350" s="10">
        <v>44405.983495370368</v>
      </c>
      <c r="E3350" s="9"/>
      <c r="F3350" s="9"/>
      <c r="G3350" s="9" t="s">
        <v>34</v>
      </c>
      <c r="H3350" s="43" t="s">
        <v>27</v>
      </c>
    </row>
    <row r="3351" spans="1:8">
      <c r="A3351" s="42">
        <v>112040</v>
      </c>
      <c r="B3351" s="9">
        <v>2084</v>
      </c>
      <c r="C3351" s="10">
        <v>44393.976886574077</v>
      </c>
      <c r="D3351" s="10">
        <v>44393.980358796296</v>
      </c>
      <c r="E3351" s="10">
        <v>44393.986608796295</v>
      </c>
      <c r="F3351" s="10">
        <v>44394.036608796298</v>
      </c>
      <c r="G3351" s="9" t="s">
        <v>34</v>
      </c>
      <c r="H3351" s="43" t="s">
        <v>26</v>
      </c>
    </row>
    <row r="3352" spans="1:8">
      <c r="A3352" s="42">
        <v>110539</v>
      </c>
      <c r="B3352" s="9">
        <v>3882</v>
      </c>
      <c r="C3352" s="10">
        <v>44406.111273148148</v>
      </c>
      <c r="D3352" s="10">
        <v>44406.111967592595</v>
      </c>
      <c r="E3352" s="10">
        <v>44406.115439814814</v>
      </c>
      <c r="F3352" s="10">
        <v>44406.149467592593</v>
      </c>
      <c r="G3352" s="9" t="s">
        <v>34</v>
      </c>
      <c r="H3352" s="43" t="s">
        <v>27</v>
      </c>
    </row>
    <row r="3353" spans="1:8">
      <c r="A3353" s="42">
        <v>112679</v>
      </c>
      <c r="B3353" s="9">
        <v>4308</v>
      </c>
      <c r="C3353" s="10">
        <v>44394.095370370371</v>
      </c>
      <c r="D3353" s="10">
        <v>44394.099537037036</v>
      </c>
      <c r="E3353" s="10">
        <v>44394.101620370369</v>
      </c>
      <c r="F3353" s="10">
        <v>44394.132175925923</v>
      </c>
      <c r="G3353" s="9" t="s">
        <v>34</v>
      </c>
      <c r="H3353" s="43" t="s">
        <v>26</v>
      </c>
    </row>
    <row r="3354" spans="1:8">
      <c r="A3354" s="42">
        <v>111311</v>
      </c>
      <c r="B3354" s="9">
        <v>1632</v>
      </c>
      <c r="C3354" s="10">
        <v>44406.153611111113</v>
      </c>
      <c r="D3354" s="10">
        <v>44406.157777777778</v>
      </c>
      <c r="E3354" s="10">
        <v>44406.161249999997</v>
      </c>
      <c r="F3354" s="10">
        <v>44406.207777777781</v>
      </c>
      <c r="G3354" s="9" t="s">
        <v>34</v>
      </c>
      <c r="H3354" s="43" t="s">
        <v>27</v>
      </c>
    </row>
    <row r="3355" spans="1:8">
      <c r="A3355" s="42">
        <v>111650</v>
      </c>
      <c r="B3355" s="9">
        <v>4484</v>
      </c>
      <c r="C3355" s="10">
        <v>44394.251701388886</v>
      </c>
      <c r="D3355" s="10">
        <v>44394.255868055552</v>
      </c>
      <c r="E3355" s="9"/>
      <c r="F3355" s="9"/>
      <c r="G3355" s="9" t="s">
        <v>34</v>
      </c>
      <c r="H3355" s="43" t="s">
        <v>26</v>
      </c>
    </row>
    <row r="3356" spans="1:8">
      <c r="A3356" s="42">
        <v>112520</v>
      </c>
      <c r="B3356" s="9">
        <v>3950</v>
      </c>
      <c r="C3356" s="10">
        <v>44398.265162037038</v>
      </c>
      <c r="D3356" s="10">
        <v>44398.266550925924</v>
      </c>
      <c r="E3356" s="10">
        <v>44398.274884259263</v>
      </c>
      <c r="F3356" s="10">
        <v>44398.285995370374</v>
      </c>
      <c r="G3356" s="9" t="s">
        <v>34</v>
      </c>
      <c r="H3356" s="43" t="s">
        <v>26</v>
      </c>
    </row>
    <row r="3357" spans="1:8">
      <c r="A3357" s="42">
        <v>112042</v>
      </c>
      <c r="B3357" s="9">
        <v>4101</v>
      </c>
      <c r="C3357" s="10">
        <v>44394.340127314812</v>
      </c>
      <c r="D3357" s="10">
        <v>44394.343599537038</v>
      </c>
      <c r="E3357" s="10">
        <v>44394.351238425923</v>
      </c>
      <c r="F3357" s="10">
        <v>44394.360266203701</v>
      </c>
      <c r="G3357" s="9" t="s">
        <v>34</v>
      </c>
      <c r="H3357" s="43" t="s">
        <v>26</v>
      </c>
    </row>
    <row r="3358" spans="1:8">
      <c r="A3358" s="42">
        <v>114145</v>
      </c>
      <c r="B3358" s="9">
        <v>4446</v>
      </c>
      <c r="C3358" s="10">
        <v>44394.633553240739</v>
      </c>
      <c r="D3358" s="10">
        <v>44394.634942129633</v>
      </c>
      <c r="E3358" s="10">
        <v>44394.639803240738</v>
      </c>
      <c r="F3358" s="10">
        <v>44394.687025462961</v>
      </c>
      <c r="G3358" s="9" t="s">
        <v>34</v>
      </c>
      <c r="H3358" s="43" t="s">
        <v>26</v>
      </c>
    </row>
    <row r="3359" spans="1:8">
      <c r="A3359" s="42">
        <v>113447</v>
      </c>
      <c r="B3359" s="9">
        <v>1101</v>
      </c>
      <c r="C3359" s="10">
        <v>44398.027361111112</v>
      </c>
      <c r="D3359" s="10">
        <v>44398.031527777777</v>
      </c>
      <c r="E3359" s="9"/>
      <c r="F3359" s="9"/>
      <c r="G3359" s="9" t="s">
        <v>34</v>
      </c>
      <c r="H3359" s="43" t="s">
        <v>26</v>
      </c>
    </row>
    <row r="3360" spans="1:8">
      <c r="A3360" s="42">
        <v>111757</v>
      </c>
      <c r="B3360" s="9">
        <v>1569</v>
      </c>
      <c r="C3360" s="10">
        <v>44406.384444444448</v>
      </c>
      <c r="D3360" s="10">
        <v>44406.387916666667</v>
      </c>
      <c r="E3360" s="10">
        <v>44406.395555555559</v>
      </c>
      <c r="F3360" s="10">
        <v>44406.431666666664</v>
      </c>
      <c r="G3360" s="9" t="s">
        <v>34</v>
      </c>
      <c r="H3360" s="43" t="s">
        <v>26</v>
      </c>
    </row>
    <row r="3361" spans="1:8">
      <c r="A3361" s="42">
        <v>111401</v>
      </c>
      <c r="B3361" s="9">
        <v>1595</v>
      </c>
      <c r="C3361" s="10">
        <v>44378.98269675926</v>
      </c>
      <c r="D3361" s="10">
        <v>44378.984085648146</v>
      </c>
      <c r="E3361" s="10">
        <v>44378.988252314812</v>
      </c>
      <c r="F3361" s="10">
        <v>44379.017418981479</v>
      </c>
      <c r="G3361" s="9" t="s">
        <v>34</v>
      </c>
      <c r="H3361" s="43" t="s">
        <v>26</v>
      </c>
    </row>
    <row r="3362" spans="1:8">
      <c r="A3362" s="42">
        <v>110393</v>
      </c>
      <c r="B3362" s="9">
        <v>3074</v>
      </c>
      <c r="C3362" s="10">
        <v>44397.995532407411</v>
      </c>
      <c r="D3362" s="10">
        <v>44397.997615740744</v>
      </c>
      <c r="E3362" s="10">
        <v>44398.000393518516</v>
      </c>
      <c r="F3362" s="10">
        <v>44398.055949074071</v>
      </c>
      <c r="G3362" s="9" t="s">
        <v>34</v>
      </c>
      <c r="H3362" s="43" t="s">
        <v>26</v>
      </c>
    </row>
    <row r="3363" spans="1:8">
      <c r="A3363" s="42">
        <v>114733</v>
      </c>
      <c r="B3363" s="9">
        <v>4875</v>
      </c>
      <c r="C3363" s="10">
        <v>44394.73636574074</v>
      </c>
      <c r="D3363" s="10">
        <v>44394.739837962959</v>
      </c>
      <c r="E3363" s="10">
        <v>44394.744004629632</v>
      </c>
      <c r="F3363" s="10">
        <v>44394.764837962961</v>
      </c>
      <c r="G3363" s="9" t="s">
        <v>34</v>
      </c>
      <c r="H3363" s="43" t="s">
        <v>26</v>
      </c>
    </row>
    <row r="3364" spans="1:8">
      <c r="A3364" s="42">
        <v>112604</v>
      </c>
      <c r="B3364" s="9">
        <v>1846</v>
      </c>
      <c r="C3364" s="10">
        <v>44394.742372685185</v>
      </c>
      <c r="D3364" s="10">
        <v>44394.745844907404</v>
      </c>
      <c r="E3364" s="9"/>
      <c r="F3364" s="9"/>
      <c r="G3364" s="9" t="s">
        <v>34</v>
      </c>
      <c r="H3364" s="43" t="s">
        <v>26</v>
      </c>
    </row>
    <row r="3365" spans="1:8">
      <c r="A3365" s="42">
        <v>113951</v>
      </c>
      <c r="B3365" s="9">
        <v>3111</v>
      </c>
      <c r="C3365" s="10">
        <v>44381.922407407408</v>
      </c>
      <c r="D3365" s="10">
        <v>44381.923101851855</v>
      </c>
      <c r="E3365" s="10">
        <v>44381.927268518521</v>
      </c>
      <c r="F3365" s="10">
        <v>44381.968935185185</v>
      </c>
      <c r="G3365" s="9" t="s">
        <v>34</v>
      </c>
      <c r="H3365" s="43" t="s">
        <v>26</v>
      </c>
    </row>
    <row r="3366" spans="1:8">
      <c r="A3366" s="42">
        <v>112395</v>
      </c>
      <c r="B3366" s="9">
        <v>1473</v>
      </c>
      <c r="C3366" s="10">
        <v>44394.764143518521</v>
      </c>
      <c r="D3366" s="10">
        <v>44394.768310185187</v>
      </c>
      <c r="E3366" s="9"/>
      <c r="F3366" s="9"/>
      <c r="G3366" s="9" t="s">
        <v>34</v>
      </c>
      <c r="H3366" s="43" t="s">
        <v>26</v>
      </c>
    </row>
    <row r="3367" spans="1:8">
      <c r="A3367" s="42">
        <v>114654</v>
      </c>
      <c r="B3367" s="9">
        <v>3901</v>
      </c>
      <c r="C3367" s="10">
        <v>44395.082175925927</v>
      </c>
      <c r="D3367" s="10">
        <v>44395.084953703707</v>
      </c>
      <c r="E3367" s="10">
        <v>44395.090509259258</v>
      </c>
      <c r="F3367" s="10">
        <v>44395.09814814815</v>
      </c>
      <c r="G3367" s="9" t="s">
        <v>34</v>
      </c>
      <c r="H3367" s="43" t="s">
        <v>26</v>
      </c>
    </row>
    <row r="3368" spans="1:8">
      <c r="A3368" s="42">
        <v>113843</v>
      </c>
      <c r="B3368" s="9">
        <v>3346</v>
      </c>
      <c r="C3368" s="10">
        <v>44381.986678240741</v>
      </c>
      <c r="D3368" s="10">
        <v>44381.99015046296</v>
      </c>
      <c r="E3368" s="9"/>
      <c r="F3368" s="9"/>
      <c r="G3368" s="9" t="s">
        <v>34</v>
      </c>
      <c r="H3368" s="43" t="s">
        <v>26</v>
      </c>
    </row>
    <row r="3369" spans="1:8">
      <c r="A3369" s="42">
        <v>112253</v>
      </c>
      <c r="B3369" s="9">
        <v>3216</v>
      </c>
      <c r="C3369" s="10">
        <v>44406.343310185184</v>
      </c>
      <c r="D3369" s="10">
        <v>44406.344004629631</v>
      </c>
      <c r="E3369" s="9"/>
      <c r="F3369" s="9"/>
      <c r="G3369" s="9" t="s">
        <v>34</v>
      </c>
      <c r="H3369" s="43" t="s">
        <v>26</v>
      </c>
    </row>
    <row r="3370" spans="1:8">
      <c r="A3370" s="42">
        <v>112502</v>
      </c>
      <c r="B3370" s="9">
        <v>4228</v>
      </c>
      <c r="C3370" s="10">
        <v>44395.178749999999</v>
      </c>
      <c r="D3370" s="10">
        <v>44395.182222222225</v>
      </c>
      <c r="E3370" s="9"/>
      <c r="F3370" s="9"/>
      <c r="G3370" s="9" t="s">
        <v>34</v>
      </c>
      <c r="H3370" s="43" t="s">
        <v>26</v>
      </c>
    </row>
    <row r="3371" spans="1:8">
      <c r="A3371" s="42">
        <v>110885</v>
      </c>
      <c r="B3371" s="9">
        <v>3030</v>
      </c>
      <c r="C3371" s="10">
        <v>44397.655902777777</v>
      </c>
      <c r="D3371" s="10">
        <v>44397.660069444442</v>
      </c>
      <c r="E3371" s="10">
        <v>44397.667013888888</v>
      </c>
      <c r="F3371" s="10">
        <v>44397.705208333333</v>
      </c>
      <c r="G3371" s="9" t="s">
        <v>34</v>
      </c>
      <c r="H3371" s="43" t="s">
        <v>26</v>
      </c>
    </row>
    <row r="3372" spans="1:8">
      <c r="A3372" s="42">
        <v>114221</v>
      </c>
      <c r="B3372" s="9">
        <v>1483</v>
      </c>
      <c r="C3372" s="10">
        <v>44382.05605324074</v>
      </c>
      <c r="D3372" s="10">
        <v>44382.057442129626</v>
      </c>
      <c r="E3372" s="9"/>
      <c r="F3372" s="9"/>
      <c r="G3372" s="9" t="s">
        <v>34</v>
      </c>
      <c r="H3372" s="43" t="s">
        <v>26</v>
      </c>
    </row>
    <row r="3373" spans="1:8">
      <c r="A3373" s="42">
        <v>111469</v>
      </c>
      <c r="B3373" s="9">
        <v>2234</v>
      </c>
      <c r="C3373" s="10">
        <v>44395.247442129628</v>
      </c>
      <c r="D3373" s="10">
        <v>44395.248831018522</v>
      </c>
      <c r="E3373" s="10">
        <v>44395.253692129627</v>
      </c>
      <c r="F3373" s="10">
        <v>44395.2891087963</v>
      </c>
      <c r="G3373" s="9" t="s">
        <v>34</v>
      </c>
      <c r="H3373" s="43" t="s">
        <v>26</v>
      </c>
    </row>
    <row r="3374" spans="1:8">
      <c r="A3374" s="42">
        <v>112698</v>
      </c>
      <c r="B3374" s="9">
        <v>1232</v>
      </c>
      <c r="C3374" s="10">
        <v>44395.264687499999</v>
      </c>
      <c r="D3374" s="10">
        <v>44395.268854166665</v>
      </c>
      <c r="E3374" s="10">
        <v>44395.270937499998</v>
      </c>
      <c r="F3374" s="10">
        <v>44395.304965277777</v>
      </c>
      <c r="G3374" s="9" t="s">
        <v>34</v>
      </c>
      <c r="H3374" s="43" t="s">
        <v>26</v>
      </c>
    </row>
    <row r="3375" spans="1:8">
      <c r="A3375" s="42">
        <v>111238</v>
      </c>
      <c r="B3375" s="9">
        <v>2563</v>
      </c>
      <c r="C3375" s="10">
        <v>44395.265555555554</v>
      </c>
      <c r="D3375" s="10">
        <v>44395.26972222222</v>
      </c>
      <c r="E3375" s="10">
        <v>44395.276666666665</v>
      </c>
      <c r="F3375" s="10">
        <v>44395.301666666666</v>
      </c>
      <c r="G3375" s="9" t="s">
        <v>34</v>
      </c>
      <c r="H3375" s="43" t="s">
        <v>26</v>
      </c>
    </row>
    <row r="3376" spans="1:8">
      <c r="A3376" s="42">
        <v>112820</v>
      </c>
      <c r="B3376" s="9">
        <v>705</v>
      </c>
      <c r="C3376" s="10">
        <v>44385.337071759262</v>
      </c>
      <c r="D3376" s="10">
        <v>44385.337766203702</v>
      </c>
      <c r="E3376" s="10">
        <v>44385.342627314814</v>
      </c>
      <c r="F3376" s="9"/>
      <c r="G3376" s="9" t="s">
        <v>34</v>
      </c>
      <c r="H3376" s="43" t="s">
        <v>29</v>
      </c>
    </row>
    <row r="3377" spans="1:8">
      <c r="A3377" s="42">
        <v>113939</v>
      </c>
      <c r="B3377" s="9">
        <v>1627</v>
      </c>
      <c r="C3377" s="10">
        <v>44397.475868055553</v>
      </c>
      <c r="D3377" s="10">
        <v>44397.4765625</v>
      </c>
      <c r="E3377" s="9"/>
      <c r="F3377" s="9"/>
      <c r="G3377" s="9" t="s">
        <v>34</v>
      </c>
      <c r="H3377" s="43" t="s">
        <v>26</v>
      </c>
    </row>
    <row r="3378" spans="1:8">
      <c r="A3378" s="42">
        <v>112478</v>
      </c>
      <c r="B3378" s="9">
        <v>2275</v>
      </c>
      <c r="C3378" s="10">
        <v>44407.490277777775</v>
      </c>
      <c r="D3378" s="10">
        <v>44407.490972222222</v>
      </c>
      <c r="E3378" s="9"/>
      <c r="F3378" s="9"/>
      <c r="G3378" s="9" t="s">
        <v>34</v>
      </c>
      <c r="H3378" s="43" t="s">
        <v>27</v>
      </c>
    </row>
    <row r="3379" spans="1:8">
      <c r="A3379" s="42">
        <v>114978</v>
      </c>
      <c r="B3379" s="9">
        <v>2454</v>
      </c>
      <c r="C3379" s="10">
        <v>44407.524780092594</v>
      </c>
      <c r="D3379" s="10">
        <v>44407.52616898148</v>
      </c>
      <c r="E3379" s="10">
        <v>44407.529641203706</v>
      </c>
      <c r="F3379" s="9"/>
      <c r="G3379" s="9" t="s">
        <v>34</v>
      </c>
      <c r="H3379" s="43" t="s">
        <v>27</v>
      </c>
    </row>
    <row r="3380" spans="1:8">
      <c r="A3380" s="42">
        <v>112269</v>
      </c>
      <c r="B3380" s="9">
        <v>2378</v>
      </c>
      <c r="C3380" s="10">
        <v>44382.134097222224</v>
      </c>
      <c r="D3380" s="10">
        <v>44382.134791666664</v>
      </c>
      <c r="E3380" s="10">
        <v>44382.139652777776</v>
      </c>
      <c r="F3380" s="10">
        <v>44382.170902777776</v>
      </c>
      <c r="G3380" s="9" t="s">
        <v>34</v>
      </c>
      <c r="H3380" s="43" t="s">
        <v>26</v>
      </c>
    </row>
    <row r="3381" spans="1:8">
      <c r="A3381" s="42">
        <v>110682</v>
      </c>
      <c r="B3381" s="9">
        <v>2669</v>
      </c>
      <c r="C3381" s="10">
        <v>44382.137812499997</v>
      </c>
      <c r="D3381" s="10">
        <v>44382.140590277777</v>
      </c>
      <c r="E3381" s="10">
        <v>44382.144756944443</v>
      </c>
      <c r="F3381" s="10">
        <v>44382.169062499997</v>
      </c>
      <c r="G3381" s="9" t="s">
        <v>34</v>
      </c>
      <c r="H3381" s="43" t="s">
        <v>26</v>
      </c>
    </row>
    <row r="3382" spans="1:8">
      <c r="A3382" s="42">
        <v>114138</v>
      </c>
      <c r="B3382" s="9">
        <v>4963</v>
      </c>
      <c r="C3382" s="10">
        <v>44407.701354166667</v>
      </c>
      <c r="D3382" s="10">
        <v>44407.705520833333</v>
      </c>
      <c r="E3382" s="9"/>
      <c r="F3382" s="9"/>
      <c r="G3382" s="9" t="s">
        <v>34</v>
      </c>
      <c r="H3382" s="43" t="s">
        <v>27</v>
      </c>
    </row>
    <row r="3383" spans="1:8">
      <c r="A3383" s="42">
        <v>112494</v>
      </c>
      <c r="B3383" s="9">
        <v>4425</v>
      </c>
      <c r="C3383" s="10">
        <v>44397.282546296294</v>
      </c>
      <c r="D3383" s="10">
        <v>44397.28324074074</v>
      </c>
      <c r="E3383" s="10">
        <v>44397.290185185186</v>
      </c>
      <c r="F3383" s="9"/>
      <c r="G3383" s="9" t="s">
        <v>34</v>
      </c>
      <c r="H3383" s="43" t="s">
        <v>26</v>
      </c>
    </row>
    <row r="3384" spans="1:8">
      <c r="A3384" s="42">
        <v>113223</v>
      </c>
      <c r="B3384" s="9">
        <v>3582</v>
      </c>
      <c r="C3384" s="10">
        <v>44397.205555555556</v>
      </c>
      <c r="D3384" s="10">
        <v>44397.209027777775</v>
      </c>
      <c r="E3384" s="9"/>
      <c r="F3384" s="9"/>
      <c r="G3384" s="9" t="s">
        <v>34</v>
      </c>
      <c r="H3384" s="43" t="s">
        <v>26</v>
      </c>
    </row>
    <row r="3385" spans="1:8">
      <c r="A3385" s="42">
        <v>114734</v>
      </c>
      <c r="B3385" s="9">
        <v>200</v>
      </c>
      <c r="C3385" s="10">
        <v>44406.190196759257</v>
      </c>
      <c r="D3385" s="10">
        <v>44406.193668981483</v>
      </c>
      <c r="E3385" s="10">
        <v>44406.195752314816</v>
      </c>
      <c r="F3385" s="10">
        <v>44406.238113425927</v>
      </c>
      <c r="G3385" s="9" t="s">
        <v>34</v>
      </c>
      <c r="H3385" s="43" t="s">
        <v>26</v>
      </c>
    </row>
    <row r="3386" spans="1:8">
      <c r="A3386" s="42">
        <v>112149</v>
      </c>
      <c r="B3386" s="9">
        <v>4430</v>
      </c>
      <c r="C3386" s="10">
        <v>44397.097002314818</v>
      </c>
      <c r="D3386" s="10">
        <v>44397.098391203705</v>
      </c>
      <c r="E3386" s="10">
        <v>44397.101168981484</v>
      </c>
      <c r="F3386" s="9"/>
      <c r="G3386" s="9" t="s">
        <v>34</v>
      </c>
      <c r="H3386" s="43" t="s">
        <v>26</v>
      </c>
    </row>
    <row r="3387" spans="1:8">
      <c r="A3387" s="42">
        <v>111176</v>
      </c>
      <c r="B3387" s="9">
        <v>3242</v>
      </c>
      <c r="C3387" s="10">
        <v>44378.300729166665</v>
      </c>
      <c r="D3387" s="10">
        <v>44378.303506944445</v>
      </c>
      <c r="E3387" s="9"/>
      <c r="F3387" s="9"/>
      <c r="G3387" s="9" t="s">
        <v>34</v>
      </c>
      <c r="H3387" s="43" t="s">
        <v>26</v>
      </c>
    </row>
    <row r="3388" spans="1:8">
      <c r="A3388" s="42">
        <v>110441</v>
      </c>
      <c r="B3388" s="9"/>
      <c r="C3388" s="10">
        <v>44396.034988425927</v>
      </c>
      <c r="D3388" s="9"/>
      <c r="E3388" s="9"/>
      <c r="F3388" s="9"/>
      <c r="G3388" s="9" t="s">
        <v>34</v>
      </c>
      <c r="H3388" s="43" t="s">
        <v>26</v>
      </c>
    </row>
    <row r="3389" spans="1:8">
      <c r="A3389" s="42">
        <v>113464</v>
      </c>
      <c r="B3389" s="9">
        <v>1159</v>
      </c>
      <c r="C3389" s="10">
        <v>44384.957187499997</v>
      </c>
      <c r="D3389" s="9"/>
      <c r="E3389" s="9"/>
      <c r="F3389" s="9"/>
      <c r="G3389" s="9" t="s">
        <v>34</v>
      </c>
      <c r="H3389" s="43" t="s">
        <v>29</v>
      </c>
    </row>
    <row r="3390" spans="1:8">
      <c r="A3390" s="42">
        <v>112831</v>
      </c>
      <c r="B3390" s="9">
        <v>3688</v>
      </c>
      <c r="C3390" s="10">
        <v>44396.95484953704</v>
      </c>
      <c r="D3390" s="10">
        <v>44396.956932870373</v>
      </c>
      <c r="E3390" s="9"/>
      <c r="F3390" s="9"/>
      <c r="G3390" s="9" t="s">
        <v>34</v>
      </c>
      <c r="H3390" s="43" t="s">
        <v>26</v>
      </c>
    </row>
    <row r="3391" spans="1:8">
      <c r="A3391" s="42">
        <v>110211</v>
      </c>
      <c r="B3391" s="9">
        <v>2724</v>
      </c>
      <c r="C3391" s="10">
        <v>44396.925497685188</v>
      </c>
      <c r="D3391" s="10">
        <v>44396.926192129627</v>
      </c>
      <c r="E3391" s="10">
        <v>44396.927581018521</v>
      </c>
      <c r="F3391" s="10">
        <v>44396.964386574073</v>
      </c>
      <c r="G3391" s="9" t="s">
        <v>34</v>
      </c>
      <c r="H3391" s="43" t="s">
        <v>26</v>
      </c>
    </row>
    <row r="3392" spans="1:8">
      <c r="A3392" s="42">
        <v>112280</v>
      </c>
      <c r="B3392" s="9">
        <v>3005</v>
      </c>
      <c r="C3392" s="10">
        <v>44408.216354166667</v>
      </c>
      <c r="D3392" s="10">
        <v>44408.219826388886</v>
      </c>
      <c r="E3392" s="10">
        <v>44408.225381944445</v>
      </c>
      <c r="F3392" s="10">
        <v>44408.280243055553</v>
      </c>
      <c r="G3392" s="9" t="s">
        <v>34</v>
      </c>
      <c r="H3392" s="43" t="s">
        <v>27</v>
      </c>
    </row>
    <row r="3393" spans="1:8">
      <c r="A3393" s="42">
        <v>112019</v>
      </c>
      <c r="B3393" s="9">
        <v>4580</v>
      </c>
      <c r="C3393" s="10">
        <v>44396.893645833334</v>
      </c>
      <c r="D3393" s="10">
        <v>44396.89434027778</v>
      </c>
      <c r="E3393" s="10">
        <v>44396.901979166665</v>
      </c>
      <c r="F3393" s="10">
        <v>44396.946423611109</v>
      </c>
      <c r="G3393" s="9" t="s">
        <v>34</v>
      </c>
      <c r="H3393" s="43" t="s">
        <v>26</v>
      </c>
    </row>
    <row r="3394" spans="1:8">
      <c r="A3394" s="42">
        <v>113805</v>
      </c>
      <c r="B3394" s="9">
        <v>1434</v>
      </c>
      <c r="C3394" s="10">
        <v>44408.417696759258</v>
      </c>
      <c r="D3394" s="10">
        <v>44408.419085648151</v>
      </c>
      <c r="E3394" s="10">
        <v>44408.423252314817</v>
      </c>
      <c r="F3394" s="10">
        <v>44408.476724537039</v>
      </c>
      <c r="G3394" s="9" t="s">
        <v>34</v>
      </c>
      <c r="H3394" s="43" t="s">
        <v>27</v>
      </c>
    </row>
    <row r="3395" spans="1:8">
      <c r="A3395" s="42">
        <v>112078</v>
      </c>
      <c r="B3395" s="9">
        <v>1073</v>
      </c>
      <c r="C3395" s="10">
        <v>44396.868622685186</v>
      </c>
      <c r="D3395" s="10">
        <v>44396.872789351852</v>
      </c>
      <c r="E3395" s="10">
        <v>44396.874178240738</v>
      </c>
      <c r="F3395" s="10">
        <v>44396.881122685183</v>
      </c>
      <c r="G3395" s="9" t="s">
        <v>34</v>
      </c>
      <c r="H3395" s="43" t="s">
        <v>26</v>
      </c>
    </row>
    <row r="3396" spans="1:8">
      <c r="A3396" s="42">
        <v>113444</v>
      </c>
      <c r="B3396" s="9">
        <v>1111</v>
      </c>
      <c r="C3396" s="10">
        <v>44379.058715277781</v>
      </c>
      <c r="D3396" s="10">
        <v>44379.0621875</v>
      </c>
      <c r="E3396" s="10">
        <v>44379.069826388892</v>
      </c>
      <c r="F3396" s="9"/>
      <c r="G3396" s="9" t="s">
        <v>34</v>
      </c>
      <c r="H3396" s="43" t="s">
        <v>26</v>
      </c>
    </row>
    <row r="3397" spans="1:8">
      <c r="A3397" s="42">
        <v>111069</v>
      </c>
      <c r="B3397" s="9">
        <v>2364</v>
      </c>
      <c r="C3397" s="10">
        <v>44396.541307870371</v>
      </c>
      <c r="D3397" s="10">
        <v>44396.543391203704</v>
      </c>
      <c r="E3397" s="10">
        <v>44396.550335648149</v>
      </c>
      <c r="F3397" s="10">
        <v>44396.564918981479</v>
      </c>
      <c r="G3397" s="9" t="s">
        <v>34</v>
      </c>
      <c r="H3397" s="43" t="s">
        <v>26</v>
      </c>
    </row>
    <row r="3398" spans="1:8">
      <c r="A3398" s="42">
        <v>112058</v>
      </c>
      <c r="B3398" s="9">
        <v>3249</v>
      </c>
      <c r="C3398" s="10">
        <v>44396.627650462964</v>
      </c>
      <c r="D3398" s="10">
        <v>44396.63181712963</v>
      </c>
      <c r="E3398" s="9"/>
      <c r="F3398" s="9"/>
      <c r="G3398" s="9" t="s">
        <v>34</v>
      </c>
      <c r="H3398" s="43" t="s">
        <v>26</v>
      </c>
    </row>
    <row r="3399" spans="1:8">
      <c r="A3399" s="42">
        <v>111169</v>
      </c>
      <c r="B3399" s="9">
        <v>1358</v>
      </c>
      <c r="C3399" s="10">
        <v>44396.683240740742</v>
      </c>
      <c r="D3399" s="10">
        <v>44396.685324074075</v>
      </c>
      <c r="E3399" s="9"/>
      <c r="F3399" s="9"/>
      <c r="G3399" s="9" t="s">
        <v>34</v>
      </c>
      <c r="H3399" s="43" t="s">
        <v>26</v>
      </c>
    </row>
    <row r="3400" spans="1:8">
      <c r="A3400" s="42">
        <v>113918</v>
      </c>
      <c r="B3400" s="9">
        <v>3625</v>
      </c>
      <c r="C3400" s="10">
        <v>44405.846342592595</v>
      </c>
      <c r="D3400" s="10">
        <v>44405.847731481481</v>
      </c>
      <c r="E3400" s="10">
        <v>44405.854675925926</v>
      </c>
      <c r="F3400" s="10">
        <v>44405.872037037036</v>
      </c>
      <c r="G3400" s="9" t="s">
        <v>34</v>
      </c>
      <c r="H3400" s="43" t="s">
        <v>26</v>
      </c>
    </row>
    <row r="3401" spans="1:8">
      <c r="A3401" s="42">
        <v>113135</v>
      </c>
      <c r="B3401" s="9">
        <v>1466</v>
      </c>
      <c r="C3401" s="10">
        <v>44385.394837962966</v>
      </c>
      <c r="D3401" s="10">
        <v>44385.395532407405</v>
      </c>
      <c r="E3401" s="9"/>
      <c r="F3401" s="9"/>
      <c r="G3401" s="9" t="s">
        <v>34</v>
      </c>
      <c r="H3401" s="43" t="s">
        <v>28</v>
      </c>
    </row>
    <row r="3402" spans="1:8">
      <c r="A3402" s="42">
        <v>113642</v>
      </c>
      <c r="B3402" s="9">
        <v>4476</v>
      </c>
      <c r="C3402" s="10">
        <v>44408.566307870373</v>
      </c>
      <c r="D3402" s="10">
        <v>44408.569085648145</v>
      </c>
      <c r="E3402" s="10">
        <v>44408.573946759258</v>
      </c>
      <c r="F3402" s="10">
        <v>44408.584363425929</v>
      </c>
      <c r="G3402" s="9" t="s">
        <v>34</v>
      </c>
      <c r="H3402" s="43" t="s">
        <v>28</v>
      </c>
    </row>
    <row r="3403" spans="1:8">
      <c r="A3403" s="42">
        <v>114396</v>
      </c>
      <c r="B3403" s="9">
        <v>1360</v>
      </c>
      <c r="C3403" s="10">
        <v>44384.379733796297</v>
      </c>
      <c r="D3403" s="10">
        <v>44384.383900462963</v>
      </c>
      <c r="E3403" s="10">
        <v>44384.391539351855</v>
      </c>
      <c r="F3403" s="10">
        <v>44384.422094907408</v>
      </c>
      <c r="G3403" s="9" t="s">
        <v>34</v>
      </c>
      <c r="H3403" s="43" t="s">
        <v>29</v>
      </c>
    </row>
    <row r="3404" spans="1:8">
      <c r="A3404" s="42">
        <v>112852</v>
      </c>
      <c r="B3404" s="9">
        <v>1095</v>
      </c>
      <c r="C3404" s="10">
        <v>44405.610879629632</v>
      </c>
      <c r="D3404" s="10">
        <v>44405.611574074072</v>
      </c>
      <c r="E3404" s="9"/>
      <c r="F3404" s="9"/>
      <c r="G3404" s="9" t="s">
        <v>34</v>
      </c>
      <c r="H3404" s="43" t="s">
        <v>26</v>
      </c>
    </row>
    <row r="3405" spans="1:8">
      <c r="A3405" s="42">
        <v>111023</v>
      </c>
      <c r="B3405" s="9">
        <v>4337</v>
      </c>
      <c r="C3405" s="10">
        <v>44382.900706018518</v>
      </c>
      <c r="D3405" s="10">
        <v>44382.901400462964</v>
      </c>
      <c r="E3405" s="10">
        <v>44382.903483796297</v>
      </c>
      <c r="F3405" s="10">
        <v>44382.952789351853</v>
      </c>
      <c r="G3405" s="9" t="s">
        <v>34</v>
      </c>
      <c r="H3405" s="43" t="s">
        <v>26</v>
      </c>
    </row>
    <row r="3406" spans="1:8">
      <c r="A3406" s="42">
        <v>114690</v>
      </c>
      <c r="B3406" s="9">
        <v>3634</v>
      </c>
      <c r="C3406" s="10">
        <v>44405.604270833333</v>
      </c>
      <c r="D3406" s="10">
        <v>44405.607048611113</v>
      </c>
      <c r="E3406" s="10">
        <v>44405.608437499999</v>
      </c>
      <c r="F3406" s="10">
        <v>44405.629965277774</v>
      </c>
      <c r="G3406" s="9" t="s">
        <v>34</v>
      </c>
      <c r="H3406" s="43" t="s">
        <v>26</v>
      </c>
    </row>
    <row r="3407" spans="1:8">
      <c r="A3407" s="42">
        <v>110811</v>
      </c>
      <c r="B3407" s="9">
        <v>2962</v>
      </c>
      <c r="C3407" s="10">
        <v>44405.560729166667</v>
      </c>
      <c r="D3407" s="10">
        <v>44405.564201388886</v>
      </c>
      <c r="E3407" s="10">
        <v>44405.571145833332</v>
      </c>
      <c r="F3407" s="10">
        <v>44405.583645833336</v>
      </c>
      <c r="G3407" s="9" t="s">
        <v>34</v>
      </c>
      <c r="H3407" s="43" t="s">
        <v>26</v>
      </c>
    </row>
    <row r="3408" spans="1:8">
      <c r="A3408" s="42">
        <v>110946</v>
      </c>
      <c r="B3408" s="9">
        <v>2627</v>
      </c>
      <c r="C3408" s="10">
        <v>44388.352280092593</v>
      </c>
      <c r="D3408" s="10">
        <v>44388.355057870373</v>
      </c>
      <c r="E3408" s="9"/>
      <c r="F3408" s="9"/>
      <c r="G3408" s="9" t="s">
        <v>34</v>
      </c>
      <c r="H3408" s="43" t="s">
        <v>30</v>
      </c>
    </row>
    <row r="3409" spans="1:8">
      <c r="A3409" s="42">
        <v>113969</v>
      </c>
      <c r="B3409" s="9">
        <v>1964</v>
      </c>
      <c r="C3409" s="10">
        <v>44379.959282407406</v>
      </c>
      <c r="D3409" s="9"/>
      <c r="E3409" s="9"/>
      <c r="F3409" s="9"/>
      <c r="G3409" s="9" t="s">
        <v>34</v>
      </c>
      <c r="H3409" s="43" t="s">
        <v>29</v>
      </c>
    </row>
    <row r="3410" spans="1:8">
      <c r="A3410" s="42">
        <v>110094</v>
      </c>
      <c r="B3410" s="9">
        <v>4373</v>
      </c>
      <c r="C3410" s="10">
        <v>44405.49113425926</v>
      </c>
      <c r="D3410" s="10">
        <v>44405.49391203704</v>
      </c>
      <c r="E3410" s="10">
        <v>44405.498773148145</v>
      </c>
      <c r="F3410" s="10">
        <v>44405.550162037034</v>
      </c>
      <c r="G3410" s="9" t="s">
        <v>34</v>
      </c>
      <c r="H3410" s="43" t="s">
        <v>26</v>
      </c>
    </row>
    <row r="3411" spans="1:8">
      <c r="A3411" s="42">
        <v>110422</v>
      </c>
      <c r="B3411" s="9">
        <v>3339</v>
      </c>
      <c r="C3411" s="10">
        <v>44383.104687500003</v>
      </c>
      <c r="D3411" s="10">
        <v>44383.106076388889</v>
      </c>
      <c r="E3411" s="10">
        <v>44383.109548611108</v>
      </c>
      <c r="F3411" s="10">
        <v>44383.132465277777</v>
      </c>
      <c r="G3411" s="9" t="s">
        <v>34</v>
      </c>
      <c r="H3411" s="43" t="s">
        <v>26</v>
      </c>
    </row>
    <row r="3412" spans="1:8">
      <c r="A3412" s="42">
        <v>111498</v>
      </c>
      <c r="B3412" s="9">
        <v>964</v>
      </c>
      <c r="C3412" s="10">
        <v>44379.181539351855</v>
      </c>
      <c r="D3412" s="10">
        <v>44379.182233796295</v>
      </c>
      <c r="E3412" s="9"/>
      <c r="F3412" s="9"/>
      <c r="G3412" s="9" t="s">
        <v>34</v>
      </c>
      <c r="H3412" s="43" t="s">
        <v>26</v>
      </c>
    </row>
    <row r="3413" spans="1:8">
      <c r="A3413" s="42">
        <v>112059</v>
      </c>
      <c r="B3413" s="9">
        <v>2875</v>
      </c>
      <c r="C3413" s="10">
        <v>44404.662847222222</v>
      </c>
      <c r="D3413" s="9"/>
      <c r="E3413" s="9"/>
      <c r="F3413" s="9"/>
      <c r="G3413" s="9" t="s">
        <v>34</v>
      </c>
      <c r="H3413" s="43" t="s">
        <v>29</v>
      </c>
    </row>
    <row r="3414" spans="1:8">
      <c r="A3414" s="42">
        <v>113325</v>
      </c>
      <c r="B3414" s="9">
        <v>634</v>
      </c>
      <c r="C3414" s="10">
        <v>44408.16170138889</v>
      </c>
      <c r="D3414" s="10">
        <v>44408.165868055556</v>
      </c>
      <c r="E3414" s="10">
        <v>44408.168645833335</v>
      </c>
      <c r="F3414" s="10">
        <v>44408.180451388886</v>
      </c>
      <c r="G3414" s="9" t="s">
        <v>34</v>
      </c>
      <c r="H3414" s="43" t="s">
        <v>26</v>
      </c>
    </row>
    <row r="3415" spans="1:8">
      <c r="A3415" s="42">
        <v>112914</v>
      </c>
      <c r="B3415" s="9">
        <v>3301</v>
      </c>
      <c r="C3415" s="10">
        <v>44383.310717592591</v>
      </c>
      <c r="D3415" s="10">
        <v>44383.312800925924</v>
      </c>
      <c r="E3415" s="10">
        <v>44383.318356481483</v>
      </c>
      <c r="F3415" s="10">
        <v>44383.350995370369</v>
      </c>
      <c r="G3415" s="9" t="s">
        <v>34</v>
      </c>
      <c r="H3415" s="43" t="s">
        <v>26</v>
      </c>
    </row>
    <row r="3416" spans="1:8">
      <c r="A3416" s="42">
        <v>112323</v>
      </c>
      <c r="B3416" s="9">
        <v>1444</v>
      </c>
      <c r="C3416" s="10">
        <v>44384.257453703707</v>
      </c>
      <c r="D3416" s="10">
        <v>44384.260231481479</v>
      </c>
      <c r="E3416" s="10">
        <v>44384.261620370373</v>
      </c>
      <c r="F3416" s="10">
        <v>44384.299120370371</v>
      </c>
      <c r="G3416" s="9" t="s">
        <v>34</v>
      </c>
      <c r="H3416" s="43" t="s">
        <v>29</v>
      </c>
    </row>
    <row r="3417" spans="1:8">
      <c r="A3417" s="42">
        <v>112593</v>
      </c>
      <c r="B3417" s="9">
        <v>4663</v>
      </c>
      <c r="C3417" s="10">
        <v>44383.355439814812</v>
      </c>
      <c r="D3417" s="10">
        <v>44383.359606481485</v>
      </c>
      <c r="E3417" s="10">
        <v>44383.366550925923</v>
      </c>
      <c r="F3417" s="10">
        <v>44383.392245370371</v>
      </c>
      <c r="G3417" s="9" t="s">
        <v>34</v>
      </c>
      <c r="H3417" s="43" t="s">
        <v>26</v>
      </c>
    </row>
    <row r="3418" spans="1:8">
      <c r="A3418" s="42">
        <v>113502</v>
      </c>
      <c r="B3418" s="9">
        <v>4554</v>
      </c>
      <c r="C3418" s="10">
        <v>44393.900567129633</v>
      </c>
      <c r="D3418" s="10">
        <v>44393.904733796298</v>
      </c>
      <c r="E3418" s="9"/>
      <c r="F3418" s="9"/>
      <c r="G3418" s="9" t="s">
        <v>34</v>
      </c>
      <c r="H3418" s="43" t="s">
        <v>28</v>
      </c>
    </row>
    <row r="3419" spans="1:8">
      <c r="A3419" s="42">
        <v>114991</v>
      </c>
      <c r="B3419" s="9">
        <v>1038</v>
      </c>
      <c r="C3419" s="10">
        <v>44379.349432870367</v>
      </c>
      <c r="D3419" s="10">
        <v>44379.352210648147</v>
      </c>
      <c r="E3419" s="9"/>
      <c r="F3419" s="9"/>
      <c r="G3419" s="9" t="s">
        <v>34</v>
      </c>
      <c r="H3419" s="43" t="s">
        <v>26</v>
      </c>
    </row>
    <row r="3420" spans="1:8">
      <c r="A3420" s="42">
        <v>110423</v>
      </c>
      <c r="B3420" s="9">
        <v>4145</v>
      </c>
      <c r="C3420" s="10">
        <v>44383.728078703702</v>
      </c>
      <c r="D3420" s="10">
        <v>44383.730162037034</v>
      </c>
      <c r="E3420" s="9"/>
      <c r="F3420" s="9"/>
      <c r="G3420" s="9" t="s">
        <v>34</v>
      </c>
      <c r="H3420" s="43" t="s">
        <v>26</v>
      </c>
    </row>
    <row r="3421" spans="1:8">
      <c r="A3421" s="42">
        <v>114349</v>
      </c>
      <c r="B3421" s="9">
        <v>44</v>
      </c>
      <c r="C3421" s="10">
        <v>44405.150937500002</v>
      </c>
      <c r="D3421" s="10">
        <v>44405.154409722221</v>
      </c>
      <c r="E3421" s="10">
        <v>44405.155798611115</v>
      </c>
      <c r="F3421" s="10">
        <v>44405.192604166667</v>
      </c>
      <c r="G3421" s="9" t="s">
        <v>34</v>
      </c>
      <c r="H3421" s="43" t="s">
        <v>26</v>
      </c>
    </row>
    <row r="3422" spans="1:8">
      <c r="A3422" s="42">
        <v>113086</v>
      </c>
      <c r="B3422" s="9">
        <v>2121</v>
      </c>
      <c r="C3422" s="10">
        <v>44383.745300925926</v>
      </c>
      <c r="D3422" s="10">
        <v>44383.748773148145</v>
      </c>
      <c r="E3422" s="9"/>
      <c r="F3422" s="9"/>
      <c r="G3422" s="9" t="s">
        <v>34</v>
      </c>
      <c r="H3422" s="43" t="s">
        <v>26</v>
      </c>
    </row>
    <row r="3423" spans="1:8">
      <c r="A3423" s="42">
        <v>112952</v>
      </c>
      <c r="B3423" s="9">
        <v>4543</v>
      </c>
      <c r="C3423" s="10">
        <v>44405.126018518517</v>
      </c>
      <c r="D3423" s="10">
        <v>44405.128101851849</v>
      </c>
      <c r="E3423" s="10">
        <v>44405.136435185188</v>
      </c>
      <c r="F3423" s="10">
        <v>44405.17324074074</v>
      </c>
      <c r="G3423" s="9" t="s">
        <v>34</v>
      </c>
      <c r="H3423" s="43" t="s">
        <v>26</v>
      </c>
    </row>
    <row r="3424" spans="1:8">
      <c r="A3424" s="42">
        <v>114017</v>
      </c>
      <c r="B3424" s="9">
        <v>400</v>
      </c>
      <c r="C3424" s="10">
        <v>44383.870138888888</v>
      </c>
      <c r="D3424" s="10">
        <v>44383.87222222222</v>
      </c>
      <c r="E3424" s="10">
        <v>44383.875694444447</v>
      </c>
      <c r="F3424" s="10">
        <v>44383.893055555556</v>
      </c>
      <c r="G3424" s="9" t="s">
        <v>34</v>
      </c>
      <c r="H3424" s="43" t="s">
        <v>26</v>
      </c>
    </row>
    <row r="3425" spans="1:8">
      <c r="A3425" s="42">
        <v>111303</v>
      </c>
      <c r="B3425" s="9">
        <v>740</v>
      </c>
      <c r="C3425" s="10">
        <v>44405.098067129627</v>
      </c>
      <c r="D3425" s="10">
        <v>44405.100844907407</v>
      </c>
      <c r="E3425" s="9"/>
      <c r="F3425" s="9"/>
      <c r="G3425" s="9" t="s">
        <v>34</v>
      </c>
      <c r="H3425" s="43" t="s">
        <v>26</v>
      </c>
    </row>
    <row r="3426" spans="1:8">
      <c r="A3426" s="42">
        <v>114447</v>
      </c>
      <c r="B3426" s="9">
        <v>1136</v>
      </c>
      <c r="C3426" s="10">
        <v>44383.90421296296</v>
      </c>
      <c r="D3426" s="10">
        <v>44383.9062962963</v>
      </c>
      <c r="E3426" s="10">
        <v>44383.912546296298</v>
      </c>
      <c r="F3426" s="10">
        <v>44383.941712962966</v>
      </c>
      <c r="G3426" s="9" t="s">
        <v>34</v>
      </c>
      <c r="H3426" s="43" t="s">
        <v>26</v>
      </c>
    </row>
    <row r="3427" spans="1:8">
      <c r="A3427" s="42">
        <v>112029</v>
      </c>
      <c r="B3427" s="9">
        <v>684</v>
      </c>
      <c r="C3427" s="10">
        <v>44383.907604166663</v>
      </c>
      <c r="D3427" s="10">
        <v>44383.909687500003</v>
      </c>
      <c r="E3427" s="9"/>
      <c r="F3427" s="9"/>
      <c r="G3427" s="9" t="s">
        <v>34</v>
      </c>
      <c r="H3427" s="43" t="s">
        <v>26</v>
      </c>
    </row>
    <row r="3428" spans="1:8">
      <c r="A3428" s="42">
        <v>110262</v>
      </c>
      <c r="B3428" s="9">
        <v>112</v>
      </c>
      <c r="C3428" s="10">
        <v>44408.647766203707</v>
      </c>
      <c r="D3428" s="10">
        <v>44408.649155092593</v>
      </c>
      <c r="E3428" s="9"/>
      <c r="F3428" s="9"/>
      <c r="G3428" s="9" t="s">
        <v>34</v>
      </c>
      <c r="H3428" s="43" t="s">
        <v>26</v>
      </c>
    </row>
    <row r="3429" spans="1:8">
      <c r="A3429" s="42">
        <v>114889</v>
      </c>
      <c r="B3429" s="9">
        <v>4824</v>
      </c>
      <c r="C3429" s="10">
        <v>44383.948321759257</v>
      </c>
      <c r="D3429" s="9"/>
      <c r="E3429" s="9"/>
      <c r="F3429" s="9"/>
      <c r="G3429" s="9" t="s">
        <v>34</v>
      </c>
      <c r="H3429" s="43" t="s">
        <v>26</v>
      </c>
    </row>
    <row r="3430" spans="1:8">
      <c r="A3430" s="42">
        <v>113224</v>
      </c>
      <c r="B3430" s="9">
        <v>1407</v>
      </c>
      <c r="C3430" s="10">
        <v>44383.989363425928</v>
      </c>
      <c r="D3430" s="10">
        <v>44383.990752314814</v>
      </c>
      <c r="E3430" s="9"/>
      <c r="F3430" s="9"/>
      <c r="G3430" s="9" t="s">
        <v>34</v>
      </c>
      <c r="H3430" s="43" t="s">
        <v>26</v>
      </c>
    </row>
    <row r="3431" spans="1:8">
      <c r="A3431" s="42">
        <v>110980</v>
      </c>
      <c r="B3431" s="9">
        <v>844</v>
      </c>
      <c r="C3431" s="10">
        <v>44404.928437499999</v>
      </c>
      <c r="D3431" s="10">
        <v>44404.932604166665</v>
      </c>
      <c r="E3431" s="9"/>
      <c r="F3431" s="9"/>
      <c r="G3431" s="9" t="s">
        <v>34</v>
      </c>
      <c r="H3431" s="43" t="s">
        <v>26</v>
      </c>
    </row>
    <row r="3432" spans="1:8">
      <c r="A3432" s="42">
        <v>111480</v>
      </c>
      <c r="B3432" s="9"/>
      <c r="C3432" s="10">
        <v>44384.076620370368</v>
      </c>
      <c r="D3432" s="9"/>
      <c r="E3432" s="9"/>
      <c r="F3432" s="9"/>
      <c r="G3432" s="9" t="s">
        <v>34</v>
      </c>
      <c r="H3432" s="43" t="s">
        <v>26</v>
      </c>
    </row>
    <row r="3433" spans="1:8">
      <c r="A3433" s="42">
        <v>111334</v>
      </c>
      <c r="B3433" s="9">
        <v>2090</v>
      </c>
      <c r="C3433" s="10">
        <v>44384.206157407411</v>
      </c>
      <c r="D3433" s="10">
        <v>44384.20685185185</v>
      </c>
      <c r="E3433" s="10">
        <v>44384.208240740743</v>
      </c>
      <c r="F3433" s="9"/>
      <c r="G3433" s="9" t="s">
        <v>34</v>
      </c>
      <c r="H3433" s="43" t="s">
        <v>26</v>
      </c>
    </row>
    <row r="3434" spans="1:8">
      <c r="A3434" s="42">
        <v>113657</v>
      </c>
      <c r="B3434" s="9">
        <v>3193</v>
      </c>
      <c r="C3434" s="10">
        <v>44384.071608796294</v>
      </c>
      <c r="D3434" s="9"/>
      <c r="E3434" s="9"/>
      <c r="F3434" s="9"/>
      <c r="G3434" s="9" t="s">
        <v>34</v>
      </c>
      <c r="H3434" s="43" t="s">
        <v>29</v>
      </c>
    </row>
    <row r="3435" spans="1:8">
      <c r="A3435" s="42">
        <v>110558</v>
      </c>
      <c r="B3435" s="9">
        <v>3514</v>
      </c>
      <c r="C3435" s="10">
        <v>44384.6559375</v>
      </c>
      <c r="D3435" s="10">
        <v>44384.658715277779</v>
      </c>
      <c r="E3435" s="9"/>
      <c r="F3435" s="9"/>
      <c r="G3435" s="9" t="s">
        <v>34</v>
      </c>
      <c r="H3435" s="43" t="s">
        <v>28</v>
      </c>
    </row>
    <row r="3436" spans="1:8">
      <c r="A3436" s="42">
        <v>110281</v>
      </c>
      <c r="B3436" s="9">
        <v>482</v>
      </c>
      <c r="C3436" s="10">
        <v>44384.397824074076</v>
      </c>
      <c r="D3436" s="10">
        <v>44384.401990740742</v>
      </c>
      <c r="E3436" s="10">
        <v>44384.406157407408</v>
      </c>
      <c r="F3436" s="10">
        <v>44384.433935185189</v>
      </c>
      <c r="G3436" s="9" t="s">
        <v>34</v>
      </c>
      <c r="H3436" s="43" t="s">
        <v>26</v>
      </c>
    </row>
    <row r="3437" spans="1:8">
      <c r="A3437" s="42">
        <v>110706</v>
      </c>
      <c r="B3437" s="9">
        <v>1670</v>
      </c>
      <c r="C3437" s="10">
        <v>44384.407905092594</v>
      </c>
      <c r="D3437" s="10">
        <v>44384.411377314813</v>
      </c>
      <c r="E3437" s="10">
        <v>44384.418321759258</v>
      </c>
      <c r="F3437" s="10">
        <v>44384.470405092594</v>
      </c>
      <c r="G3437" s="9" t="s">
        <v>34</v>
      </c>
      <c r="H3437" s="43" t="s">
        <v>26</v>
      </c>
    </row>
    <row r="3438" spans="1:8">
      <c r="A3438" s="42">
        <v>111768</v>
      </c>
      <c r="B3438" s="9">
        <v>3308</v>
      </c>
      <c r="C3438" s="10">
        <v>44384.47619212963</v>
      </c>
      <c r="D3438" s="10">
        <v>44384.478275462963</v>
      </c>
      <c r="E3438" s="10">
        <v>44384.481053240743</v>
      </c>
      <c r="F3438" s="9"/>
      <c r="G3438" s="9" t="s">
        <v>34</v>
      </c>
      <c r="H3438" s="43" t="s">
        <v>26</v>
      </c>
    </row>
    <row r="3439" spans="1:8">
      <c r="A3439" s="42">
        <v>111491</v>
      </c>
      <c r="B3439" s="9">
        <v>1550</v>
      </c>
      <c r="C3439" s="10">
        <v>44404.535150462965</v>
      </c>
      <c r="D3439" s="10">
        <v>44404.538622685184</v>
      </c>
      <c r="E3439" s="10">
        <v>44404.541400462964</v>
      </c>
      <c r="F3439" s="10">
        <v>44404.586539351854</v>
      </c>
      <c r="G3439" s="9" t="s">
        <v>34</v>
      </c>
      <c r="H3439" s="43" t="s">
        <v>26</v>
      </c>
    </row>
    <row r="3440" spans="1:8">
      <c r="A3440" s="42">
        <v>112934</v>
      </c>
      <c r="B3440" s="9">
        <v>3701</v>
      </c>
      <c r="C3440" s="10">
        <v>44393.909282407411</v>
      </c>
      <c r="D3440" s="10">
        <v>44393.912060185183</v>
      </c>
      <c r="E3440" s="9"/>
      <c r="F3440" s="9"/>
      <c r="G3440" s="9" t="s">
        <v>34</v>
      </c>
      <c r="H3440" s="43" t="s">
        <v>28</v>
      </c>
    </row>
    <row r="3441" spans="1:8">
      <c r="A3441" s="42">
        <v>113120</v>
      </c>
      <c r="B3441" s="9">
        <v>313</v>
      </c>
      <c r="C3441" s="10">
        <v>44407.907071759262</v>
      </c>
      <c r="D3441" s="10">
        <v>44407.910543981481</v>
      </c>
      <c r="E3441" s="9"/>
      <c r="F3441" s="9"/>
      <c r="G3441" s="9" t="s">
        <v>34</v>
      </c>
      <c r="H3441" s="43" t="s">
        <v>26</v>
      </c>
    </row>
    <row r="3442" spans="1:8">
      <c r="A3442" s="42">
        <v>110949</v>
      </c>
      <c r="B3442" s="9">
        <v>409</v>
      </c>
      <c r="C3442" s="10">
        <v>44407.904930555553</v>
      </c>
      <c r="D3442" s="10">
        <v>44407.908402777779</v>
      </c>
      <c r="E3442" s="10">
        <v>44407.914652777778</v>
      </c>
      <c r="F3442" s="10">
        <v>44407.958402777775</v>
      </c>
      <c r="G3442" s="9" t="s">
        <v>34</v>
      </c>
      <c r="H3442" s="43" t="s">
        <v>26</v>
      </c>
    </row>
    <row r="3443" spans="1:8">
      <c r="A3443" s="42">
        <v>111989</v>
      </c>
      <c r="B3443" s="9">
        <v>4903</v>
      </c>
      <c r="C3443" s="10">
        <v>44404.39434027778</v>
      </c>
      <c r="D3443" s="10">
        <v>44404.396423611113</v>
      </c>
      <c r="E3443" s="10">
        <v>44404.397812499999</v>
      </c>
      <c r="F3443" s="10">
        <v>44404.429756944446</v>
      </c>
      <c r="G3443" s="9" t="s">
        <v>34</v>
      </c>
      <c r="H3443" s="43" t="s">
        <v>26</v>
      </c>
    </row>
    <row r="3444" spans="1:8">
      <c r="A3444" s="42">
        <v>114194</v>
      </c>
      <c r="B3444" s="9">
        <v>60</v>
      </c>
      <c r="C3444" s="10">
        <v>44379.664479166669</v>
      </c>
      <c r="D3444" s="10">
        <v>44379.666562500002</v>
      </c>
      <c r="E3444" s="10">
        <v>44379.674895833334</v>
      </c>
      <c r="F3444" s="10">
        <v>44379.701979166668</v>
      </c>
      <c r="G3444" s="9" t="s">
        <v>34</v>
      </c>
      <c r="H3444" s="43" t="s">
        <v>26</v>
      </c>
    </row>
    <row r="3445" spans="1:8">
      <c r="A3445" s="42">
        <v>111900</v>
      </c>
      <c r="B3445" s="9">
        <v>1664</v>
      </c>
      <c r="C3445" s="10">
        <v>44404.31931712963</v>
      </c>
      <c r="D3445" s="10">
        <v>44404.322094907409</v>
      </c>
      <c r="E3445" s="9"/>
      <c r="F3445" s="9"/>
      <c r="G3445" s="9" t="s">
        <v>34</v>
      </c>
      <c r="H3445" s="43" t="s">
        <v>26</v>
      </c>
    </row>
    <row r="3446" spans="1:8">
      <c r="A3446" s="42">
        <v>112877</v>
      </c>
      <c r="B3446" s="9">
        <v>1066</v>
      </c>
      <c r="C3446" s="10">
        <v>44407.89576388889</v>
      </c>
      <c r="D3446" s="10">
        <v>44407.898541666669</v>
      </c>
      <c r="E3446" s="10">
        <v>44407.906180555554</v>
      </c>
      <c r="F3446" s="9"/>
      <c r="G3446" s="9" t="s">
        <v>34</v>
      </c>
      <c r="H3446" s="43" t="s">
        <v>26</v>
      </c>
    </row>
    <row r="3447" spans="1:8">
      <c r="A3447" s="42">
        <v>111427</v>
      </c>
      <c r="B3447" s="9">
        <v>4040</v>
      </c>
      <c r="C3447" s="10">
        <v>44384.908900462964</v>
      </c>
      <c r="D3447" s="10">
        <v>44384.909594907411</v>
      </c>
      <c r="E3447" s="10">
        <v>44384.915150462963</v>
      </c>
      <c r="F3447" s="10">
        <v>44384.961678240739</v>
      </c>
      <c r="G3447" s="9" t="s">
        <v>34</v>
      </c>
      <c r="H3447" s="43" t="s">
        <v>26</v>
      </c>
    </row>
    <row r="3448" spans="1:8">
      <c r="A3448" s="42">
        <v>111897</v>
      </c>
      <c r="B3448" s="9">
        <v>138</v>
      </c>
      <c r="C3448" s="10">
        <v>44379.699629629627</v>
      </c>
      <c r="D3448" s="10">
        <v>44379.70171296296</v>
      </c>
      <c r="E3448" s="10">
        <v>44379.709351851852</v>
      </c>
      <c r="F3448" s="9"/>
      <c r="G3448" s="9" t="s">
        <v>34</v>
      </c>
      <c r="H3448" s="43" t="s">
        <v>26</v>
      </c>
    </row>
    <row r="3449" spans="1:8">
      <c r="A3449" s="42">
        <v>111340</v>
      </c>
      <c r="B3449" s="9">
        <v>4016</v>
      </c>
      <c r="C3449" s="10">
        <v>44388.620254629626</v>
      </c>
      <c r="D3449" s="10">
        <v>44388.623726851853</v>
      </c>
      <c r="E3449" s="10">
        <v>44388.631365740737</v>
      </c>
      <c r="F3449" s="10">
        <v>44388.682060185187</v>
      </c>
      <c r="G3449" s="9" t="s">
        <v>34</v>
      </c>
      <c r="H3449" s="43" t="s">
        <v>28</v>
      </c>
    </row>
    <row r="3450" spans="1:8">
      <c r="A3450" s="42">
        <v>112858</v>
      </c>
      <c r="B3450" s="9">
        <v>4805</v>
      </c>
      <c r="C3450" s="10">
        <v>44384.98574074074</v>
      </c>
      <c r="D3450" s="10">
        <v>44384.988518518519</v>
      </c>
      <c r="E3450" s="10">
        <v>44384.994768518518</v>
      </c>
      <c r="F3450" s="10">
        <v>44385.035046296296</v>
      </c>
      <c r="G3450" s="9" t="s">
        <v>34</v>
      </c>
      <c r="H3450" s="43" t="s">
        <v>26</v>
      </c>
    </row>
    <row r="3451" spans="1:8">
      <c r="A3451" s="42">
        <v>110506</v>
      </c>
      <c r="B3451" s="9">
        <v>3808</v>
      </c>
      <c r="C3451" s="10">
        <v>44379.718136574076</v>
      </c>
      <c r="D3451" s="10">
        <v>44379.720219907409</v>
      </c>
      <c r="E3451" s="10">
        <v>44379.726469907408</v>
      </c>
      <c r="F3451" s="9"/>
      <c r="G3451" s="9" t="s">
        <v>34</v>
      </c>
      <c r="H3451" s="43" t="s">
        <v>26</v>
      </c>
    </row>
    <row r="3452" spans="1:8">
      <c r="A3452" s="42">
        <v>114989</v>
      </c>
      <c r="B3452" s="9">
        <v>1792</v>
      </c>
      <c r="C3452" s="10">
        <v>44404.13013888889</v>
      </c>
      <c r="D3452" s="10">
        <v>44404.132916666669</v>
      </c>
      <c r="E3452" s="10">
        <v>44404.135000000002</v>
      </c>
      <c r="F3452" s="10">
        <v>44404.149583333332</v>
      </c>
      <c r="G3452" s="9" t="s">
        <v>34</v>
      </c>
      <c r="H3452" s="43" t="s">
        <v>26</v>
      </c>
    </row>
    <row r="3453" spans="1:8">
      <c r="A3453" s="42">
        <v>112471</v>
      </c>
      <c r="B3453" s="9">
        <v>135</v>
      </c>
      <c r="C3453" s="10">
        <v>44404.097245370373</v>
      </c>
      <c r="D3453" s="10">
        <v>44404.100717592592</v>
      </c>
      <c r="E3453" s="10">
        <v>44404.104189814818</v>
      </c>
      <c r="F3453" s="10">
        <v>44404.115300925929</v>
      </c>
      <c r="G3453" s="9" t="s">
        <v>34</v>
      </c>
      <c r="H3453" s="43" t="s">
        <v>26</v>
      </c>
    </row>
    <row r="3454" spans="1:8">
      <c r="A3454" s="42">
        <v>113096</v>
      </c>
      <c r="B3454" s="9">
        <v>3891</v>
      </c>
      <c r="C3454" s="10">
        <v>44404.052337962959</v>
      </c>
      <c r="D3454" s="10">
        <v>44404.053032407406</v>
      </c>
      <c r="E3454" s="9"/>
      <c r="F3454" s="9"/>
      <c r="G3454" s="9" t="s">
        <v>34</v>
      </c>
      <c r="H3454" s="43" t="s">
        <v>26</v>
      </c>
    </row>
    <row r="3455" spans="1:8">
      <c r="A3455" s="42">
        <v>113296</v>
      </c>
      <c r="B3455" s="9">
        <v>3007</v>
      </c>
      <c r="C3455" s="10">
        <v>44404.015752314815</v>
      </c>
      <c r="D3455" s="10">
        <v>44404.019918981481</v>
      </c>
      <c r="E3455" s="10">
        <v>44404.021307870367</v>
      </c>
      <c r="F3455" s="10">
        <v>44404.068530092591</v>
      </c>
      <c r="G3455" s="9" t="s">
        <v>34</v>
      </c>
      <c r="H3455" s="43" t="s">
        <v>26</v>
      </c>
    </row>
    <row r="3456" spans="1:8">
      <c r="A3456" s="42">
        <v>114449</v>
      </c>
      <c r="B3456" s="9">
        <v>3617</v>
      </c>
      <c r="C3456" s="10">
        <v>44403.983368055553</v>
      </c>
      <c r="D3456" s="10">
        <v>44403.984756944446</v>
      </c>
      <c r="E3456" s="10">
        <v>44403.987534722219</v>
      </c>
      <c r="F3456" s="10">
        <v>44404.011145833334</v>
      </c>
      <c r="G3456" s="9" t="s">
        <v>34</v>
      </c>
      <c r="H3456" s="43" t="s">
        <v>26</v>
      </c>
    </row>
    <row r="3457" spans="1:8">
      <c r="A3457" s="42">
        <v>114853</v>
      </c>
      <c r="B3457" s="9">
        <v>2512</v>
      </c>
      <c r="C3457" s="10">
        <v>44407.828472222223</v>
      </c>
      <c r="D3457" s="10">
        <v>44407.832638888889</v>
      </c>
      <c r="E3457" s="10">
        <v>44407.839583333334</v>
      </c>
      <c r="F3457" s="10">
        <v>44407.869444444441</v>
      </c>
      <c r="G3457" s="9" t="s">
        <v>34</v>
      </c>
      <c r="H3457" s="43" t="s">
        <v>26</v>
      </c>
    </row>
    <row r="3458" spans="1:8">
      <c r="A3458" s="42">
        <v>112296</v>
      </c>
      <c r="B3458" s="9">
        <v>3474</v>
      </c>
      <c r="C3458" s="10">
        <v>44403.947754629633</v>
      </c>
      <c r="D3458" s="10">
        <v>44403.949143518519</v>
      </c>
      <c r="E3458" s="10">
        <v>44403.955393518518</v>
      </c>
      <c r="F3458" s="10">
        <v>44403.981782407405</v>
      </c>
      <c r="G3458" s="9" t="s">
        <v>34</v>
      </c>
      <c r="H3458" s="43" t="s">
        <v>26</v>
      </c>
    </row>
    <row r="3459" spans="1:8">
      <c r="A3459" s="42">
        <v>111096</v>
      </c>
      <c r="B3459" s="9">
        <v>2785</v>
      </c>
      <c r="C3459" s="10">
        <v>44385.442604166667</v>
      </c>
      <c r="D3459" s="10">
        <v>44385.446770833332</v>
      </c>
      <c r="E3459" s="10">
        <v>44385.448854166665</v>
      </c>
      <c r="F3459" s="10">
        <v>44385.498159722221</v>
      </c>
      <c r="G3459" s="9" t="s">
        <v>34</v>
      </c>
      <c r="H3459" s="43" t="s">
        <v>26</v>
      </c>
    </row>
    <row r="3460" spans="1:8">
      <c r="A3460" s="42">
        <v>112155</v>
      </c>
      <c r="B3460" s="9">
        <v>3523</v>
      </c>
      <c r="C3460" s="10">
        <v>44381.033437500002</v>
      </c>
      <c r="D3460" s="10">
        <v>44381.035520833335</v>
      </c>
      <c r="E3460" s="10">
        <v>44381.04246527778</v>
      </c>
      <c r="F3460" s="10">
        <v>44381.082743055558</v>
      </c>
      <c r="G3460" s="9" t="s">
        <v>34</v>
      </c>
      <c r="H3460" s="43" t="s">
        <v>28</v>
      </c>
    </row>
    <row r="3461" spans="1:8">
      <c r="A3461" s="42">
        <v>110086</v>
      </c>
      <c r="B3461" s="9">
        <v>2051</v>
      </c>
      <c r="C3461" s="10">
        <v>44378.494606481479</v>
      </c>
      <c r="D3461" s="10">
        <v>44378.498078703706</v>
      </c>
      <c r="E3461" s="9"/>
      <c r="F3461" s="9"/>
      <c r="G3461" s="9" t="s">
        <v>34</v>
      </c>
      <c r="H3461" s="43" t="s">
        <v>26</v>
      </c>
    </row>
    <row r="3462" spans="1:8">
      <c r="A3462" s="42">
        <v>113116</v>
      </c>
      <c r="B3462" s="9">
        <v>4365</v>
      </c>
      <c r="C3462" s="10">
        <v>44378.508831018517</v>
      </c>
      <c r="D3462" s="10">
        <v>44378.509525462963</v>
      </c>
      <c r="E3462" s="10">
        <v>44378.513692129629</v>
      </c>
      <c r="F3462" s="10">
        <v>44378.539386574077</v>
      </c>
      <c r="G3462" s="9" t="s">
        <v>34</v>
      </c>
      <c r="H3462" s="43" t="s">
        <v>26</v>
      </c>
    </row>
    <row r="3463" spans="1:8">
      <c r="A3463" s="42">
        <v>113215</v>
      </c>
      <c r="B3463" s="9">
        <v>1800</v>
      </c>
      <c r="C3463" s="10">
        <v>44401.767812500002</v>
      </c>
      <c r="D3463" s="10">
        <v>44401.769895833335</v>
      </c>
      <c r="E3463" s="10">
        <v>44401.77684027778</v>
      </c>
      <c r="F3463" s="10">
        <v>44401.802534722221</v>
      </c>
      <c r="G3463" s="9" t="s">
        <v>34</v>
      </c>
      <c r="H3463" s="43" t="s">
        <v>28</v>
      </c>
    </row>
    <row r="3464" spans="1:8">
      <c r="A3464" s="42">
        <v>114206</v>
      </c>
      <c r="B3464" s="9">
        <v>3370</v>
      </c>
      <c r="C3464" s="10">
        <v>44378.533854166664</v>
      </c>
      <c r="D3464" s="10">
        <v>44378.534548611111</v>
      </c>
      <c r="E3464" s="10">
        <v>44378.537326388891</v>
      </c>
      <c r="F3464" s="10">
        <v>44378.578298611108</v>
      </c>
      <c r="G3464" s="9" t="s">
        <v>34</v>
      </c>
      <c r="H3464" s="43" t="s">
        <v>26</v>
      </c>
    </row>
    <row r="3465" spans="1:8">
      <c r="A3465" s="42">
        <v>113950</v>
      </c>
      <c r="B3465" s="9">
        <v>3019</v>
      </c>
      <c r="C3465" s="10">
        <v>44385.725555555553</v>
      </c>
      <c r="D3465" s="10">
        <v>44385.72625</v>
      </c>
      <c r="E3465" s="10">
        <v>44385.731805555559</v>
      </c>
      <c r="F3465" s="10">
        <v>44385.783888888887</v>
      </c>
      <c r="G3465" s="9" t="s">
        <v>34</v>
      </c>
      <c r="H3465" s="43" t="s">
        <v>26</v>
      </c>
    </row>
    <row r="3466" spans="1:8">
      <c r="A3466" s="42">
        <v>114171</v>
      </c>
      <c r="B3466" s="9">
        <v>2065</v>
      </c>
      <c r="C3466" s="10">
        <v>44403.763703703706</v>
      </c>
      <c r="D3466" s="10">
        <v>44403.765787037039</v>
      </c>
      <c r="E3466" s="10">
        <v>44403.772731481484</v>
      </c>
      <c r="F3466" s="10">
        <v>44403.792870370373</v>
      </c>
      <c r="G3466" s="9" t="s">
        <v>34</v>
      </c>
      <c r="H3466" s="43" t="s">
        <v>26</v>
      </c>
    </row>
    <row r="3467" spans="1:8">
      <c r="A3467" s="42">
        <v>110835</v>
      </c>
      <c r="B3467" s="9">
        <v>2332</v>
      </c>
      <c r="C3467" s="10">
        <v>44379.933530092596</v>
      </c>
      <c r="D3467" s="10">
        <v>44379.935613425929</v>
      </c>
      <c r="E3467" s="9"/>
      <c r="F3467" s="9"/>
      <c r="G3467" s="9" t="s">
        <v>34</v>
      </c>
      <c r="H3467" s="43" t="s">
        <v>28</v>
      </c>
    </row>
    <row r="3468" spans="1:8">
      <c r="A3468" s="42">
        <v>112197</v>
      </c>
      <c r="B3468" s="9">
        <v>550</v>
      </c>
      <c r="C3468" s="10">
        <v>44407.078460648147</v>
      </c>
      <c r="D3468" s="10">
        <v>44407.081932870373</v>
      </c>
      <c r="E3468" s="10">
        <v>44407.085405092592</v>
      </c>
      <c r="F3468" s="10">
        <v>44407.118738425925</v>
      </c>
      <c r="G3468" s="9" t="s">
        <v>34</v>
      </c>
      <c r="H3468" s="43" t="s">
        <v>28</v>
      </c>
    </row>
    <row r="3469" spans="1:8">
      <c r="A3469" s="42">
        <v>114533</v>
      </c>
      <c r="B3469" s="9">
        <v>2038</v>
      </c>
      <c r="C3469" s="10">
        <v>44386.019016203703</v>
      </c>
      <c r="D3469" s="10">
        <v>44386.021793981483</v>
      </c>
      <c r="E3469" s="10">
        <v>44386.028738425928</v>
      </c>
      <c r="F3469" s="10">
        <v>44386.062071759261</v>
      </c>
      <c r="G3469" s="9" t="s">
        <v>34</v>
      </c>
      <c r="H3469" s="43" t="s">
        <v>26</v>
      </c>
    </row>
    <row r="3470" spans="1:8">
      <c r="A3470" s="42">
        <v>111569</v>
      </c>
      <c r="B3470" s="9">
        <v>4405</v>
      </c>
      <c r="C3470" s="10">
        <v>44386.061307870368</v>
      </c>
      <c r="D3470" s="10">
        <v>44386.064085648148</v>
      </c>
      <c r="E3470" s="10">
        <v>44386.070335648146</v>
      </c>
      <c r="F3470" s="10">
        <v>44386.113391203704</v>
      </c>
      <c r="G3470" s="9" t="s">
        <v>34</v>
      </c>
      <c r="H3470" s="43" t="s">
        <v>26</v>
      </c>
    </row>
    <row r="3471" spans="1:8">
      <c r="A3471" s="42">
        <v>113964</v>
      </c>
      <c r="B3471" s="9">
        <v>3887</v>
      </c>
      <c r="C3471" s="10">
        <v>44399.278958333336</v>
      </c>
      <c r="D3471" s="10">
        <v>44399.279652777775</v>
      </c>
      <c r="E3471" s="9"/>
      <c r="F3471" s="9"/>
      <c r="G3471" s="9" t="s">
        <v>34</v>
      </c>
      <c r="H3471" s="43" t="s">
        <v>28</v>
      </c>
    </row>
    <row r="3472" spans="1:8">
      <c r="A3472" s="42">
        <v>110656</v>
      </c>
      <c r="B3472" s="9">
        <v>3055</v>
      </c>
      <c r="C3472" s="10">
        <v>44386.199004629627</v>
      </c>
      <c r="D3472" s="10">
        <v>44386.202476851853</v>
      </c>
      <c r="E3472" s="10">
        <v>44386.210115740738</v>
      </c>
      <c r="F3472" s="10">
        <v>44386.243449074071</v>
      </c>
      <c r="G3472" s="9" t="s">
        <v>34</v>
      </c>
      <c r="H3472" s="43" t="s">
        <v>26</v>
      </c>
    </row>
    <row r="3473" spans="1:8">
      <c r="A3473" s="42">
        <v>110191</v>
      </c>
      <c r="B3473" s="9">
        <v>3504</v>
      </c>
      <c r="C3473" s="10">
        <v>44404.953113425923</v>
      </c>
      <c r="D3473" s="10">
        <v>44404.956585648149</v>
      </c>
      <c r="E3473" s="10">
        <v>44404.962141203701</v>
      </c>
      <c r="F3473" s="10">
        <v>44404.984363425923</v>
      </c>
      <c r="G3473" s="9" t="s">
        <v>34</v>
      </c>
      <c r="H3473" s="43" t="s">
        <v>28</v>
      </c>
    </row>
    <row r="3474" spans="1:8">
      <c r="A3474" s="42">
        <v>114083</v>
      </c>
      <c r="B3474" s="9">
        <v>4956</v>
      </c>
      <c r="C3474" s="10">
        <v>44386.255219907405</v>
      </c>
      <c r="D3474" s="10">
        <v>44386.257303240738</v>
      </c>
      <c r="E3474" s="10">
        <v>44386.261469907404</v>
      </c>
      <c r="F3474" s="10">
        <v>44386.291331018518</v>
      </c>
      <c r="G3474" s="9" t="s">
        <v>34</v>
      </c>
      <c r="H3474" s="43" t="s">
        <v>26</v>
      </c>
    </row>
    <row r="3475" spans="1:8">
      <c r="A3475" s="42">
        <v>110709</v>
      </c>
      <c r="B3475" s="9">
        <v>2281</v>
      </c>
      <c r="C3475" s="10">
        <v>44400.55810185185</v>
      </c>
      <c r="D3475" s="10">
        <v>44400.561574074076</v>
      </c>
      <c r="E3475" s="9"/>
      <c r="F3475" s="9"/>
      <c r="G3475" s="9" t="s">
        <v>34</v>
      </c>
      <c r="H3475" s="43" t="s">
        <v>28</v>
      </c>
    </row>
    <row r="3476" spans="1:8">
      <c r="A3476" s="42">
        <v>112554</v>
      </c>
      <c r="B3476" s="9">
        <v>1091</v>
      </c>
      <c r="C3476" s="10">
        <v>44386.386111111111</v>
      </c>
      <c r="D3476" s="10">
        <v>44386.387499999997</v>
      </c>
      <c r="E3476" s="10">
        <v>44386.39166666667</v>
      </c>
      <c r="F3476" s="9"/>
      <c r="G3476" s="9" t="s">
        <v>34</v>
      </c>
      <c r="H3476" s="43" t="s">
        <v>26</v>
      </c>
    </row>
    <row r="3477" spans="1:8">
      <c r="A3477" s="42">
        <v>111756</v>
      </c>
      <c r="B3477" s="9">
        <v>4429</v>
      </c>
      <c r="C3477" s="10">
        <v>44407.528703703705</v>
      </c>
      <c r="D3477" s="10">
        <v>44407.529398148145</v>
      </c>
      <c r="E3477" s="9"/>
      <c r="F3477" s="9"/>
      <c r="G3477" s="9" t="s">
        <v>34</v>
      </c>
      <c r="H3477" s="43" t="s">
        <v>26</v>
      </c>
    </row>
    <row r="3478" spans="1:8">
      <c r="A3478" s="42">
        <v>114402</v>
      </c>
      <c r="B3478" s="9">
        <v>981</v>
      </c>
      <c r="C3478" s="10">
        <v>44380.254918981482</v>
      </c>
      <c r="D3478" s="10">
        <v>44380.257696759261</v>
      </c>
      <c r="E3478" s="10">
        <v>44380.263252314813</v>
      </c>
      <c r="F3478" s="10">
        <v>44380.303530092591</v>
      </c>
      <c r="G3478" s="9" t="s">
        <v>34</v>
      </c>
      <c r="H3478" s="43" t="s">
        <v>26</v>
      </c>
    </row>
    <row r="3479" spans="1:8">
      <c r="A3479" s="42">
        <v>111287</v>
      </c>
      <c r="B3479" s="9">
        <v>2643</v>
      </c>
      <c r="C3479" s="10">
        <v>44387.276701388888</v>
      </c>
      <c r="D3479" s="10">
        <v>44387.278784722221</v>
      </c>
      <c r="E3479" s="10">
        <v>44387.286423611113</v>
      </c>
      <c r="F3479" s="10">
        <v>44387.29614583333</v>
      </c>
      <c r="G3479" s="9" t="s">
        <v>34</v>
      </c>
      <c r="H3479" s="43" t="s">
        <v>26</v>
      </c>
    </row>
    <row r="3480" spans="1:8">
      <c r="A3480" s="42">
        <v>110919</v>
      </c>
      <c r="B3480" s="9">
        <v>920</v>
      </c>
      <c r="C3480" s="10">
        <v>44387.336388888885</v>
      </c>
      <c r="D3480" s="10">
        <v>44387.339861111112</v>
      </c>
      <c r="E3480" s="10">
        <v>44387.344722222224</v>
      </c>
      <c r="F3480" s="10">
        <v>44387.357916666668</v>
      </c>
      <c r="G3480" s="9" t="s">
        <v>34</v>
      </c>
      <c r="H3480" s="43" t="s">
        <v>26</v>
      </c>
    </row>
    <row r="3481" spans="1:8">
      <c r="A3481" s="42">
        <v>113494</v>
      </c>
      <c r="B3481" s="9">
        <v>4127</v>
      </c>
      <c r="C3481" s="10">
        <v>44387.485081018516</v>
      </c>
      <c r="D3481" s="10">
        <v>44387.487164351849</v>
      </c>
      <c r="E3481" s="10">
        <v>44387.493414351855</v>
      </c>
      <c r="F3481" s="10">
        <v>44387.507997685185</v>
      </c>
      <c r="G3481" s="9" t="s">
        <v>34</v>
      </c>
      <c r="H3481" s="43" t="s">
        <v>26</v>
      </c>
    </row>
    <row r="3482" spans="1:8">
      <c r="A3482" s="42">
        <v>114816</v>
      </c>
      <c r="B3482" s="9">
        <v>4937</v>
      </c>
      <c r="C3482" s="10">
        <v>44380.796932870369</v>
      </c>
      <c r="D3482" s="9"/>
      <c r="E3482" s="9"/>
      <c r="F3482" s="9"/>
      <c r="G3482" s="9" t="s">
        <v>34</v>
      </c>
      <c r="H3482" s="43" t="s">
        <v>28</v>
      </c>
    </row>
    <row r="3483" spans="1:8">
      <c r="A3483" s="42">
        <v>112202</v>
      </c>
      <c r="B3483" s="9">
        <v>4913</v>
      </c>
      <c r="C3483" s="10">
        <v>44387.521956018521</v>
      </c>
      <c r="D3483" s="10">
        <v>44387.526122685187</v>
      </c>
      <c r="E3483" s="9"/>
      <c r="F3483" s="9"/>
      <c r="G3483" s="9" t="s">
        <v>34</v>
      </c>
      <c r="H3483" s="43" t="s">
        <v>26</v>
      </c>
    </row>
    <row r="3484" spans="1:8">
      <c r="A3484" s="42">
        <v>111007</v>
      </c>
      <c r="B3484" s="9">
        <v>1466</v>
      </c>
      <c r="C3484" s="10">
        <v>44394.602523148147</v>
      </c>
      <c r="D3484" s="10">
        <v>44394.603912037041</v>
      </c>
      <c r="E3484" s="10">
        <v>44394.610162037039</v>
      </c>
      <c r="F3484" s="10">
        <v>44394.626134259262</v>
      </c>
      <c r="G3484" s="9" t="s">
        <v>34</v>
      </c>
      <c r="H3484" s="43" t="s">
        <v>28</v>
      </c>
    </row>
    <row r="3485" spans="1:8">
      <c r="A3485" s="42">
        <v>111254</v>
      </c>
      <c r="B3485" s="9">
        <v>4722</v>
      </c>
      <c r="C3485" s="10">
        <v>44402.471018518518</v>
      </c>
      <c r="D3485" s="10">
        <v>44402.472407407404</v>
      </c>
      <c r="E3485" s="10">
        <v>44402.477268518516</v>
      </c>
      <c r="F3485" s="10">
        <v>44402.492546296293</v>
      </c>
      <c r="G3485" s="9" t="s">
        <v>34</v>
      </c>
      <c r="H3485" s="43" t="s">
        <v>26</v>
      </c>
    </row>
    <row r="3486" spans="1:8">
      <c r="A3486" s="42">
        <v>114636</v>
      </c>
      <c r="B3486" s="9">
        <v>4581</v>
      </c>
      <c r="C3486" s="10">
        <v>44378.614606481482</v>
      </c>
      <c r="D3486" s="10">
        <v>44378.618078703701</v>
      </c>
      <c r="E3486" s="10">
        <v>44378.619467592594</v>
      </c>
      <c r="F3486" s="10">
        <v>44378.668773148151</v>
      </c>
      <c r="G3486" s="9" t="s">
        <v>34</v>
      </c>
      <c r="H3486" s="43" t="s">
        <v>26</v>
      </c>
    </row>
    <row r="3487" spans="1:8">
      <c r="A3487" s="42">
        <v>114856</v>
      </c>
      <c r="B3487" s="9">
        <v>3728</v>
      </c>
      <c r="C3487" s="10">
        <v>44392.5075462963</v>
      </c>
      <c r="D3487" s="10">
        <v>44392.511018518519</v>
      </c>
      <c r="E3487" s="9"/>
      <c r="F3487" s="9"/>
      <c r="G3487" s="9" t="s">
        <v>34</v>
      </c>
      <c r="H3487" s="43" t="s">
        <v>28</v>
      </c>
    </row>
    <row r="3488" spans="1:8">
      <c r="A3488" s="42">
        <v>110258</v>
      </c>
      <c r="B3488" s="9">
        <v>2901</v>
      </c>
      <c r="C3488" s="10">
        <v>44378.615104166667</v>
      </c>
      <c r="D3488" s="10">
        <v>44378.617881944447</v>
      </c>
      <c r="E3488" s="10">
        <v>44378.626215277778</v>
      </c>
      <c r="F3488" s="10">
        <v>44378.641493055555</v>
      </c>
      <c r="G3488" s="9" t="s">
        <v>34</v>
      </c>
      <c r="H3488" s="43" t="s">
        <v>26</v>
      </c>
    </row>
    <row r="3489" spans="1:8">
      <c r="A3489" s="42">
        <v>112507</v>
      </c>
      <c r="B3489" s="9">
        <v>1511</v>
      </c>
      <c r="C3489" s="10">
        <v>44402.349224537036</v>
      </c>
      <c r="D3489" s="10">
        <v>44402.350613425922</v>
      </c>
      <c r="E3489" s="10">
        <v>44402.356168981481</v>
      </c>
      <c r="F3489" s="10">
        <v>44402.381863425922</v>
      </c>
      <c r="G3489" s="9" t="s">
        <v>34</v>
      </c>
      <c r="H3489" s="43" t="s">
        <v>26</v>
      </c>
    </row>
    <row r="3490" spans="1:8">
      <c r="A3490" s="42">
        <v>113478</v>
      </c>
      <c r="B3490" s="9">
        <v>1417</v>
      </c>
      <c r="C3490" s="10">
        <v>44387.701412037037</v>
      </c>
      <c r="D3490" s="10">
        <v>44387.704189814816</v>
      </c>
      <c r="E3490" s="9"/>
      <c r="F3490" s="9"/>
      <c r="G3490" s="9" t="s">
        <v>34</v>
      </c>
      <c r="H3490" s="43" t="s">
        <v>26</v>
      </c>
    </row>
    <row r="3491" spans="1:8">
      <c r="A3491" s="42">
        <v>113498</v>
      </c>
      <c r="B3491" s="9">
        <v>4737</v>
      </c>
      <c r="C3491" s="10">
        <v>44379.617025462961</v>
      </c>
      <c r="D3491" s="10">
        <v>44379.617719907408</v>
      </c>
      <c r="E3491" s="9"/>
      <c r="F3491" s="9"/>
      <c r="G3491" s="9" t="s">
        <v>34</v>
      </c>
      <c r="H3491" s="43" t="s">
        <v>29</v>
      </c>
    </row>
    <row r="3492" spans="1:8">
      <c r="A3492" s="42">
        <v>113841</v>
      </c>
      <c r="B3492" s="9">
        <v>249</v>
      </c>
      <c r="C3492" s="10">
        <v>44399.766192129631</v>
      </c>
      <c r="D3492" s="10">
        <v>44399.76966435185</v>
      </c>
      <c r="E3492" s="9"/>
      <c r="F3492" s="9"/>
      <c r="G3492" s="9" t="s">
        <v>34</v>
      </c>
      <c r="H3492" s="43" t="s">
        <v>28</v>
      </c>
    </row>
    <row r="3493" spans="1:8">
      <c r="A3493" s="42">
        <v>111868</v>
      </c>
      <c r="B3493" s="9">
        <v>792</v>
      </c>
      <c r="C3493" s="10">
        <v>44387.892233796294</v>
      </c>
      <c r="D3493" s="10">
        <v>44387.895011574074</v>
      </c>
      <c r="E3493" s="9"/>
      <c r="F3493" s="9"/>
      <c r="G3493" s="9" t="s">
        <v>34</v>
      </c>
      <c r="H3493" s="43" t="s">
        <v>26</v>
      </c>
    </row>
    <row r="3494" spans="1:8">
      <c r="A3494" s="42">
        <v>112539</v>
      </c>
      <c r="B3494" s="9">
        <v>244</v>
      </c>
      <c r="C3494" s="10">
        <v>44387.915300925924</v>
      </c>
      <c r="D3494" s="10">
        <v>44387.918773148151</v>
      </c>
      <c r="E3494" s="10">
        <v>44387.920162037037</v>
      </c>
      <c r="F3494" s="9"/>
      <c r="G3494" s="9" t="s">
        <v>34</v>
      </c>
      <c r="H3494" s="43" t="s">
        <v>26</v>
      </c>
    </row>
    <row r="3495" spans="1:8">
      <c r="A3495" s="42">
        <v>114686</v>
      </c>
      <c r="B3495" s="9">
        <v>3284</v>
      </c>
      <c r="C3495" s="10">
        <v>44380.436620370368</v>
      </c>
      <c r="D3495" s="10">
        <v>44380.438703703701</v>
      </c>
      <c r="E3495" s="9"/>
      <c r="F3495" s="9"/>
      <c r="G3495" s="9" t="s">
        <v>34</v>
      </c>
      <c r="H3495" s="43" t="s">
        <v>26</v>
      </c>
    </row>
    <row r="3496" spans="1:8">
      <c r="A3496" s="42">
        <v>114406</v>
      </c>
      <c r="B3496" s="9">
        <v>3930</v>
      </c>
      <c r="C3496" s="10">
        <v>44379.577488425923</v>
      </c>
      <c r="D3496" s="10">
        <v>44379.580960648149</v>
      </c>
      <c r="E3496" s="9"/>
      <c r="F3496" s="9"/>
      <c r="G3496" s="9" t="s">
        <v>34</v>
      </c>
      <c r="H3496" s="43" t="s">
        <v>28</v>
      </c>
    </row>
    <row r="3497" spans="1:8">
      <c r="A3497" s="42">
        <v>110969</v>
      </c>
      <c r="B3497" s="9">
        <v>4362</v>
      </c>
      <c r="C3497" s="10">
        <v>44407.459664351853</v>
      </c>
      <c r="D3497" s="10">
        <v>44407.462442129632</v>
      </c>
      <c r="E3497" s="10">
        <v>44407.467303240737</v>
      </c>
      <c r="F3497" s="10">
        <v>44407.474942129629</v>
      </c>
      <c r="G3497" s="9" t="s">
        <v>34</v>
      </c>
      <c r="H3497" s="43" t="s">
        <v>26</v>
      </c>
    </row>
    <row r="3498" spans="1:8">
      <c r="A3498" s="42">
        <v>114259</v>
      </c>
      <c r="B3498" s="9">
        <v>4963</v>
      </c>
      <c r="C3498" s="10">
        <v>44387.96025462963</v>
      </c>
      <c r="D3498" s="10">
        <v>44387.961643518516</v>
      </c>
      <c r="E3498" s="10">
        <v>44387.968587962961</v>
      </c>
      <c r="F3498" s="10">
        <v>44388.002615740741</v>
      </c>
      <c r="G3498" s="9" t="s">
        <v>34</v>
      </c>
      <c r="H3498" s="43" t="s">
        <v>26</v>
      </c>
    </row>
    <row r="3499" spans="1:8">
      <c r="A3499" s="42">
        <v>113214</v>
      </c>
      <c r="B3499" s="9">
        <v>2722</v>
      </c>
      <c r="C3499" s="10">
        <v>44407.430138888885</v>
      </c>
      <c r="D3499" s="10">
        <v>44407.432916666665</v>
      </c>
      <c r="E3499" s="10">
        <v>44407.437083333331</v>
      </c>
      <c r="F3499" s="10">
        <v>44407.464166666665</v>
      </c>
      <c r="G3499" s="9" t="s">
        <v>34</v>
      </c>
      <c r="H3499" s="43" t="s">
        <v>26</v>
      </c>
    </row>
    <row r="3500" spans="1:8">
      <c r="A3500" s="42">
        <v>110461</v>
      </c>
      <c r="B3500" s="9">
        <v>4725</v>
      </c>
      <c r="C3500" s="10">
        <v>44398.054050925923</v>
      </c>
      <c r="D3500" s="10">
        <v>44398.058217592596</v>
      </c>
      <c r="E3500" s="10">
        <v>44398.06585648148</v>
      </c>
      <c r="F3500" s="10">
        <v>44398.078356481485</v>
      </c>
      <c r="G3500" s="9" t="s">
        <v>34</v>
      </c>
      <c r="H3500" s="43" t="s">
        <v>28</v>
      </c>
    </row>
    <row r="3501" spans="1:8">
      <c r="A3501" s="42">
        <v>111659</v>
      </c>
      <c r="B3501" s="9">
        <v>4551</v>
      </c>
      <c r="C3501" s="10">
        <v>44380.491666666669</v>
      </c>
      <c r="D3501" s="10">
        <v>44380.494444444441</v>
      </c>
      <c r="E3501" s="10">
        <v>44380.496527777781</v>
      </c>
      <c r="F3501" s="10">
        <v>44380.51666666667</v>
      </c>
      <c r="G3501" s="9" t="s">
        <v>34</v>
      </c>
      <c r="H3501" s="43" t="s">
        <v>26</v>
      </c>
    </row>
    <row r="3502" spans="1:8">
      <c r="A3502" s="42">
        <v>111534</v>
      </c>
      <c r="B3502" s="9">
        <v>149</v>
      </c>
      <c r="C3502" s="10">
        <v>44382.918680555558</v>
      </c>
      <c r="D3502" s="9"/>
      <c r="E3502" s="9"/>
      <c r="F3502" s="9"/>
      <c r="G3502" s="9" t="s">
        <v>34</v>
      </c>
      <c r="H3502" s="43" t="s">
        <v>29</v>
      </c>
    </row>
    <row r="3503" spans="1:8">
      <c r="A3503" s="42">
        <v>114458</v>
      </c>
      <c r="B3503" s="9">
        <v>4442</v>
      </c>
      <c r="C3503" s="10">
        <v>44381.578622685185</v>
      </c>
      <c r="D3503" s="9"/>
      <c r="E3503" s="9"/>
      <c r="F3503" s="9"/>
      <c r="G3503" s="9" t="s">
        <v>35</v>
      </c>
      <c r="H3503" s="43" t="s">
        <v>27</v>
      </c>
    </row>
    <row r="3504" spans="1:8">
      <c r="A3504" s="42">
        <v>113601</v>
      </c>
      <c r="B3504" s="9">
        <v>2573</v>
      </c>
      <c r="C3504" s="10">
        <v>44391.878379629627</v>
      </c>
      <c r="D3504" s="10">
        <v>44391.87976851852</v>
      </c>
      <c r="E3504" s="9"/>
      <c r="F3504" s="9"/>
      <c r="G3504" s="9" t="s">
        <v>35</v>
      </c>
      <c r="H3504" s="43" t="s">
        <v>28</v>
      </c>
    </row>
    <row r="3505" spans="1:8">
      <c r="A3505" s="42">
        <v>111921</v>
      </c>
      <c r="B3505" s="9">
        <v>3774</v>
      </c>
      <c r="C3505" s="10">
        <v>44404.347870370373</v>
      </c>
      <c r="D3505" s="10">
        <v>44404.348564814813</v>
      </c>
      <c r="E3505" s="9"/>
      <c r="F3505" s="9"/>
      <c r="G3505" s="9" t="s">
        <v>35</v>
      </c>
      <c r="H3505" s="43" t="s">
        <v>26</v>
      </c>
    </row>
    <row r="3506" spans="1:8">
      <c r="A3506" s="42">
        <v>114403</v>
      </c>
      <c r="B3506" s="9">
        <v>761</v>
      </c>
      <c r="C3506" s="10">
        <v>44389.560613425929</v>
      </c>
      <c r="D3506" s="10">
        <v>44389.564780092594</v>
      </c>
      <c r="E3506" s="9"/>
      <c r="F3506" s="9"/>
      <c r="G3506" s="9" t="s">
        <v>35</v>
      </c>
      <c r="H3506" s="43" t="s">
        <v>28</v>
      </c>
    </row>
    <row r="3507" spans="1:8">
      <c r="A3507" s="42">
        <v>114585</v>
      </c>
      <c r="B3507" s="9">
        <v>1970</v>
      </c>
      <c r="C3507" s="10">
        <v>44392.973611111112</v>
      </c>
      <c r="D3507" s="10">
        <v>44392.974305555559</v>
      </c>
      <c r="E3507" s="9"/>
      <c r="F3507" s="9"/>
      <c r="G3507" s="9" t="s">
        <v>35</v>
      </c>
      <c r="H3507" s="43" t="s">
        <v>26</v>
      </c>
    </row>
    <row r="3508" spans="1:8">
      <c r="A3508" s="42">
        <v>111461</v>
      </c>
      <c r="B3508" s="9">
        <v>3185</v>
      </c>
      <c r="C3508" s="10">
        <v>44402.133159722223</v>
      </c>
      <c r="D3508" s="10">
        <v>44402.137326388889</v>
      </c>
      <c r="E3508" s="10">
        <v>44402.144965277781</v>
      </c>
      <c r="F3508" s="9"/>
      <c r="G3508" s="9" t="s">
        <v>35</v>
      </c>
      <c r="H3508" s="43" t="s">
        <v>26</v>
      </c>
    </row>
    <row r="3509" spans="1:8">
      <c r="A3509" s="42">
        <v>110933</v>
      </c>
      <c r="B3509" s="9">
        <v>1877</v>
      </c>
      <c r="C3509" s="10">
        <v>44395.946655092594</v>
      </c>
      <c r="D3509" s="10">
        <v>44395.94734953704</v>
      </c>
      <c r="E3509" s="10">
        <v>44395.953599537039</v>
      </c>
      <c r="F3509" s="9"/>
      <c r="G3509" s="9" t="s">
        <v>35</v>
      </c>
      <c r="H3509" s="43" t="s">
        <v>26</v>
      </c>
    </row>
    <row r="3510" spans="1:8">
      <c r="A3510" s="42">
        <v>114936</v>
      </c>
      <c r="B3510" s="9">
        <v>2297</v>
      </c>
      <c r="C3510" s="10">
        <v>44384.779432870368</v>
      </c>
      <c r="D3510" s="10">
        <v>44384.782210648147</v>
      </c>
      <c r="E3510" s="9"/>
      <c r="F3510" s="9"/>
      <c r="G3510" s="9" t="s">
        <v>35</v>
      </c>
      <c r="H3510" s="43" t="s">
        <v>26</v>
      </c>
    </row>
    <row r="3511" spans="1:8">
      <c r="A3511" s="42">
        <v>111765</v>
      </c>
      <c r="B3511" s="9">
        <v>594</v>
      </c>
      <c r="C3511" s="10">
        <v>44381.58965277778</v>
      </c>
      <c r="D3511" s="10">
        <v>44381.592430555553</v>
      </c>
      <c r="E3511" s="9"/>
      <c r="F3511" s="9"/>
      <c r="G3511" s="9" t="s">
        <v>35</v>
      </c>
      <c r="H3511" s="43" t="s">
        <v>27</v>
      </c>
    </row>
    <row r="3512" spans="1:8">
      <c r="A3512" s="42">
        <v>113509</v>
      </c>
      <c r="B3512" s="9">
        <v>1287</v>
      </c>
      <c r="C3512" s="10">
        <v>44402.360763888886</v>
      </c>
      <c r="D3512" s="10">
        <v>44402.364930555559</v>
      </c>
      <c r="E3512" s="10">
        <v>44402.372569444444</v>
      </c>
      <c r="F3512" s="10">
        <v>44402.388541666667</v>
      </c>
      <c r="G3512" s="9" t="s">
        <v>35</v>
      </c>
      <c r="H3512" s="43" t="s">
        <v>26</v>
      </c>
    </row>
    <row r="3513" spans="1:8">
      <c r="A3513" s="42">
        <v>111346</v>
      </c>
      <c r="B3513" s="9"/>
      <c r="C3513" s="10">
        <v>44400.303379629629</v>
      </c>
      <c r="D3513" s="9"/>
      <c r="E3513" s="9"/>
      <c r="F3513" s="9"/>
      <c r="G3513" s="9" t="s">
        <v>35</v>
      </c>
      <c r="H3513" s="43" t="s">
        <v>29</v>
      </c>
    </row>
    <row r="3514" spans="1:8">
      <c r="A3514" s="42">
        <v>114298</v>
      </c>
      <c r="B3514" s="9">
        <v>1187</v>
      </c>
      <c r="C3514" s="10">
        <v>44395.986342592594</v>
      </c>
      <c r="D3514" s="10">
        <v>44395.98773148148</v>
      </c>
      <c r="E3514" s="9"/>
      <c r="F3514" s="9"/>
      <c r="G3514" s="9" t="s">
        <v>35</v>
      </c>
      <c r="H3514" s="43" t="s">
        <v>26</v>
      </c>
    </row>
    <row r="3515" spans="1:8">
      <c r="A3515" s="42">
        <v>113344</v>
      </c>
      <c r="B3515" s="9">
        <v>2778</v>
      </c>
      <c r="C3515" s="10">
        <v>44398.843368055554</v>
      </c>
      <c r="D3515" s="10">
        <v>44398.8440625</v>
      </c>
      <c r="E3515" s="10">
        <v>44398.846145833333</v>
      </c>
      <c r="F3515" s="10">
        <v>44398.891979166663</v>
      </c>
      <c r="G3515" s="9" t="s">
        <v>35</v>
      </c>
      <c r="H3515" s="43" t="s">
        <v>26</v>
      </c>
    </row>
    <row r="3516" spans="1:8">
      <c r="A3516" s="42">
        <v>113350</v>
      </c>
      <c r="B3516" s="9">
        <v>2391</v>
      </c>
      <c r="C3516" s="10">
        <v>44393.048321759263</v>
      </c>
      <c r="D3516" s="10">
        <v>44393.051793981482</v>
      </c>
      <c r="E3516" s="9"/>
      <c r="F3516" s="9"/>
      <c r="G3516" s="9" t="s">
        <v>35</v>
      </c>
      <c r="H3516" s="43" t="s">
        <v>26</v>
      </c>
    </row>
    <row r="3517" spans="1:8">
      <c r="A3517" s="42">
        <v>112468</v>
      </c>
      <c r="B3517" s="9">
        <v>993</v>
      </c>
      <c r="C3517" s="10">
        <v>44380.886122685188</v>
      </c>
      <c r="D3517" s="10">
        <v>44380.88890046296</v>
      </c>
      <c r="E3517" s="10">
        <v>44380.893761574072</v>
      </c>
      <c r="F3517" s="10">
        <v>44380.903483796297</v>
      </c>
      <c r="G3517" s="9" t="s">
        <v>35</v>
      </c>
      <c r="H3517" s="43" t="s">
        <v>26</v>
      </c>
    </row>
    <row r="3518" spans="1:8">
      <c r="A3518" s="42">
        <v>110715</v>
      </c>
      <c r="B3518" s="9">
        <v>3335</v>
      </c>
      <c r="C3518" s="10">
        <v>44388.052025462966</v>
      </c>
      <c r="D3518" s="10">
        <v>44388.055497685185</v>
      </c>
      <c r="E3518" s="10">
        <v>44388.056886574072</v>
      </c>
      <c r="F3518" s="10">
        <v>44388.112442129626</v>
      </c>
      <c r="G3518" s="9" t="s">
        <v>35</v>
      </c>
      <c r="H3518" s="43" t="s">
        <v>29</v>
      </c>
    </row>
    <row r="3519" spans="1:8">
      <c r="A3519" s="42">
        <v>113720</v>
      </c>
      <c r="B3519" s="9">
        <v>2393</v>
      </c>
      <c r="C3519" s="10">
        <v>44392.216851851852</v>
      </c>
      <c r="D3519" s="10">
        <v>44392.217546296299</v>
      </c>
      <c r="E3519" s="10">
        <v>44392.220324074071</v>
      </c>
      <c r="F3519" s="10">
        <v>44392.245324074072</v>
      </c>
      <c r="G3519" s="9" t="s">
        <v>35</v>
      </c>
      <c r="H3519" s="43" t="s">
        <v>27</v>
      </c>
    </row>
    <row r="3520" spans="1:8">
      <c r="A3520" s="42">
        <v>112965</v>
      </c>
      <c r="B3520" s="9">
        <v>1627</v>
      </c>
      <c r="C3520" s="10">
        <v>44400.717326388891</v>
      </c>
      <c r="D3520" s="10">
        <v>44400.720104166663</v>
      </c>
      <c r="E3520" s="9"/>
      <c r="F3520" s="9"/>
      <c r="G3520" s="9" t="s">
        <v>35</v>
      </c>
      <c r="H3520" s="43" t="s">
        <v>28</v>
      </c>
    </row>
    <row r="3521" spans="1:8">
      <c r="A3521" s="42">
        <v>110119</v>
      </c>
      <c r="B3521" s="9">
        <v>684</v>
      </c>
      <c r="C3521" s="10">
        <v>44386.657094907408</v>
      </c>
      <c r="D3521" s="10">
        <v>44386.659178240741</v>
      </c>
      <c r="E3521" s="10">
        <v>44386.66265046296</v>
      </c>
      <c r="F3521" s="10">
        <v>44386.677233796298</v>
      </c>
      <c r="G3521" s="9" t="s">
        <v>35</v>
      </c>
      <c r="H3521" s="43" t="s">
        <v>27</v>
      </c>
    </row>
    <row r="3522" spans="1:8">
      <c r="A3522" s="42">
        <v>111500</v>
      </c>
      <c r="B3522" s="9">
        <v>1997</v>
      </c>
      <c r="C3522" s="10">
        <v>44397.811724537038</v>
      </c>
      <c r="D3522" s="10">
        <v>44397.815196759257</v>
      </c>
      <c r="E3522" s="9"/>
      <c r="F3522" s="9"/>
      <c r="G3522" s="9" t="s">
        <v>35</v>
      </c>
      <c r="H3522" s="43" t="s">
        <v>27</v>
      </c>
    </row>
    <row r="3523" spans="1:8">
      <c r="A3523" s="42">
        <v>112166</v>
      </c>
      <c r="B3523" s="9">
        <v>2294</v>
      </c>
      <c r="C3523" s="10">
        <v>44387.195972222224</v>
      </c>
      <c r="D3523" s="10">
        <v>44387.19736111111</v>
      </c>
      <c r="E3523" s="10">
        <v>44387.201527777775</v>
      </c>
      <c r="F3523" s="10">
        <v>44387.248055555552</v>
      </c>
      <c r="G3523" s="9" t="s">
        <v>35</v>
      </c>
      <c r="H3523" s="43" t="s">
        <v>26</v>
      </c>
    </row>
    <row r="3524" spans="1:8">
      <c r="A3524" s="42">
        <v>113411</v>
      </c>
      <c r="B3524" s="9">
        <v>1624</v>
      </c>
      <c r="C3524" s="10">
        <v>44406.767048611109</v>
      </c>
      <c r="D3524" s="10">
        <v>44406.768437500003</v>
      </c>
      <c r="E3524" s="9"/>
      <c r="F3524" s="9"/>
      <c r="G3524" s="9" t="s">
        <v>35</v>
      </c>
      <c r="H3524" s="43" t="s">
        <v>26</v>
      </c>
    </row>
    <row r="3525" spans="1:8">
      <c r="A3525" s="42">
        <v>113715</v>
      </c>
      <c r="B3525" s="9">
        <v>1562</v>
      </c>
      <c r="C3525" s="10">
        <v>44380.625381944446</v>
      </c>
      <c r="D3525" s="10">
        <v>44380.627465277779</v>
      </c>
      <c r="E3525" s="10">
        <v>44380.635798611111</v>
      </c>
      <c r="F3525" s="9"/>
      <c r="G3525" s="9" t="s">
        <v>35</v>
      </c>
      <c r="H3525" s="43" t="s">
        <v>28</v>
      </c>
    </row>
    <row r="3526" spans="1:8">
      <c r="A3526" s="42">
        <v>110276</v>
      </c>
      <c r="B3526" s="9">
        <v>788</v>
      </c>
      <c r="C3526" s="10">
        <v>44393.208981481483</v>
      </c>
      <c r="D3526" s="10">
        <v>44393.211064814815</v>
      </c>
      <c r="E3526" s="10">
        <v>44393.217314814814</v>
      </c>
      <c r="F3526" s="10">
        <v>44393.238842592589</v>
      </c>
      <c r="G3526" s="9" t="s">
        <v>35</v>
      </c>
      <c r="H3526" s="43" t="s">
        <v>26</v>
      </c>
    </row>
    <row r="3527" spans="1:8">
      <c r="A3527" s="42">
        <v>110475</v>
      </c>
      <c r="B3527" s="9">
        <v>3017</v>
      </c>
      <c r="C3527" s="10">
        <v>44407.456435185188</v>
      </c>
      <c r="D3527" s="10">
        <v>44407.45921296296</v>
      </c>
      <c r="E3527" s="10">
        <v>44407.462685185186</v>
      </c>
      <c r="F3527" s="10">
        <v>44407.495324074072</v>
      </c>
      <c r="G3527" s="9" t="s">
        <v>35</v>
      </c>
      <c r="H3527" s="43" t="s">
        <v>28</v>
      </c>
    </row>
    <row r="3528" spans="1:8">
      <c r="A3528" s="42">
        <v>113634</v>
      </c>
      <c r="B3528" s="9">
        <v>1585</v>
      </c>
      <c r="C3528" s="10">
        <v>44382.822638888887</v>
      </c>
      <c r="D3528" s="10">
        <v>44382.826111111113</v>
      </c>
      <c r="E3528" s="9"/>
      <c r="F3528" s="9"/>
      <c r="G3528" s="9" t="s">
        <v>35</v>
      </c>
      <c r="H3528" s="43" t="s">
        <v>28</v>
      </c>
    </row>
    <row r="3529" spans="1:8">
      <c r="A3529" s="42">
        <v>112187</v>
      </c>
      <c r="B3529" s="9">
        <v>971</v>
      </c>
      <c r="C3529" s="10">
        <v>44397.741944444446</v>
      </c>
      <c r="D3529" s="9"/>
      <c r="E3529" s="9"/>
      <c r="F3529" s="9"/>
      <c r="G3529" s="9" t="s">
        <v>35</v>
      </c>
      <c r="H3529" s="43" t="s">
        <v>27</v>
      </c>
    </row>
    <row r="3530" spans="1:8">
      <c r="A3530" s="42">
        <v>111914</v>
      </c>
      <c r="B3530" s="9">
        <v>3279</v>
      </c>
      <c r="C3530" s="10">
        <v>44395.046006944445</v>
      </c>
      <c r="D3530" s="10">
        <v>44395.047395833331</v>
      </c>
      <c r="E3530" s="9"/>
      <c r="F3530" s="9"/>
      <c r="G3530" s="9" t="s">
        <v>35</v>
      </c>
      <c r="H3530" s="43" t="s">
        <v>26</v>
      </c>
    </row>
    <row r="3531" spans="1:8">
      <c r="A3531" s="42">
        <v>112606</v>
      </c>
      <c r="B3531" s="9">
        <v>4106</v>
      </c>
      <c r="C3531" s="10">
        <v>44396.032268518517</v>
      </c>
      <c r="D3531" s="10">
        <v>44396.035046296296</v>
      </c>
      <c r="E3531" s="9"/>
      <c r="F3531" s="9"/>
      <c r="G3531" s="9" t="s">
        <v>35</v>
      </c>
      <c r="H3531" s="43" t="s">
        <v>26</v>
      </c>
    </row>
    <row r="3532" spans="1:8">
      <c r="A3532" s="42">
        <v>111396</v>
      </c>
      <c r="B3532" s="9">
        <v>3063</v>
      </c>
      <c r="C3532" s="10">
        <v>44405.315509259257</v>
      </c>
      <c r="D3532" s="10">
        <v>44405.319675925923</v>
      </c>
      <c r="E3532" s="10">
        <v>44405.326620370368</v>
      </c>
      <c r="F3532" s="10">
        <v>44405.342592592591</v>
      </c>
      <c r="G3532" s="9" t="s">
        <v>35</v>
      </c>
      <c r="H3532" s="43" t="s">
        <v>28</v>
      </c>
    </row>
    <row r="3533" spans="1:8">
      <c r="A3533" s="42">
        <v>110275</v>
      </c>
      <c r="B3533" s="9">
        <v>4829</v>
      </c>
      <c r="C3533" s="10">
        <v>44397.084421296298</v>
      </c>
      <c r="D3533" s="10">
        <v>44397.087893518517</v>
      </c>
      <c r="E3533" s="10">
        <v>44397.096226851849</v>
      </c>
      <c r="F3533" s="10">
        <v>44397.103171296294</v>
      </c>
      <c r="G3533" s="9" t="s">
        <v>35</v>
      </c>
      <c r="H3533" s="43" t="s">
        <v>26</v>
      </c>
    </row>
    <row r="3534" spans="1:8">
      <c r="A3534" s="42">
        <v>110607</v>
      </c>
      <c r="B3534" s="9">
        <v>2897</v>
      </c>
      <c r="C3534" s="10">
        <v>44385.673078703701</v>
      </c>
      <c r="D3534" s="10">
        <v>44385.675162037034</v>
      </c>
      <c r="E3534" s="10">
        <v>44385.682800925926</v>
      </c>
      <c r="F3534" s="10">
        <v>44385.711273148147</v>
      </c>
      <c r="G3534" s="9" t="s">
        <v>35</v>
      </c>
      <c r="H3534" s="43" t="s">
        <v>26</v>
      </c>
    </row>
    <row r="3535" spans="1:8">
      <c r="A3535" s="42">
        <v>110105</v>
      </c>
      <c r="B3535" s="9">
        <v>384</v>
      </c>
      <c r="C3535" s="10">
        <v>44396.765138888892</v>
      </c>
      <c r="D3535" s="10">
        <v>44396.767222222225</v>
      </c>
      <c r="E3535" s="10">
        <v>44396.773472222223</v>
      </c>
      <c r="F3535" s="10">
        <v>44396.794999999998</v>
      </c>
      <c r="G3535" s="9" t="s">
        <v>35</v>
      </c>
      <c r="H3535" s="43" t="s">
        <v>27</v>
      </c>
    </row>
    <row r="3536" spans="1:8">
      <c r="A3536" s="42">
        <v>110307</v>
      </c>
      <c r="B3536" s="9">
        <v>1000</v>
      </c>
      <c r="C3536" s="10">
        <v>44404.417349537034</v>
      </c>
      <c r="D3536" s="10">
        <v>44404.420127314814</v>
      </c>
      <c r="E3536" s="9"/>
      <c r="F3536" s="9"/>
      <c r="G3536" s="9" t="s">
        <v>35</v>
      </c>
      <c r="H3536" s="43" t="s">
        <v>26</v>
      </c>
    </row>
    <row r="3537" spans="1:8">
      <c r="A3537" s="42">
        <v>111966</v>
      </c>
      <c r="B3537" s="9">
        <v>2310</v>
      </c>
      <c r="C3537" s="10">
        <v>44408.532071759262</v>
      </c>
      <c r="D3537" s="10">
        <v>44408.532766203702</v>
      </c>
      <c r="E3537" s="10">
        <v>44408.5390162037</v>
      </c>
      <c r="F3537" s="10">
        <v>44408.575127314813</v>
      </c>
      <c r="G3537" s="9" t="s">
        <v>35</v>
      </c>
      <c r="H3537" s="43" t="s">
        <v>26</v>
      </c>
    </row>
    <row r="3538" spans="1:8">
      <c r="A3538" s="42">
        <v>111570</v>
      </c>
      <c r="B3538" s="9">
        <v>359</v>
      </c>
      <c r="C3538" s="10">
        <v>44397.023854166669</v>
      </c>
      <c r="D3538" s="10">
        <v>44397.028020833335</v>
      </c>
      <c r="E3538" s="10">
        <v>44397.03496527778</v>
      </c>
      <c r="F3538" s="10">
        <v>44397.086354166669</v>
      </c>
      <c r="G3538" s="9" t="s">
        <v>35</v>
      </c>
      <c r="H3538" s="43" t="s">
        <v>26</v>
      </c>
    </row>
    <row r="3539" spans="1:8">
      <c r="A3539" s="42">
        <v>113326</v>
      </c>
      <c r="B3539" s="9">
        <v>3076</v>
      </c>
      <c r="C3539" s="10">
        <v>44399.981516203705</v>
      </c>
      <c r="D3539" s="10">
        <v>44399.982210648152</v>
      </c>
      <c r="E3539" s="10">
        <v>44399.990543981483</v>
      </c>
      <c r="F3539" s="10">
        <v>44400.034988425927</v>
      </c>
      <c r="G3539" s="9" t="s">
        <v>35</v>
      </c>
      <c r="H3539" s="43" t="s">
        <v>26</v>
      </c>
    </row>
    <row r="3540" spans="1:8">
      <c r="A3540" s="42">
        <v>110603</v>
      </c>
      <c r="B3540" s="9">
        <v>3584</v>
      </c>
      <c r="C3540" s="10">
        <v>44390.88621527778</v>
      </c>
      <c r="D3540" s="10">
        <v>44390.888298611113</v>
      </c>
      <c r="E3540" s="10">
        <v>44390.895937499998</v>
      </c>
      <c r="F3540" s="10">
        <v>44390.906354166669</v>
      </c>
      <c r="G3540" s="9" t="s">
        <v>35</v>
      </c>
      <c r="H3540" s="43" t="s">
        <v>26</v>
      </c>
    </row>
    <row r="3541" spans="1:8">
      <c r="A3541" s="42">
        <v>111182</v>
      </c>
      <c r="B3541" s="9">
        <v>2183</v>
      </c>
      <c r="C3541" s="10">
        <v>44383.525300925925</v>
      </c>
      <c r="D3541" s="10">
        <v>44383.528078703705</v>
      </c>
      <c r="E3541" s="9"/>
      <c r="F3541" s="9"/>
      <c r="G3541" s="9" t="s">
        <v>35</v>
      </c>
      <c r="H3541" s="43" t="s">
        <v>28</v>
      </c>
    </row>
    <row r="3542" spans="1:8">
      <c r="A3542" s="42">
        <v>111997</v>
      </c>
      <c r="B3542" s="9">
        <v>2996</v>
      </c>
      <c r="C3542" s="10">
        <v>44393.48537037037</v>
      </c>
      <c r="D3542" s="10">
        <v>44393.48814814815</v>
      </c>
      <c r="E3542" s="9"/>
      <c r="F3542" s="9"/>
      <c r="G3542" s="9" t="s">
        <v>35</v>
      </c>
      <c r="H3542" s="43" t="s">
        <v>26</v>
      </c>
    </row>
    <row r="3543" spans="1:8">
      <c r="A3543" s="42">
        <v>111488</v>
      </c>
      <c r="B3543" s="9">
        <v>3283</v>
      </c>
      <c r="C3543" s="10">
        <v>44408.212094907409</v>
      </c>
      <c r="D3543" s="10">
        <v>44408.214178240742</v>
      </c>
      <c r="E3543" s="10">
        <v>44408.219039351854</v>
      </c>
      <c r="F3543" s="10">
        <v>44408.248900462961</v>
      </c>
      <c r="G3543" s="9" t="s">
        <v>35</v>
      </c>
      <c r="H3543" s="43" t="s">
        <v>26</v>
      </c>
    </row>
    <row r="3544" spans="1:8">
      <c r="A3544" s="42">
        <v>112302</v>
      </c>
      <c r="B3544" s="9">
        <v>4329</v>
      </c>
      <c r="C3544" s="10">
        <v>44389.91983796296</v>
      </c>
      <c r="D3544" s="9"/>
      <c r="E3544" s="9"/>
      <c r="F3544" s="9"/>
      <c r="G3544" s="9" t="s">
        <v>35</v>
      </c>
      <c r="H3544" s="43" t="s">
        <v>26</v>
      </c>
    </row>
    <row r="3545" spans="1:8">
      <c r="A3545" s="42">
        <v>113101</v>
      </c>
      <c r="B3545" s="9">
        <v>3274</v>
      </c>
      <c r="C3545" s="10">
        <v>44383.062118055554</v>
      </c>
      <c r="D3545" s="10">
        <v>44383.064895833333</v>
      </c>
      <c r="E3545" s="9"/>
      <c r="F3545" s="9"/>
      <c r="G3545" s="9" t="s">
        <v>35</v>
      </c>
      <c r="H3545" s="43" t="s">
        <v>26</v>
      </c>
    </row>
    <row r="3546" spans="1:8">
      <c r="A3546" s="42">
        <v>112284</v>
      </c>
      <c r="B3546" s="9">
        <v>238</v>
      </c>
      <c r="C3546" s="10">
        <v>44392.122210648151</v>
      </c>
      <c r="D3546" s="9"/>
      <c r="E3546" s="9"/>
      <c r="F3546" s="9"/>
      <c r="G3546" s="9" t="s">
        <v>35</v>
      </c>
      <c r="H3546" s="43" t="s">
        <v>28</v>
      </c>
    </row>
    <row r="3547" spans="1:8">
      <c r="A3547" s="42">
        <v>113448</v>
      </c>
      <c r="B3547" s="9">
        <v>2540</v>
      </c>
      <c r="C3547" s="10">
        <v>44400.822314814817</v>
      </c>
      <c r="D3547" s="10">
        <v>44400.823009259257</v>
      </c>
      <c r="E3547" s="10">
        <v>44400.827175925922</v>
      </c>
      <c r="F3547" s="10">
        <v>44400.835509259261</v>
      </c>
      <c r="G3547" s="9" t="s">
        <v>35</v>
      </c>
      <c r="H3547" s="43" t="s">
        <v>29</v>
      </c>
    </row>
    <row r="3548" spans="1:8">
      <c r="A3548" s="42">
        <v>110032</v>
      </c>
      <c r="B3548" s="9">
        <v>307</v>
      </c>
      <c r="C3548" s="10">
        <v>44396.937442129631</v>
      </c>
      <c r="D3548" s="10">
        <v>44396.94091435185</v>
      </c>
      <c r="E3548" s="10">
        <v>44396.942997685182</v>
      </c>
      <c r="F3548" s="10">
        <v>44396.958275462966</v>
      </c>
      <c r="G3548" s="9" t="s">
        <v>35</v>
      </c>
      <c r="H3548" s="43" t="s">
        <v>26</v>
      </c>
    </row>
    <row r="3549" spans="1:8">
      <c r="A3549" s="42">
        <v>110826</v>
      </c>
      <c r="B3549" s="9"/>
      <c r="C3549" s="10">
        <v>44384.891493055555</v>
      </c>
      <c r="D3549" s="9"/>
      <c r="E3549" s="9"/>
      <c r="F3549" s="9"/>
      <c r="G3549" s="9" t="s">
        <v>35</v>
      </c>
      <c r="H3549" s="43" t="s">
        <v>29</v>
      </c>
    </row>
    <row r="3550" spans="1:8">
      <c r="A3550" s="42">
        <v>114271</v>
      </c>
      <c r="B3550" s="9">
        <v>2107</v>
      </c>
      <c r="C3550" s="10">
        <v>44383.989016203705</v>
      </c>
      <c r="D3550" s="10">
        <v>44383.992488425924</v>
      </c>
      <c r="E3550" s="10">
        <v>44383.998738425929</v>
      </c>
      <c r="F3550" s="10">
        <v>44384.016793981478</v>
      </c>
      <c r="G3550" s="9" t="s">
        <v>35</v>
      </c>
      <c r="H3550" s="43" t="s">
        <v>28</v>
      </c>
    </row>
    <row r="3551" spans="1:8">
      <c r="A3551" s="42">
        <v>113684</v>
      </c>
      <c r="B3551" s="9">
        <v>4831</v>
      </c>
      <c r="C3551" s="10">
        <v>44405.517060185186</v>
      </c>
      <c r="D3551" s="10">
        <v>44405.521226851852</v>
      </c>
      <c r="E3551" s="10">
        <v>44405.52747685185</v>
      </c>
      <c r="F3551" s="10">
        <v>44405.549699074072</v>
      </c>
      <c r="G3551" s="9" t="s">
        <v>35</v>
      </c>
      <c r="H3551" s="43" t="s">
        <v>26</v>
      </c>
    </row>
    <row r="3552" spans="1:8">
      <c r="A3552" s="42">
        <v>112982</v>
      </c>
      <c r="B3552" s="9">
        <v>3396</v>
      </c>
      <c r="C3552" s="10">
        <v>44386.189166666663</v>
      </c>
      <c r="D3552" s="10">
        <v>44386.18986111111</v>
      </c>
      <c r="E3552" s="10">
        <v>44386.193333333336</v>
      </c>
      <c r="F3552" s="10">
        <v>44386.203055555554</v>
      </c>
      <c r="G3552" s="9" t="s">
        <v>35</v>
      </c>
      <c r="H3552" s="43" t="s">
        <v>26</v>
      </c>
    </row>
    <row r="3553" spans="1:8">
      <c r="A3553" s="42">
        <v>110890</v>
      </c>
      <c r="B3553" s="9">
        <v>2035</v>
      </c>
      <c r="C3553" s="10">
        <v>44396.13863425926</v>
      </c>
      <c r="D3553" s="10">
        <v>44396.140023148146</v>
      </c>
      <c r="E3553" s="10">
        <v>44396.141412037039</v>
      </c>
      <c r="F3553" s="10">
        <v>44396.153217592589</v>
      </c>
      <c r="G3553" s="9" t="s">
        <v>35</v>
      </c>
      <c r="H3553" s="43" t="s">
        <v>26</v>
      </c>
    </row>
    <row r="3554" spans="1:8">
      <c r="A3554" s="42">
        <v>113061</v>
      </c>
      <c r="B3554" s="9">
        <v>3749</v>
      </c>
      <c r="C3554" s="10">
        <v>44400.402754629627</v>
      </c>
      <c r="D3554" s="9"/>
      <c r="E3554" s="9"/>
      <c r="F3554" s="9"/>
      <c r="G3554" s="9" t="s">
        <v>35</v>
      </c>
      <c r="H3554" s="43" t="s">
        <v>29</v>
      </c>
    </row>
    <row r="3555" spans="1:8">
      <c r="A3555" s="42">
        <v>110166</v>
      </c>
      <c r="B3555" s="9">
        <v>4343</v>
      </c>
      <c r="C3555" s="10">
        <v>44380.783449074072</v>
      </c>
      <c r="D3555" s="10">
        <v>44380.784143518518</v>
      </c>
      <c r="E3555" s="9"/>
      <c r="F3555" s="9"/>
      <c r="G3555" s="9" t="s">
        <v>35</v>
      </c>
      <c r="H3555" s="43" t="s">
        <v>28</v>
      </c>
    </row>
    <row r="3556" spans="1:8">
      <c r="A3556" s="42">
        <v>112427</v>
      </c>
      <c r="B3556" s="9">
        <v>281</v>
      </c>
      <c r="C3556" s="10">
        <v>44392.701168981483</v>
      </c>
      <c r="D3556" s="10">
        <v>44392.701863425929</v>
      </c>
      <c r="E3556" s="10">
        <v>44392.706724537034</v>
      </c>
      <c r="F3556" s="10">
        <v>44392.714363425926</v>
      </c>
      <c r="G3556" s="9" t="s">
        <v>35</v>
      </c>
      <c r="H3556" s="43" t="s">
        <v>27</v>
      </c>
    </row>
    <row r="3557" spans="1:8">
      <c r="A3557" s="42">
        <v>111842</v>
      </c>
      <c r="B3557" s="9">
        <v>3328</v>
      </c>
      <c r="C3557" s="10">
        <v>44396.193865740737</v>
      </c>
      <c r="D3557" s="9"/>
      <c r="E3557" s="9"/>
      <c r="F3557" s="9"/>
      <c r="G3557" s="9" t="s">
        <v>35</v>
      </c>
      <c r="H3557" s="43" t="s">
        <v>26</v>
      </c>
    </row>
    <row r="3558" spans="1:8">
      <c r="A3558" s="42">
        <v>111418</v>
      </c>
      <c r="B3558" s="9">
        <v>3141</v>
      </c>
      <c r="C3558" s="10">
        <v>44386.056203703702</v>
      </c>
      <c r="D3558" s="10">
        <v>44386.058981481481</v>
      </c>
      <c r="E3558" s="10">
        <v>44386.067314814813</v>
      </c>
      <c r="F3558" s="10">
        <v>44386.119398148148</v>
      </c>
      <c r="G3558" s="9" t="s">
        <v>35</v>
      </c>
      <c r="H3558" s="43" t="s">
        <v>27</v>
      </c>
    </row>
    <row r="3559" spans="1:8">
      <c r="A3559" s="42">
        <v>113098</v>
      </c>
      <c r="B3559" s="9">
        <v>1769</v>
      </c>
      <c r="C3559" s="10">
        <v>44392.787604166668</v>
      </c>
      <c r="D3559" s="10">
        <v>44392.790381944447</v>
      </c>
      <c r="E3559" s="9"/>
      <c r="F3559" s="9"/>
      <c r="G3559" s="9" t="s">
        <v>35</v>
      </c>
      <c r="H3559" s="43" t="s">
        <v>27</v>
      </c>
    </row>
    <row r="3560" spans="1:8">
      <c r="A3560" s="42">
        <v>110981</v>
      </c>
      <c r="B3560" s="9"/>
      <c r="C3560" s="10">
        <v>44393.313032407408</v>
      </c>
      <c r="D3560" s="9"/>
      <c r="E3560" s="9"/>
      <c r="F3560" s="9"/>
      <c r="G3560" s="9" t="s">
        <v>35</v>
      </c>
      <c r="H3560" s="43" t="s">
        <v>28</v>
      </c>
    </row>
    <row r="3561" spans="1:8">
      <c r="A3561" s="42">
        <v>112297</v>
      </c>
      <c r="B3561" s="9">
        <v>429</v>
      </c>
      <c r="C3561" s="10">
        <v>44391.73033564815</v>
      </c>
      <c r="D3561" s="10">
        <v>44391.731724537036</v>
      </c>
      <c r="E3561" s="9"/>
      <c r="F3561" s="9"/>
      <c r="G3561" s="9" t="s">
        <v>35</v>
      </c>
      <c r="H3561" s="43" t="s">
        <v>28</v>
      </c>
    </row>
    <row r="3562" spans="1:8">
      <c r="A3562" s="42">
        <v>111133</v>
      </c>
      <c r="B3562" s="9">
        <v>482</v>
      </c>
      <c r="C3562" s="10">
        <v>44405.363032407404</v>
      </c>
      <c r="D3562" s="10">
        <v>44405.36650462963</v>
      </c>
      <c r="E3562" s="10">
        <v>44405.370671296296</v>
      </c>
      <c r="F3562" s="10">
        <v>44405.390810185185</v>
      </c>
      <c r="G3562" s="9" t="s">
        <v>35</v>
      </c>
      <c r="H3562" s="43" t="s">
        <v>27</v>
      </c>
    </row>
    <row r="3563" spans="1:8">
      <c r="A3563" s="42">
        <v>111647</v>
      </c>
      <c r="B3563" s="9">
        <v>1638</v>
      </c>
      <c r="C3563" s="10">
        <v>44398.856747685182</v>
      </c>
      <c r="D3563" s="10">
        <v>44398.857442129629</v>
      </c>
      <c r="E3563" s="10">
        <v>44398.862303240741</v>
      </c>
      <c r="F3563" s="10">
        <v>44398.899108796293</v>
      </c>
      <c r="G3563" s="9" t="s">
        <v>35</v>
      </c>
      <c r="H3563" s="43" t="s">
        <v>28</v>
      </c>
    </row>
    <row r="3564" spans="1:8">
      <c r="A3564" s="42">
        <v>110186</v>
      </c>
      <c r="B3564" s="9">
        <v>413</v>
      </c>
      <c r="C3564" s="10">
        <v>44394.060127314813</v>
      </c>
      <c r="D3564" s="10">
        <v>44394.06082175926</v>
      </c>
      <c r="E3564" s="9"/>
      <c r="F3564" s="9"/>
      <c r="G3564" s="9" t="s">
        <v>35</v>
      </c>
      <c r="H3564" s="43" t="s">
        <v>26</v>
      </c>
    </row>
    <row r="3565" spans="1:8">
      <c r="A3565" s="42">
        <v>111251</v>
      </c>
      <c r="B3565" s="9"/>
      <c r="C3565" s="10">
        <v>44385.736261574071</v>
      </c>
      <c r="D3565" s="9"/>
      <c r="E3565" s="9"/>
      <c r="F3565" s="9"/>
      <c r="G3565" s="9" t="s">
        <v>35</v>
      </c>
      <c r="H3565" s="43" t="s">
        <v>27</v>
      </c>
    </row>
    <row r="3566" spans="1:8">
      <c r="A3566" s="42">
        <v>112487</v>
      </c>
      <c r="B3566" s="9">
        <v>4464</v>
      </c>
      <c r="C3566" s="10">
        <v>44385.66333333333</v>
      </c>
      <c r="D3566" s="10">
        <v>44385.667500000003</v>
      </c>
      <c r="E3566" s="10">
        <v>44385.671666666669</v>
      </c>
      <c r="F3566" s="9"/>
      <c r="G3566" s="9" t="s">
        <v>35</v>
      </c>
      <c r="H3566" s="43" t="s">
        <v>27</v>
      </c>
    </row>
    <row r="3567" spans="1:8">
      <c r="A3567" s="42">
        <v>113802</v>
      </c>
      <c r="B3567" s="9">
        <v>2604</v>
      </c>
      <c r="C3567" s="10">
        <v>44388.205775462964</v>
      </c>
      <c r="D3567" s="10">
        <v>44388.207858796297</v>
      </c>
      <c r="E3567" s="10">
        <v>44388.210636574076</v>
      </c>
      <c r="F3567" s="10">
        <v>44388.250914351855</v>
      </c>
      <c r="G3567" s="9" t="s">
        <v>35</v>
      </c>
      <c r="H3567" s="43" t="s">
        <v>26</v>
      </c>
    </row>
    <row r="3568" spans="1:8">
      <c r="A3568" s="42">
        <v>111476</v>
      </c>
      <c r="B3568" s="9">
        <v>1669</v>
      </c>
      <c r="C3568" s="10">
        <v>44403.035219907404</v>
      </c>
      <c r="D3568" s="10">
        <v>44403.03869212963</v>
      </c>
      <c r="E3568" s="9"/>
      <c r="F3568" s="9"/>
      <c r="G3568" s="9" t="s">
        <v>35</v>
      </c>
      <c r="H3568" s="43" t="s">
        <v>28</v>
      </c>
    </row>
    <row r="3569" spans="1:8">
      <c r="A3569" s="42">
        <v>110627</v>
      </c>
      <c r="B3569" s="9"/>
      <c r="C3569" s="10">
        <v>44405.354224537034</v>
      </c>
      <c r="D3569" s="9"/>
      <c r="E3569" s="9"/>
      <c r="F3569" s="9"/>
      <c r="G3569" s="9" t="s">
        <v>35</v>
      </c>
      <c r="H3569" s="43" t="s">
        <v>27</v>
      </c>
    </row>
    <row r="3570" spans="1:8">
      <c r="A3570" s="42">
        <v>112329</v>
      </c>
      <c r="B3570" s="9">
        <v>3850</v>
      </c>
      <c r="C3570" s="10">
        <v>44397.700092592589</v>
      </c>
      <c r="D3570" s="10">
        <v>44397.704259259262</v>
      </c>
      <c r="E3570" s="10">
        <v>44397.710509259261</v>
      </c>
      <c r="F3570" s="10">
        <v>44397.722314814811</v>
      </c>
      <c r="G3570" s="9" t="s">
        <v>35</v>
      </c>
      <c r="H3570" s="43" t="s">
        <v>26</v>
      </c>
    </row>
    <row r="3571" spans="1:8">
      <c r="A3571" s="42">
        <v>112658</v>
      </c>
      <c r="B3571" s="9">
        <v>2549</v>
      </c>
      <c r="C3571" s="10">
        <v>44391.403368055559</v>
      </c>
      <c r="D3571" s="10">
        <v>44391.406145833331</v>
      </c>
      <c r="E3571" s="10">
        <v>44391.412395833337</v>
      </c>
      <c r="F3571" s="10">
        <v>44391.420034722221</v>
      </c>
      <c r="G3571" s="9" t="s">
        <v>35</v>
      </c>
      <c r="H3571" s="43" t="s">
        <v>26</v>
      </c>
    </row>
    <row r="3572" spans="1:8">
      <c r="A3572" s="42">
        <v>110053</v>
      </c>
      <c r="B3572" s="9">
        <v>3114</v>
      </c>
      <c r="C3572" s="10">
        <v>44383.057812500003</v>
      </c>
      <c r="D3572" s="10">
        <v>44383.061979166669</v>
      </c>
      <c r="E3572" s="9"/>
      <c r="F3572" s="9"/>
      <c r="G3572" s="9" t="s">
        <v>35</v>
      </c>
      <c r="H3572" s="43" t="s">
        <v>27</v>
      </c>
    </row>
    <row r="3573" spans="1:8">
      <c r="A3573" s="42">
        <v>112301</v>
      </c>
      <c r="B3573" s="9">
        <v>4708</v>
      </c>
      <c r="C3573" s="10">
        <v>44394.368495370371</v>
      </c>
      <c r="D3573" s="10">
        <v>44394.370578703703</v>
      </c>
      <c r="E3573" s="10">
        <v>44394.375439814816</v>
      </c>
      <c r="F3573" s="10">
        <v>44394.411550925928</v>
      </c>
      <c r="G3573" s="9" t="s">
        <v>35</v>
      </c>
      <c r="H3573" s="43" t="s">
        <v>27</v>
      </c>
    </row>
    <row r="3574" spans="1:8">
      <c r="A3574" s="42">
        <v>114764</v>
      </c>
      <c r="B3574" s="9">
        <v>3953</v>
      </c>
      <c r="C3574" s="10">
        <v>44393.290439814817</v>
      </c>
      <c r="D3574" s="10">
        <v>44393.294606481482</v>
      </c>
      <c r="E3574" s="10">
        <v>44393.298078703701</v>
      </c>
      <c r="F3574" s="10">
        <v>44393.31821759259</v>
      </c>
      <c r="G3574" s="9" t="s">
        <v>35</v>
      </c>
      <c r="H3574" s="43" t="s">
        <v>28</v>
      </c>
    </row>
    <row r="3575" spans="1:8">
      <c r="A3575" s="42">
        <v>110771</v>
      </c>
      <c r="B3575" s="9">
        <v>3993</v>
      </c>
      <c r="C3575" s="10">
        <v>44394.021805555552</v>
      </c>
      <c r="D3575" s="10">
        <v>44394.023194444446</v>
      </c>
      <c r="E3575" s="10">
        <v>44394.029444444444</v>
      </c>
      <c r="F3575" s="10">
        <v>44394.046805555554</v>
      </c>
      <c r="G3575" s="9" t="s">
        <v>35</v>
      </c>
      <c r="H3575" s="43" t="s">
        <v>27</v>
      </c>
    </row>
    <row r="3576" spans="1:8">
      <c r="A3576" s="42">
        <v>113315</v>
      </c>
      <c r="B3576" s="9">
        <v>2518</v>
      </c>
      <c r="C3576" s="10">
        <v>44392.955682870372</v>
      </c>
      <c r="D3576" s="10">
        <v>44392.959849537037</v>
      </c>
      <c r="E3576" s="10">
        <v>44392.963321759256</v>
      </c>
      <c r="F3576" s="10">
        <v>44392.971655092595</v>
      </c>
      <c r="G3576" s="9" t="s">
        <v>35</v>
      </c>
      <c r="H3576" s="43" t="s">
        <v>27</v>
      </c>
    </row>
    <row r="3577" spans="1:8">
      <c r="A3577" s="42">
        <v>114571</v>
      </c>
      <c r="B3577" s="9">
        <v>30</v>
      </c>
      <c r="C3577" s="10">
        <v>44405.678113425929</v>
      </c>
      <c r="D3577" s="10">
        <v>44405.678807870368</v>
      </c>
      <c r="E3577" s="10">
        <v>44405.683668981481</v>
      </c>
      <c r="F3577" s="10">
        <v>44405.707974537036</v>
      </c>
      <c r="G3577" s="9" t="s">
        <v>35</v>
      </c>
      <c r="H3577" s="43" t="s">
        <v>26</v>
      </c>
    </row>
    <row r="3578" spans="1:8">
      <c r="A3578" s="42">
        <v>110457</v>
      </c>
      <c r="B3578" s="9">
        <v>844</v>
      </c>
      <c r="C3578" s="10">
        <v>44388.716504629629</v>
      </c>
      <c r="D3578" s="10">
        <v>44388.718587962961</v>
      </c>
      <c r="E3578" s="10">
        <v>44388.726921296293</v>
      </c>
      <c r="F3578" s="10">
        <v>44388.75886574074</v>
      </c>
      <c r="G3578" s="9" t="s">
        <v>35</v>
      </c>
      <c r="H3578" s="43" t="s">
        <v>26</v>
      </c>
    </row>
    <row r="3579" spans="1:8">
      <c r="A3579" s="42">
        <v>111439</v>
      </c>
      <c r="B3579" s="9">
        <v>1586</v>
      </c>
      <c r="C3579" s="10">
        <v>44383.166886574072</v>
      </c>
      <c r="D3579" s="10">
        <v>44383.168969907405</v>
      </c>
      <c r="E3579" s="10">
        <v>44383.171053240738</v>
      </c>
      <c r="F3579" s="10">
        <v>44383.205081018517</v>
      </c>
      <c r="G3579" s="9" t="s">
        <v>35</v>
      </c>
      <c r="H3579" s="43" t="s">
        <v>27</v>
      </c>
    </row>
    <row r="3580" spans="1:8">
      <c r="A3580" s="42">
        <v>113021</v>
      </c>
      <c r="B3580" s="9">
        <v>3202</v>
      </c>
      <c r="C3580" s="10">
        <v>44396.390567129631</v>
      </c>
      <c r="D3580" s="10">
        <v>44396.39334490741</v>
      </c>
      <c r="E3580" s="10">
        <v>44396.397511574076</v>
      </c>
      <c r="F3580" s="10">
        <v>44396.419733796298</v>
      </c>
      <c r="G3580" s="9" t="s">
        <v>35</v>
      </c>
      <c r="H3580" s="43" t="s">
        <v>26</v>
      </c>
    </row>
    <row r="3581" spans="1:8">
      <c r="A3581" s="42">
        <v>113725</v>
      </c>
      <c r="B3581" s="9">
        <v>1200</v>
      </c>
      <c r="C3581" s="10">
        <v>44404.510706018518</v>
      </c>
      <c r="D3581" s="10">
        <v>44404.514872685184</v>
      </c>
      <c r="E3581" s="9"/>
      <c r="F3581" s="9"/>
      <c r="G3581" s="9" t="s">
        <v>35</v>
      </c>
      <c r="H3581" s="43" t="s">
        <v>28</v>
      </c>
    </row>
    <row r="3582" spans="1:8">
      <c r="A3582" s="42">
        <v>114082</v>
      </c>
      <c r="B3582" s="9">
        <v>3745</v>
      </c>
      <c r="C3582" s="10">
        <v>44396.84715277778</v>
      </c>
      <c r="D3582" s="10">
        <v>44396.84784722222</v>
      </c>
      <c r="E3582" s="10">
        <v>44396.855486111112</v>
      </c>
      <c r="F3582" s="10">
        <v>44396.884652777779</v>
      </c>
      <c r="G3582" s="9" t="s">
        <v>35</v>
      </c>
      <c r="H3582" s="43" t="s">
        <v>26</v>
      </c>
    </row>
    <row r="3583" spans="1:8">
      <c r="A3583" s="42">
        <v>111350</v>
      </c>
      <c r="B3583" s="9">
        <v>1959</v>
      </c>
      <c r="C3583" s="10">
        <v>44404.552175925928</v>
      </c>
      <c r="D3583" s="10">
        <v>44404.5549537037</v>
      </c>
      <c r="E3583" s="10">
        <v>44404.558425925927</v>
      </c>
      <c r="F3583" s="10">
        <v>44404.579953703702</v>
      </c>
      <c r="G3583" s="9" t="s">
        <v>35</v>
      </c>
      <c r="H3583" s="43" t="s">
        <v>29</v>
      </c>
    </row>
    <row r="3584" spans="1:8">
      <c r="A3584" s="42">
        <v>113181</v>
      </c>
      <c r="B3584" s="9">
        <v>4770</v>
      </c>
      <c r="C3584" s="10">
        <v>44393.992743055554</v>
      </c>
      <c r="D3584" s="10">
        <v>44393.993437500001</v>
      </c>
      <c r="E3584" s="10">
        <v>44394.000381944446</v>
      </c>
      <c r="F3584" s="10">
        <v>44394.039270833331</v>
      </c>
      <c r="G3584" s="9" t="s">
        <v>35</v>
      </c>
      <c r="H3584" s="43" t="s">
        <v>27</v>
      </c>
    </row>
    <row r="3585" spans="1:8">
      <c r="A3585" s="42">
        <v>111325</v>
      </c>
      <c r="B3585" s="9">
        <v>3198</v>
      </c>
      <c r="C3585" s="10">
        <v>44408.557546296295</v>
      </c>
      <c r="D3585" s="10">
        <v>44408.561712962961</v>
      </c>
      <c r="E3585" s="10">
        <v>44408.5700462963</v>
      </c>
      <c r="F3585" s="10">
        <v>44408.617268518516</v>
      </c>
      <c r="G3585" s="9" t="s">
        <v>35</v>
      </c>
      <c r="H3585" s="43" t="s">
        <v>27</v>
      </c>
    </row>
    <row r="3586" spans="1:8">
      <c r="A3586" s="42">
        <v>111405</v>
      </c>
      <c r="B3586" s="9"/>
      <c r="C3586" s="10">
        <v>44380.141793981478</v>
      </c>
      <c r="D3586" s="9"/>
      <c r="E3586" s="9"/>
      <c r="F3586" s="9"/>
      <c r="G3586" s="9" t="s">
        <v>35</v>
      </c>
      <c r="H3586" s="43" t="s">
        <v>29</v>
      </c>
    </row>
    <row r="3587" spans="1:8">
      <c r="A3587" s="42">
        <v>113515</v>
      </c>
      <c r="B3587" s="9">
        <v>4334</v>
      </c>
      <c r="C3587" s="10">
        <v>44379.752662037034</v>
      </c>
      <c r="D3587" s="10">
        <v>44379.75335648148</v>
      </c>
      <c r="E3587" s="10">
        <v>44379.758912037039</v>
      </c>
      <c r="F3587" s="9"/>
      <c r="G3587" s="9" t="s">
        <v>35</v>
      </c>
      <c r="H3587" s="43" t="s">
        <v>29</v>
      </c>
    </row>
    <row r="3588" spans="1:8">
      <c r="A3588" s="42">
        <v>114559</v>
      </c>
      <c r="B3588" s="9">
        <v>3535</v>
      </c>
      <c r="C3588" s="10">
        <v>44396.438622685186</v>
      </c>
      <c r="D3588" s="10">
        <v>44396.440011574072</v>
      </c>
      <c r="E3588" s="10">
        <v>44396.442789351851</v>
      </c>
      <c r="F3588" s="10">
        <v>44396.451817129629</v>
      </c>
      <c r="G3588" s="9" t="s">
        <v>35</v>
      </c>
      <c r="H3588" s="43" t="s">
        <v>26</v>
      </c>
    </row>
    <row r="3589" spans="1:8">
      <c r="A3589" s="42">
        <v>113949</v>
      </c>
      <c r="B3589" s="9">
        <v>356</v>
      </c>
      <c r="C3589" s="10">
        <v>44380.61310185185</v>
      </c>
      <c r="D3589" s="10">
        <v>44380.615879629629</v>
      </c>
      <c r="E3589" s="9"/>
      <c r="F3589" s="9"/>
      <c r="G3589" s="9" t="s">
        <v>35</v>
      </c>
      <c r="H3589" s="43" t="s">
        <v>28</v>
      </c>
    </row>
    <row r="3590" spans="1:8">
      <c r="A3590" s="42">
        <v>110968</v>
      </c>
      <c r="B3590" s="9"/>
      <c r="C3590" s="10">
        <v>44390.478460648148</v>
      </c>
      <c r="D3590" s="9"/>
      <c r="E3590" s="9"/>
      <c r="F3590" s="9"/>
      <c r="G3590" s="9" t="s">
        <v>35</v>
      </c>
      <c r="H3590" s="43" t="s">
        <v>28</v>
      </c>
    </row>
    <row r="3591" spans="1:8">
      <c r="A3591" s="42">
        <v>110858</v>
      </c>
      <c r="B3591" s="9">
        <v>248</v>
      </c>
      <c r="C3591" s="10">
        <v>44383.204884259256</v>
      </c>
      <c r="D3591" s="10">
        <v>44383.206273148149</v>
      </c>
      <c r="E3591" s="10">
        <v>44383.209050925929</v>
      </c>
      <c r="F3591" s="10">
        <v>44383.227800925924</v>
      </c>
      <c r="G3591" s="9" t="s">
        <v>35</v>
      </c>
      <c r="H3591" s="43" t="s">
        <v>27</v>
      </c>
    </row>
    <row r="3592" spans="1:8">
      <c r="A3592" s="42">
        <v>113285</v>
      </c>
      <c r="B3592" s="9">
        <v>1215</v>
      </c>
      <c r="C3592" s="10">
        <v>44385.165925925925</v>
      </c>
      <c r="D3592" s="9"/>
      <c r="E3592" s="9"/>
      <c r="F3592" s="9"/>
      <c r="G3592" s="9" t="s">
        <v>35</v>
      </c>
      <c r="H3592" s="43" t="s">
        <v>27</v>
      </c>
    </row>
    <row r="3593" spans="1:8">
      <c r="A3593" s="42">
        <v>110592</v>
      </c>
      <c r="B3593" s="9">
        <v>2026</v>
      </c>
      <c r="C3593" s="10">
        <v>44403.153171296297</v>
      </c>
      <c r="D3593" s="10">
        <v>44403.154560185183</v>
      </c>
      <c r="E3593" s="9"/>
      <c r="F3593" s="9"/>
      <c r="G3593" s="9" t="s">
        <v>35</v>
      </c>
      <c r="H3593" s="43" t="s">
        <v>28</v>
      </c>
    </row>
    <row r="3594" spans="1:8">
      <c r="A3594" s="42">
        <v>112491</v>
      </c>
      <c r="B3594" s="9">
        <v>568</v>
      </c>
      <c r="C3594" s="10">
        <v>44398.597638888888</v>
      </c>
      <c r="D3594" s="10">
        <v>44398.601805555554</v>
      </c>
      <c r="E3594" s="9"/>
      <c r="F3594" s="9"/>
      <c r="G3594" s="9" t="s">
        <v>35</v>
      </c>
      <c r="H3594" s="43" t="s">
        <v>26</v>
      </c>
    </row>
    <row r="3595" spans="1:8">
      <c r="A3595" s="42">
        <v>114202</v>
      </c>
      <c r="B3595" s="9">
        <v>4892</v>
      </c>
      <c r="C3595" s="10">
        <v>44396.463634259257</v>
      </c>
      <c r="D3595" s="10">
        <v>44396.465717592589</v>
      </c>
      <c r="E3595" s="10">
        <v>44396.468495370369</v>
      </c>
      <c r="F3595" s="10">
        <v>44396.523356481484</v>
      </c>
      <c r="G3595" s="9" t="s">
        <v>35</v>
      </c>
      <c r="H3595" s="43" t="s">
        <v>26</v>
      </c>
    </row>
    <row r="3596" spans="1:8">
      <c r="A3596" s="42">
        <v>110676</v>
      </c>
      <c r="B3596" s="9"/>
      <c r="C3596" s="10">
        <v>44383.358854166669</v>
      </c>
      <c r="D3596" s="9"/>
      <c r="E3596" s="9"/>
      <c r="F3596" s="9"/>
      <c r="G3596" s="9" t="s">
        <v>35</v>
      </c>
      <c r="H3596" s="43" t="s">
        <v>27</v>
      </c>
    </row>
    <row r="3597" spans="1:8">
      <c r="A3597" s="42">
        <v>110179</v>
      </c>
      <c r="B3597" s="9">
        <v>3636</v>
      </c>
      <c r="C3597" s="10">
        <v>44385.368796296294</v>
      </c>
      <c r="D3597" s="10">
        <v>44385.370185185187</v>
      </c>
      <c r="E3597" s="9"/>
      <c r="F3597" s="9"/>
      <c r="G3597" s="9" t="s">
        <v>35</v>
      </c>
      <c r="H3597" s="43" t="s">
        <v>28</v>
      </c>
    </row>
    <row r="3598" spans="1:8">
      <c r="A3598" s="42">
        <v>110996</v>
      </c>
      <c r="B3598" s="9">
        <v>4218</v>
      </c>
      <c r="C3598" s="10">
        <v>44385.493483796294</v>
      </c>
      <c r="D3598" s="10">
        <v>44385.494872685187</v>
      </c>
      <c r="E3598" s="10">
        <v>44385.49695601852</v>
      </c>
      <c r="F3598" s="10">
        <v>44385.513622685183</v>
      </c>
      <c r="G3598" s="9" t="s">
        <v>35</v>
      </c>
      <c r="H3598" s="43" t="s">
        <v>26</v>
      </c>
    </row>
    <row r="3599" spans="1:8">
      <c r="A3599" s="42">
        <v>110246</v>
      </c>
      <c r="B3599" s="9">
        <v>3937</v>
      </c>
      <c r="C3599" s="10">
        <v>44389.509097222224</v>
      </c>
      <c r="D3599" s="10">
        <v>44389.512569444443</v>
      </c>
      <c r="E3599" s="9"/>
      <c r="F3599" s="9"/>
      <c r="G3599" s="9" t="s">
        <v>35</v>
      </c>
      <c r="H3599" s="43" t="s">
        <v>29</v>
      </c>
    </row>
    <row r="3600" spans="1:8">
      <c r="A3600" s="42">
        <v>113004</v>
      </c>
      <c r="B3600" s="9">
        <v>2546</v>
      </c>
      <c r="C3600" s="10">
        <v>44382.630694444444</v>
      </c>
      <c r="D3600" s="10">
        <v>44382.63486111111</v>
      </c>
      <c r="E3600" s="10">
        <v>44382.643194444441</v>
      </c>
      <c r="F3600" s="10">
        <v>44382.68</v>
      </c>
      <c r="G3600" s="9" t="s">
        <v>35</v>
      </c>
      <c r="H3600" s="43" t="s">
        <v>26</v>
      </c>
    </row>
    <row r="3601" spans="1:8">
      <c r="A3601" s="42">
        <v>111564</v>
      </c>
      <c r="B3601" s="9">
        <v>831</v>
      </c>
      <c r="C3601" s="10">
        <v>44401.449467592596</v>
      </c>
      <c r="D3601" s="10">
        <v>44401.452939814815</v>
      </c>
      <c r="E3601" s="10">
        <v>44401.458495370367</v>
      </c>
      <c r="F3601" s="10">
        <v>44401.475162037037</v>
      </c>
      <c r="G3601" s="9" t="s">
        <v>35</v>
      </c>
      <c r="H3601" s="43" t="s">
        <v>26</v>
      </c>
    </row>
    <row r="3602" spans="1:8">
      <c r="A3602" s="42">
        <v>113279</v>
      </c>
      <c r="B3602" s="9">
        <v>706</v>
      </c>
      <c r="C3602" s="10">
        <v>44381.151030092595</v>
      </c>
      <c r="D3602" s="10">
        <v>44381.151724537034</v>
      </c>
      <c r="E3602" s="9"/>
      <c r="F3602" s="9"/>
      <c r="G3602" s="9" t="s">
        <v>35</v>
      </c>
      <c r="H3602" s="43" t="s">
        <v>28</v>
      </c>
    </row>
    <row r="3603" spans="1:8">
      <c r="A3603" s="42">
        <v>110194</v>
      </c>
      <c r="B3603" s="9">
        <v>4249</v>
      </c>
      <c r="C3603" s="10">
        <v>44396.772800925923</v>
      </c>
      <c r="D3603" s="10">
        <v>44396.773495370369</v>
      </c>
      <c r="E3603" s="10">
        <v>44396.777662037035</v>
      </c>
      <c r="F3603" s="10">
        <v>44396.812384259261</v>
      </c>
      <c r="G3603" s="9" t="s">
        <v>35</v>
      </c>
      <c r="H3603" s="43" t="s">
        <v>26</v>
      </c>
    </row>
    <row r="3604" spans="1:8">
      <c r="A3604" s="42">
        <v>113390</v>
      </c>
      <c r="B3604" s="9">
        <v>482</v>
      </c>
      <c r="C3604" s="10">
        <v>44391.426041666666</v>
      </c>
      <c r="D3604" s="10">
        <v>44391.429513888892</v>
      </c>
      <c r="E3604" s="10">
        <v>44391.431597222225</v>
      </c>
      <c r="F3604" s="10">
        <v>44391.46770833333</v>
      </c>
      <c r="G3604" s="9" t="s">
        <v>35</v>
      </c>
      <c r="H3604" s="43" t="s">
        <v>26</v>
      </c>
    </row>
    <row r="3605" spans="1:8">
      <c r="A3605" s="42">
        <v>114968</v>
      </c>
      <c r="B3605" s="9">
        <v>1015</v>
      </c>
      <c r="C3605" s="10">
        <v>44393.90320601852</v>
      </c>
      <c r="D3605" s="10">
        <v>44393.907372685186</v>
      </c>
      <c r="E3605" s="9"/>
      <c r="F3605" s="9"/>
      <c r="G3605" s="9" t="s">
        <v>35</v>
      </c>
      <c r="H3605" s="43" t="s">
        <v>27</v>
      </c>
    </row>
    <row r="3606" spans="1:8">
      <c r="A3606" s="42">
        <v>110886</v>
      </c>
      <c r="B3606" s="9">
        <v>4935</v>
      </c>
      <c r="C3606" s="10">
        <v>44382.568043981482</v>
      </c>
      <c r="D3606" s="10">
        <v>44382.570821759262</v>
      </c>
      <c r="E3606" s="9"/>
      <c r="F3606" s="9"/>
      <c r="G3606" s="9" t="s">
        <v>35</v>
      </c>
      <c r="H3606" s="43" t="s">
        <v>26</v>
      </c>
    </row>
    <row r="3607" spans="1:8">
      <c r="A3607" s="42">
        <v>111702</v>
      </c>
      <c r="B3607" s="9">
        <v>901</v>
      </c>
      <c r="C3607" s="10">
        <v>44396.516423611109</v>
      </c>
      <c r="D3607" s="10">
        <v>44396.519201388888</v>
      </c>
      <c r="E3607" s="10">
        <v>44396.524756944447</v>
      </c>
      <c r="F3607" s="10">
        <v>44396.567118055558</v>
      </c>
      <c r="G3607" s="9" t="s">
        <v>35</v>
      </c>
      <c r="H3607" s="43" t="s">
        <v>26</v>
      </c>
    </row>
    <row r="3608" spans="1:8">
      <c r="A3608" s="42">
        <v>112756</v>
      </c>
      <c r="B3608" s="9">
        <v>2651</v>
      </c>
      <c r="C3608" s="10">
        <v>44384.93854166667</v>
      </c>
      <c r="D3608" s="10">
        <v>44384.941319444442</v>
      </c>
      <c r="E3608" s="10">
        <v>44384.944097222222</v>
      </c>
      <c r="F3608" s="10">
        <v>44384.966319444444</v>
      </c>
      <c r="G3608" s="9" t="s">
        <v>35</v>
      </c>
      <c r="H3608" s="43" t="s">
        <v>27</v>
      </c>
    </row>
    <row r="3609" spans="1:8">
      <c r="A3609" s="42">
        <v>111815</v>
      </c>
      <c r="B3609" s="9">
        <v>1353</v>
      </c>
      <c r="C3609" s="10">
        <v>44389.844768518517</v>
      </c>
      <c r="D3609" s="10">
        <v>44389.848240740743</v>
      </c>
      <c r="E3609" s="9"/>
      <c r="F3609" s="9"/>
      <c r="G3609" s="9" t="s">
        <v>35</v>
      </c>
      <c r="H3609" s="43" t="s">
        <v>26</v>
      </c>
    </row>
    <row r="3610" spans="1:8">
      <c r="A3610" s="42">
        <v>113552</v>
      </c>
      <c r="B3610" s="9">
        <v>2202</v>
      </c>
      <c r="C3610" s="10">
        <v>44383.55909722222</v>
      </c>
      <c r="D3610" s="9"/>
      <c r="E3610" s="9"/>
      <c r="F3610" s="9"/>
      <c r="G3610" s="9" t="s">
        <v>35</v>
      </c>
      <c r="H3610" s="43" t="s">
        <v>27</v>
      </c>
    </row>
    <row r="3611" spans="1:8">
      <c r="A3611" s="42">
        <v>110431</v>
      </c>
      <c r="B3611" s="9">
        <v>1444</v>
      </c>
      <c r="C3611" s="10">
        <v>44405.916701388887</v>
      </c>
      <c r="D3611" s="10">
        <v>44405.920173611114</v>
      </c>
      <c r="E3611" s="9"/>
      <c r="F3611" s="9"/>
      <c r="G3611" s="9" t="s">
        <v>35</v>
      </c>
      <c r="H3611" s="43" t="s">
        <v>27</v>
      </c>
    </row>
    <row r="3612" spans="1:8">
      <c r="A3612" s="42">
        <v>114155</v>
      </c>
      <c r="B3612" s="9">
        <v>492</v>
      </c>
      <c r="C3612" s="10">
        <v>44403.928113425929</v>
      </c>
      <c r="D3612" s="10">
        <v>44403.932280092595</v>
      </c>
      <c r="E3612" s="10">
        <v>44403.934363425928</v>
      </c>
      <c r="F3612" s="10">
        <v>44403.944085648145</v>
      </c>
      <c r="G3612" s="9" t="s">
        <v>35</v>
      </c>
      <c r="H3612" s="43" t="s">
        <v>26</v>
      </c>
    </row>
    <row r="3613" spans="1:8">
      <c r="A3613" s="42">
        <v>111877</v>
      </c>
      <c r="B3613" s="9">
        <v>4778</v>
      </c>
      <c r="C3613" s="10">
        <v>44383.573750000003</v>
      </c>
      <c r="D3613" s="10">
        <v>44383.577222222222</v>
      </c>
      <c r="E3613" s="10">
        <v>44383.583472222221</v>
      </c>
      <c r="F3613" s="10">
        <v>44383.636944444443</v>
      </c>
      <c r="G3613" s="9" t="s">
        <v>35</v>
      </c>
      <c r="H3613" s="43" t="s">
        <v>27</v>
      </c>
    </row>
    <row r="3614" spans="1:8">
      <c r="A3614" s="42">
        <v>110494</v>
      </c>
      <c r="B3614" s="9">
        <v>3038</v>
      </c>
      <c r="C3614" s="10">
        <v>44381.367766203701</v>
      </c>
      <c r="D3614" s="10">
        <v>44381.369155092594</v>
      </c>
      <c r="E3614" s="10">
        <v>44381.37332175926</v>
      </c>
      <c r="F3614" s="10">
        <v>44381.394849537035</v>
      </c>
      <c r="G3614" s="9" t="s">
        <v>35</v>
      </c>
      <c r="H3614" s="43" t="s">
        <v>29</v>
      </c>
    </row>
    <row r="3615" spans="1:8">
      <c r="A3615" s="42">
        <v>111733</v>
      </c>
      <c r="B3615" s="9">
        <v>4513</v>
      </c>
      <c r="C3615" s="10">
        <v>44406.125254629631</v>
      </c>
      <c r="D3615" s="10">
        <v>44406.125949074078</v>
      </c>
      <c r="E3615" s="10">
        <v>44406.133587962962</v>
      </c>
      <c r="F3615" s="10">
        <v>44406.1794212963</v>
      </c>
      <c r="G3615" s="9" t="s">
        <v>35</v>
      </c>
      <c r="H3615" s="43" t="s">
        <v>26</v>
      </c>
    </row>
    <row r="3616" spans="1:8">
      <c r="A3616" s="42">
        <v>113859</v>
      </c>
      <c r="B3616" s="9">
        <v>2623</v>
      </c>
      <c r="C3616" s="10">
        <v>44406.192002314812</v>
      </c>
      <c r="D3616" s="10">
        <v>44406.195474537039</v>
      </c>
      <c r="E3616" s="10">
        <v>44406.201724537037</v>
      </c>
      <c r="F3616" s="10">
        <v>44406.210752314815</v>
      </c>
      <c r="G3616" s="9" t="s">
        <v>35</v>
      </c>
      <c r="H3616" s="43" t="s">
        <v>27</v>
      </c>
    </row>
    <row r="3617" spans="1:8">
      <c r="A3617" s="42">
        <v>113971</v>
      </c>
      <c r="B3617" s="9">
        <v>3562</v>
      </c>
      <c r="C3617" s="10">
        <v>44384.650856481479</v>
      </c>
      <c r="D3617" s="9"/>
      <c r="E3617" s="9"/>
      <c r="F3617" s="9"/>
      <c r="G3617" s="9" t="s">
        <v>35</v>
      </c>
      <c r="H3617" s="43" t="s">
        <v>29</v>
      </c>
    </row>
    <row r="3618" spans="1:8">
      <c r="A3618" s="42">
        <v>114187</v>
      </c>
      <c r="B3618" s="9">
        <v>3136</v>
      </c>
      <c r="C3618" s="10">
        <v>44386.256793981483</v>
      </c>
      <c r="D3618" s="10">
        <v>44386.25818287037</v>
      </c>
      <c r="E3618" s="10">
        <v>44386.263738425929</v>
      </c>
      <c r="F3618" s="10">
        <v>44386.307488425926</v>
      </c>
      <c r="G3618" s="9" t="s">
        <v>35</v>
      </c>
      <c r="H3618" s="43" t="s">
        <v>26</v>
      </c>
    </row>
    <row r="3619" spans="1:8">
      <c r="A3619" s="42">
        <v>110330</v>
      </c>
      <c r="B3619" s="9"/>
      <c r="C3619" s="10">
        <v>44407.65084490741</v>
      </c>
      <c r="D3619" s="9"/>
      <c r="E3619" s="9"/>
      <c r="F3619" s="9"/>
      <c r="G3619" s="9" t="s">
        <v>35</v>
      </c>
      <c r="H3619" s="43" t="s">
        <v>28</v>
      </c>
    </row>
    <row r="3620" spans="1:8">
      <c r="A3620" s="42">
        <v>114272</v>
      </c>
      <c r="B3620" s="9">
        <v>2481</v>
      </c>
      <c r="C3620" s="10">
        <v>44387.350208333337</v>
      </c>
      <c r="D3620" s="10">
        <v>44387.351597222223</v>
      </c>
      <c r="E3620" s="9"/>
      <c r="F3620" s="9"/>
      <c r="G3620" s="9" t="s">
        <v>35</v>
      </c>
      <c r="H3620" s="43" t="s">
        <v>26</v>
      </c>
    </row>
    <row r="3621" spans="1:8">
      <c r="A3621" s="42">
        <v>112974</v>
      </c>
      <c r="B3621" s="9">
        <v>3514</v>
      </c>
      <c r="C3621" s="10">
        <v>44379.31722222222</v>
      </c>
      <c r="D3621" s="9"/>
      <c r="E3621" s="9"/>
      <c r="F3621" s="9"/>
      <c r="G3621" s="9" t="s">
        <v>35</v>
      </c>
      <c r="H3621" s="43" t="s">
        <v>29</v>
      </c>
    </row>
    <row r="3622" spans="1:8">
      <c r="A3622" s="42">
        <v>112517</v>
      </c>
      <c r="B3622" s="9">
        <v>4645</v>
      </c>
      <c r="C3622" s="10">
        <v>44390.92796296296</v>
      </c>
      <c r="D3622" s="9"/>
      <c r="E3622" s="9"/>
      <c r="F3622" s="9"/>
      <c r="G3622" s="9" t="s">
        <v>35</v>
      </c>
      <c r="H3622" s="43" t="s">
        <v>28</v>
      </c>
    </row>
    <row r="3623" spans="1:8">
      <c r="A3623" s="42">
        <v>111453</v>
      </c>
      <c r="B3623" s="9">
        <v>4207</v>
      </c>
      <c r="C3623" s="10">
        <v>44384.504976851851</v>
      </c>
      <c r="D3623" s="10">
        <v>44384.509143518517</v>
      </c>
      <c r="E3623" s="9"/>
      <c r="F3623" s="9"/>
      <c r="G3623" s="9" t="s">
        <v>35</v>
      </c>
      <c r="H3623" s="43" t="s">
        <v>27</v>
      </c>
    </row>
    <row r="3624" spans="1:8">
      <c r="A3624" s="42">
        <v>111896</v>
      </c>
      <c r="B3624" s="9">
        <v>3629</v>
      </c>
      <c r="C3624" s="10">
        <v>44383.673194444447</v>
      </c>
      <c r="D3624" s="9"/>
      <c r="E3624" s="9"/>
      <c r="F3624" s="9"/>
      <c r="G3624" s="9" t="s">
        <v>35</v>
      </c>
      <c r="H3624" s="43" t="s">
        <v>27</v>
      </c>
    </row>
    <row r="3625" spans="1:8">
      <c r="A3625" s="42">
        <v>112795</v>
      </c>
      <c r="B3625" s="9">
        <v>1089</v>
      </c>
      <c r="C3625" s="10">
        <v>44384.502685185187</v>
      </c>
      <c r="D3625" s="10">
        <v>44384.505462962959</v>
      </c>
      <c r="E3625" s="10">
        <v>44384.511712962965</v>
      </c>
      <c r="F3625" s="10">
        <v>44384.536712962959</v>
      </c>
      <c r="G3625" s="9" t="s">
        <v>35</v>
      </c>
      <c r="H3625" s="43" t="s">
        <v>27</v>
      </c>
    </row>
    <row r="3626" spans="1:8">
      <c r="A3626" s="42">
        <v>112011</v>
      </c>
      <c r="B3626" s="9">
        <v>869</v>
      </c>
      <c r="C3626" s="10">
        <v>44408.939837962964</v>
      </c>
      <c r="D3626" s="9"/>
      <c r="E3626" s="9"/>
      <c r="F3626" s="9"/>
      <c r="G3626" s="9" t="s">
        <v>35</v>
      </c>
      <c r="H3626" s="43" t="s">
        <v>27</v>
      </c>
    </row>
    <row r="3627" spans="1:8">
      <c r="A3627" s="42">
        <v>110543</v>
      </c>
      <c r="B3627" s="9">
        <v>710</v>
      </c>
      <c r="C3627" s="10">
        <v>44394.182118055556</v>
      </c>
      <c r="D3627" s="10">
        <v>44394.183506944442</v>
      </c>
      <c r="E3627" s="10">
        <v>44394.186979166669</v>
      </c>
      <c r="F3627" s="10">
        <v>44394.231423611112</v>
      </c>
      <c r="G3627" s="9" t="s">
        <v>35</v>
      </c>
      <c r="H3627" s="43" t="s">
        <v>26</v>
      </c>
    </row>
    <row r="3628" spans="1:8">
      <c r="A3628" s="42">
        <v>114565</v>
      </c>
      <c r="B3628" s="9">
        <v>425</v>
      </c>
      <c r="C3628" s="10">
        <v>44385.783182870371</v>
      </c>
      <c r="D3628" s="9"/>
      <c r="E3628" s="9"/>
      <c r="F3628" s="9"/>
      <c r="G3628" s="9" t="s">
        <v>35</v>
      </c>
      <c r="H3628" s="43" t="s">
        <v>29</v>
      </c>
    </row>
    <row r="3629" spans="1:8">
      <c r="A3629" s="42">
        <v>112318</v>
      </c>
      <c r="B3629" s="9">
        <v>4872</v>
      </c>
      <c r="C3629" s="10">
        <v>44382.474293981482</v>
      </c>
      <c r="D3629" s="10">
        <v>44382.475682870368</v>
      </c>
      <c r="E3629" s="9"/>
      <c r="F3629" s="9"/>
      <c r="G3629" s="9" t="s">
        <v>35</v>
      </c>
      <c r="H3629" s="43" t="s">
        <v>26</v>
      </c>
    </row>
    <row r="3630" spans="1:8">
      <c r="A3630" s="42">
        <v>114577</v>
      </c>
      <c r="B3630" s="9">
        <v>4770</v>
      </c>
      <c r="C3630" s="10">
        <v>44388.285497685189</v>
      </c>
      <c r="D3630" s="10">
        <v>44388.288969907408</v>
      </c>
      <c r="E3630" s="9"/>
      <c r="F3630" s="9"/>
      <c r="G3630" s="9" t="s">
        <v>35</v>
      </c>
      <c r="H3630" s="43" t="s">
        <v>26</v>
      </c>
    </row>
    <row r="3631" spans="1:8">
      <c r="A3631" s="42">
        <v>114281</v>
      </c>
      <c r="B3631" s="9">
        <v>882</v>
      </c>
      <c r="C3631" s="10">
        <v>44384.256307870368</v>
      </c>
      <c r="D3631" s="10">
        <v>44384.257002314815</v>
      </c>
      <c r="E3631" s="10">
        <v>44384.260474537034</v>
      </c>
      <c r="F3631" s="10">
        <v>44384.294502314813</v>
      </c>
      <c r="G3631" s="9" t="s">
        <v>35</v>
      </c>
      <c r="H3631" s="43" t="s">
        <v>27</v>
      </c>
    </row>
    <row r="3632" spans="1:8">
      <c r="A3632" s="42">
        <v>112892</v>
      </c>
      <c r="B3632" s="9">
        <v>528</v>
      </c>
      <c r="C3632" s="10">
        <v>44382.441099537034</v>
      </c>
      <c r="D3632" s="10">
        <v>44382.443182870367</v>
      </c>
      <c r="E3632" s="9"/>
      <c r="F3632" s="9"/>
      <c r="G3632" s="9" t="s">
        <v>35</v>
      </c>
      <c r="H3632" s="43" t="s">
        <v>26</v>
      </c>
    </row>
    <row r="3633" spans="1:8">
      <c r="A3633" s="42">
        <v>113663</v>
      </c>
      <c r="B3633" s="9">
        <v>1868</v>
      </c>
      <c r="C3633" s="10">
        <v>44389.687361111108</v>
      </c>
      <c r="D3633" s="10">
        <v>44389.688055555554</v>
      </c>
      <c r="E3633" s="10">
        <v>44389.69222222222</v>
      </c>
      <c r="F3633" s="10">
        <v>44389.720694444448</v>
      </c>
      <c r="G3633" s="9" t="s">
        <v>35</v>
      </c>
      <c r="H3633" s="43" t="s">
        <v>28</v>
      </c>
    </row>
    <row r="3634" spans="1:8">
      <c r="A3634" s="42">
        <v>110077</v>
      </c>
      <c r="B3634" s="9">
        <v>1407</v>
      </c>
      <c r="C3634" s="10">
        <v>44396.733124999999</v>
      </c>
      <c r="D3634" s="10">
        <v>44396.733819444446</v>
      </c>
      <c r="E3634" s="10">
        <v>44396.735902777778</v>
      </c>
      <c r="F3634" s="10">
        <v>44396.767847222225</v>
      </c>
      <c r="G3634" s="9" t="s">
        <v>35</v>
      </c>
      <c r="H3634" s="43" t="s">
        <v>26</v>
      </c>
    </row>
    <row r="3635" spans="1:8">
      <c r="A3635" s="42">
        <v>113107</v>
      </c>
      <c r="B3635" s="9">
        <v>565</v>
      </c>
      <c r="C3635" s="10">
        <v>44384.233541666668</v>
      </c>
      <c r="D3635" s="10">
        <v>44384.237013888887</v>
      </c>
      <c r="E3635" s="9"/>
      <c r="F3635" s="9"/>
      <c r="G3635" s="9" t="s">
        <v>35</v>
      </c>
      <c r="H3635" s="43" t="s">
        <v>27</v>
      </c>
    </row>
    <row r="3636" spans="1:8">
      <c r="A3636" s="42">
        <v>112534</v>
      </c>
      <c r="B3636" s="9">
        <v>4567</v>
      </c>
      <c r="C3636" s="10">
        <v>44396.651886574073</v>
      </c>
      <c r="D3636" s="9"/>
      <c r="E3636" s="9"/>
      <c r="F3636" s="9"/>
      <c r="G3636" s="9" t="s">
        <v>35</v>
      </c>
      <c r="H3636" s="43" t="s">
        <v>26</v>
      </c>
    </row>
    <row r="3637" spans="1:8">
      <c r="A3637" s="42">
        <v>112036</v>
      </c>
      <c r="B3637" s="9">
        <v>2330</v>
      </c>
      <c r="C3637" s="10">
        <v>44398.266770833332</v>
      </c>
      <c r="D3637" s="10">
        <v>44398.268159722225</v>
      </c>
      <c r="E3637" s="10">
        <v>44398.269548611112</v>
      </c>
      <c r="F3637" s="10">
        <v>44398.302187499998</v>
      </c>
      <c r="G3637" s="9" t="s">
        <v>35</v>
      </c>
      <c r="H3637" s="43" t="s">
        <v>27</v>
      </c>
    </row>
    <row r="3638" spans="1:8">
      <c r="A3638" s="42">
        <v>110241</v>
      </c>
      <c r="B3638" s="9">
        <v>1082</v>
      </c>
      <c r="C3638" s="10">
        <v>44389.928460648145</v>
      </c>
      <c r="D3638" s="10">
        <v>44389.931238425925</v>
      </c>
      <c r="E3638" s="10">
        <v>44389.934710648151</v>
      </c>
      <c r="F3638" s="10">
        <v>44389.988182870373</v>
      </c>
      <c r="G3638" s="9" t="s">
        <v>35</v>
      </c>
      <c r="H3638" s="43" t="s">
        <v>27</v>
      </c>
    </row>
    <row r="3639" spans="1:8">
      <c r="A3639" s="42">
        <v>113531</v>
      </c>
      <c r="B3639" s="9">
        <v>4428</v>
      </c>
      <c r="C3639" s="10">
        <v>44393.01489583333</v>
      </c>
      <c r="D3639" s="9"/>
      <c r="E3639" s="9"/>
      <c r="F3639" s="9"/>
      <c r="G3639" s="9" t="s">
        <v>35</v>
      </c>
      <c r="H3639" s="43" t="s">
        <v>29</v>
      </c>
    </row>
    <row r="3640" spans="1:8">
      <c r="A3640" s="42">
        <v>113137</v>
      </c>
      <c r="B3640" s="9">
        <v>2197</v>
      </c>
      <c r="C3640" s="10">
        <v>44383.900034722225</v>
      </c>
      <c r="D3640" s="10">
        <v>44383.903506944444</v>
      </c>
      <c r="E3640" s="10">
        <v>44383.909062500003</v>
      </c>
      <c r="F3640" s="10">
        <v>44383.945868055554</v>
      </c>
      <c r="G3640" s="9" t="s">
        <v>35</v>
      </c>
      <c r="H3640" s="43" t="s">
        <v>27</v>
      </c>
    </row>
    <row r="3641" spans="1:8">
      <c r="A3641" s="42">
        <v>110045</v>
      </c>
      <c r="B3641" s="9">
        <v>688</v>
      </c>
      <c r="C3641" s="10">
        <v>44408.842719907407</v>
      </c>
      <c r="D3641" s="10">
        <v>44408.846192129633</v>
      </c>
      <c r="E3641" s="10">
        <v>44408.850358796299</v>
      </c>
      <c r="F3641" s="10">
        <v>44408.883692129632</v>
      </c>
      <c r="G3641" s="9" t="s">
        <v>35</v>
      </c>
      <c r="H3641" s="43" t="s">
        <v>27</v>
      </c>
    </row>
    <row r="3642" spans="1:8">
      <c r="A3642" s="42">
        <v>110050</v>
      </c>
      <c r="B3642" s="9">
        <v>1329</v>
      </c>
      <c r="C3642" s="10">
        <v>44380.372337962966</v>
      </c>
      <c r="D3642" s="10">
        <v>44380.374421296299</v>
      </c>
      <c r="E3642" s="10">
        <v>44380.375810185185</v>
      </c>
      <c r="F3642" s="10">
        <v>44380.389699074076</v>
      </c>
      <c r="G3642" s="9" t="s">
        <v>35</v>
      </c>
      <c r="H3642" s="43" t="s">
        <v>26</v>
      </c>
    </row>
    <row r="3643" spans="1:8">
      <c r="A3643" s="42">
        <v>114890</v>
      </c>
      <c r="B3643" s="9">
        <v>3339</v>
      </c>
      <c r="C3643" s="10">
        <v>44396.69940972222</v>
      </c>
      <c r="D3643" s="10">
        <v>44396.700104166666</v>
      </c>
      <c r="E3643" s="10">
        <v>44396.704270833332</v>
      </c>
      <c r="F3643" s="10">
        <v>44396.734131944446</v>
      </c>
      <c r="G3643" s="9" t="s">
        <v>35</v>
      </c>
      <c r="H3643" s="43" t="s">
        <v>26</v>
      </c>
    </row>
    <row r="3644" spans="1:8">
      <c r="A3644" s="42">
        <v>114106</v>
      </c>
      <c r="B3644" s="9">
        <v>2327</v>
      </c>
      <c r="C3644" s="10">
        <v>44393.125937500001</v>
      </c>
      <c r="D3644" s="10">
        <v>44393.12871527778</v>
      </c>
      <c r="E3644" s="10">
        <v>44393.131493055553</v>
      </c>
      <c r="F3644" s="10">
        <v>44393.161354166667</v>
      </c>
      <c r="G3644" s="9" t="s">
        <v>35</v>
      </c>
      <c r="H3644" s="43" t="s">
        <v>28</v>
      </c>
    </row>
    <row r="3645" spans="1:8">
      <c r="A3645" s="42">
        <v>114241</v>
      </c>
      <c r="B3645" s="9">
        <v>4082</v>
      </c>
      <c r="C3645" s="10">
        <v>44391.910300925927</v>
      </c>
      <c r="D3645" s="10">
        <v>44391.913773148146</v>
      </c>
      <c r="E3645" s="9"/>
      <c r="F3645" s="9"/>
      <c r="G3645" s="9" t="s">
        <v>35</v>
      </c>
      <c r="H3645" s="43" t="s">
        <v>29</v>
      </c>
    </row>
    <row r="3646" spans="1:8">
      <c r="A3646" s="42">
        <v>112801</v>
      </c>
      <c r="B3646" s="9">
        <v>1003</v>
      </c>
      <c r="C3646" s="10">
        <v>44385.798449074071</v>
      </c>
      <c r="D3646" s="10">
        <v>44385.801921296297</v>
      </c>
      <c r="E3646" s="9"/>
      <c r="F3646" s="9"/>
      <c r="G3646" s="9" t="s">
        <v>35</v>
      </c>
      <c r="H3646" s="43" t="s">
        <v>29</v>
      </c>
    </row>
    <row r="3647" spans="1:8">
      <c r="A3647" s="42">
        <v>112621</v>
      </c>
      <c r="B3647" s="9">
        <v>3950</v>
      </c>
      <c r="C3647" s="10">
        <v>44399.871087962965</v>
      </c>
      <c r="D3647" s="10">
        <v>44399.875254629631</v>
      </c>
      <c r="E3647" s="10">
        <v>44399.882893518516</v>
      </c>
      <c r="F3647" s="10">
        <v>44399.893310185187</v>
      </c>
      <c r="G3647" s="9" t="s">
        <v>35</v>
      </c>
      <c r="H3647" s="43" t="s">
        <v>26</v>
      </c>
    </row>
    <row r="3648" spans="1:8">
      <c r="A3648" s="42">
        <v>113357</v>
      </c>
      <c r="B3648" s="9">
        <v>3117</v>
      </c>
      <c r="C3648" s="10">
        <v>44382.369189814817</v>
      </c>
      <c r="D3648" s="10">
        <v>44382.371967592589</v>
      </c>
      <c r="E3648" s="10">
        <v>44382.378912037035</v>
      </c>
      <c r="F3648" s="10">
        <v>44382.4143287037</v>
      </c>
      <c r="G3648" s="9" t="s">
        <v>35</v>
      </c>
      <c r="H3648" s="43" t="s">
        <v>26</v>
      </c>
    </row>
    <row r="3649" spans="1:8">
      <c r="A3649" s="42">
        <v>110847</v>
      </c>
      <c r="B3649" s="9">
        <v>1658</v>
      </c>
      <c r="C3649" s="10">
        <v>44385.340636574074</v>
      </c>
      <c r="D3649" s="10">
        <v>44385.343414351853</v>
      </c>
      <c r="E3649" s="10">
        <v>44385.345497685186</v>
      </c>
      <c r="F3649" s="10">
        <v>44385.373969907407</v>
      </c>
      <c r="G3649" s="9" t="s">
        <v>35</v>
      </c>
      <c r="H3649" s="43" t="s">
        <v>29</v>
      </c>
    </row>
    <row r="3650" spans="1:8">
      <c r="A3650" s="42">
        <v>110838</v>
      </c>
      <c r="B3650" s="9"/>
      <c r="C3650" s="10">
        <v>44403.675023148149</v>
      </c>
      <c r="D3650" s="9"/>
      <c r="E3650" s="9"/>
      <c r="F3650" s="9"/>
      <c r="G3650" s="9" t="s">
        <v>35</v>
      </c>
      <c r="H3650" s="43" t="s">
        <v>29</v>
      </c>
    </row>
    <row r="3651" spans="1:8">
      <c r="A3651" s="42">
        <v>113012</v>
      </c>
      <c r="B3651" s="9">
        <v>2876</v>
      </c>
      <c r="C3651" s="10">
        <v>44395.467546296299</v>
      </c>
      <c r="D3651" s="10">
        <v>44395.468240740738</v>
      </c>
      <c r="E3651" s="9"/>
      <c r="F3651" s="9"/>
      <c r="G3651" s="9" t="s">
        <v>35</v>
      </c>
      <c r="H3651" s="43" t="s">
        <v>26</v>
      </c>
    </row>
    <row r="3652" spans="1:8">
      <c r="A3652" s="42">
        <v>112413</v>
      </c>
      <c r="B3652" s="9">
        <v>24</v>
      </c>
      <c r="C3652" s="10">
        <v>44404.120358796295</v>
      </c>
      <c r="D3652" s="10">
        <v>44404.122442129628</v>
      </c>
      <c r="E3652" s="10">
        <v>44404.127303240741</v>
      </c>
      <c r="F3652" s="10">
        <v>44404.160636574074</v>
      </c>
      <c r="G3652" s="9" t="s">
        <v>35</v>
      </c>
      <c r="H3652" s="43" t="s">
        <v>26</v>
      </c>
    </row>
    <row r="3653" spans="1:8">
      <c r="A3653" s="42">
        <v>114655</v>
      </c>
      <c r="B3653" s="9">
        <v>2338</v>
      </c>
      <c r="C3653" s="10">
        <v>44380.019224537034</v>
      </c>
      <c r="D3653" s="10">
        <v>44380.022696759261</v>
      </c>
      <c r="E3653" s="10">
        <v>44380.028946759259</v>
      </c>
      <c r="F3653" s="10">
        <v>44380.083807870367</v>
      </c>
      <c r="G3653" s="9" t="s">
        <v>35</v>
      </c>
      <c r="H3653" s="43" t="s">
        <v>28</v>
      </c>
    </row>
    <row r="3654" spans="1:8">
      <c r="A3654" s="42">
        <v>112186</v>
      </c>
      <c r="B3654" s="9">
        <v>4539</v>
      </c>
      <c r="C3654" s="10">
        <v>44406.894953703704</v>
      </c>
      <c r="D3654" s="10">
        <v>44406.895648148151</v>
      </c>
      <c r="E3654" s="9"/>
      <c r="F3654" s="9"/>
      <c r="G3654" s="9" t="s">
        <v>35</v>
      </c>
      <c r="H3654" s="43" t="s">
        <v>28</v>
      </c>
    </row>
    <row r="3655" spans="1:8">
      <c r="A3655" s="42">
        <v>111662</v>
      </c>
      <c r="B3655" s="9">
        <v>4252</v>
      </c>
      <c r="C3655" s="10">
        <v>44384.533761574072</v>
      </c>
      <c r="D3655" s="10">
        <v>44384.537928240738</v>
      </c>
      <c r="E3655" s="10">
        <v>44384.541400462964</v>
      </c>
      <c r="F3655" s="10">
        <v>44384.586539351854</v>
      </c>
      <c r="G3655" s="9" t="s">
        <v>35</v>
      </c>
      <c r="H3655" s="43" t="s">
        <v>26</v>
      </c>
    </row>
    <row r="3656" spans="1:8">
      <c r="A3656" s="42">
        <v>111772</v>
      </c>
      <c r="B3656" s="9">
        <v>423</v>
      </c>
      <c r="C3656" s="10">
        <v>44399.824756944443</v>
      </c>
      <c r="D3656" s="10">
        <v>44399.82545138889</v>
      </c>
      <c r="E3656" s="10">
        <v>44399.827534722222</v>
      </c>
      <c r="F3656" s="10">
        <v>44399.883090277777</v>
      </c>
      <c r="G3656" s="9" t="s">
        <v>35</v>
      </c>
      <c r="H3656" s="43" t="s">
        <v>26</v>
      </c>
    </row>
    <row r="3657" spans="1:8">
      <c r="A3657" s="42">
        <v>112588</v>
      </c>
      <c r="B3657" s="9">
        <v>1041</v>
      </c>
      <c r="C3657" s="10">
        <v>44390.727986111109</v>
      </c>
      <c r="D3657" s="10">
        <v>44390.729375000003</v>
      </c>
      <c r="E3657" s="9"/>
      <c r="F3657" s="9"/>
      <c r="G3657" s="9" t="s">
        <v>35</v>
      </c>
      <c r="H3657" s="43" t="s">
        <v>26</v>
      </c>
    </row>
    <row r="3658" spans="1:8">
      <c r="A3658" s="42">
        <v>110438</v>
      </c>
      <c r="B3658" s="9">
        <v>977</v>
      </c>
      <c r="C3658" s="10">
        <v>44389.775682870371</v>
      </c>
      <c r="D3658" s="10">
        <v>44389.776377314818</v>
      </c>
      <c r="E3658" s="9"/>
      <c r="F3658" s="9"/>
      <c r="G3658" s="9" t="s">
        <v>35</v>
      </c>
      <c r="H3658" s="43" t="s">
        <v>26</v>
      </c>
    </row>
    <row r="3659" spans="1:8">
      <c r="A3659" s="42">
        <v>110069</v>
      </c>
      <c r="B3659" s="9">
        <v>4947</v>
      </c>
      <c r="C3659" s="10">
        <v>44401.000069444446</v>
      </c>
      <c r="D3659" s="10">
        <v>44401.001458333332</v>
      </c>
      <c r="E3659" s="10">
        <v>44401.004930555559</v>
      </c>
      <c r="F3659" s="9"/>
      <c r="G3659" s="9" t="s">
        <v>35</v>
      </c>
      <c r="H3659" s="43" t="s">
        <v>26</v>
      </c>
    </row>
    <row r="3660" spans="1:8">
      <c r="A3660" s="42">
        <v>112162</v>
      </c>
      <c r="B3660" s="9">
        <v>2991</v>
      </c>
      <c r="C3660" s="10">
        <v>44402.237245370372</v>
      </c>
      <c r="D3660" s="10">
        <v>44402.240717592591</v>
      </c>
      <c r="E3660" s="10">
        <v>44402.242800925924</v>
      </c>
      <c r="F3660" s="10">
        <v>44402.280995370369</v>
      </c>
      <c r="G3660" s="9" t="s">
        <v>35</v>
      </c>
      <c r="H3660" s="43" t="s">
        <v>26</v>
      </c>
    </row>
    <row r="3661" spans="1:8">
      <c r="A3661" s="42">
        <v>114942</v>
      </c>
      <c r="B3661" s="9">
        <v>3441</v>
      </c>
      <c r="C3661" s="10">
        <v>44407.074884259258</v>
      </c>
      <c r="D3661" s="10">
        <v>44407.078356481485</v>
      </c>
      <c r="E3661" s="10">
        <v>44407.080439814818</v>
      </c>
      <c r="F3661" s="10">
        <v>44407.102662037039</v>
      </c>
      <c r="G3661" s="9" t="s">
        <v>35</v>
      </c>
      <c r="H3661" s="43" t="s">
        <v>27</v>
      </c>
    </row>
    <row r="3662" spans="1:8">
      <c r="A3662" s="42">
        <v>114928</v>
      </c>
      <c r="B3662" s="9">
        <v>2824</v>
      </c>
      <c r="C3662" s="10">
        <v>44380.528194444443</v>
      </c>
      <c r="D3662" s="10">
        <v>44380.529583333337</v>
      </c>
      <c r="E3662" s="9"/>
      <c r="F3662" s="9"/>
      <c r="G3662" s="9" t="s">
        <v>35</v>
      </c>
      <c r="H3662" s="43" t="s">
        <v>26</v>
      </c>
    </row>
    <row r="3663" spans="1:8">
      <c r="A3663" s="42">
        <v>111456</v>
      </c>
      <c r="B3663" s="9">
        <v>2731</v>
      </c>
      <c r="C3663" s="10">
        <v>44384.459409722222</v>
      </c>
      <c r="D3663" s="10">
        <v>44384.462881944448</v>
      </c>
      <c r="E3663" s="9"/>
      <c r="F3663" s="9"/>
      <c r="G3663" s="9" t="s">
        <v>35</v>
      </c>
      <c r="H3663" s="43" t="s">
        <v>26</v>
      </c>
    </row>
    <row r="3664" spans="1:8">
      <c r="A3664" s="42">
        <v>110681</v>
      </c>
      <c r="B3664" s="9">
        <v>2184</v>
      </c>
      <c r="C3664" s="10">
        <v>44407.138668981483</v>
      </c>
      <c r="D3664" s="10">
        <v>44407.140752314815</v>
      </c>
      <c r="E3664" s="10">
        <v>44407.142835648148</v>
      </c>
      <c r="F3664" s="10">
        <v>44407.167141203703</v>
      </c>
      <c r="G3664" s="9" t="s">
        <v>35</v>
      </c>
      <c r="H3664" s="43" t="s">
        <v>26</v>
      </c>
    </row>
    <row r="3665" spans="1:8">
      <c r="A3665" s="42">
        <v>110272</v>
      </c>
      <c r="B3665" s="9"/>
      <c r="C3665" s="10">
        <v>44389.279131944444</v>
      </c>
      <c r="D3665" s="9"/>
      <c r="E3665" s="9"/>
      <c r="F3665" s="9"/>
      <c r="G3665" s="9" t="s">
        <v>35</v>
      </c>
      <c r="H3665" s="43" t="s">
        <v>27</v>
      </c>
    </row>
    <row r="3666" spans="1:8">
      <c r="A3666" s="42">
        <v>112132</v>
      </c>
      <c r="B3666" s="9">
        <v>2665</v>
      </c>
      <c r="C3666" s="10">
        <v>44402.284525462965</v>
      </c>
      <c r="D3666" s="10">
        <v>44402.28869212963</v>
      </c>
      <c r="E3666" s="9"/>
      <c r="F3666" s="9"/>
      <c r="G3666" s="9" t="s">
        <v>35</v>
      </c>
      <c r="H3666" s="43" t="s">
        <v>26</v>
      </c>
    </row>
    <row r="3667" spans="1:8">
      <c r="A3667" s="42">
        <v>112145</v>
      </c>
      <c r="B3667" s="9">
        <v>1292</v>
      </c>
      <c r="C3667" s="10">
        <v>44384.381724537037</v>
      </c>
      <c r="D3667" s="10">
        <v>44384.384502314817</v>
      </c>
      <c r="E3667" s="10">
        <v>44384.388668981483</v>
      </c>
      <c r="F3667" s="10">
        <v>44384.402557870373</v>
      </c>
      <c r="G3667" s="9" t="s">
        <v>35</v>
      </c>
      <c r="H3667" s="43" t="s">
        <v>26</v>
      </c>
    </row>
    <row r="3668" spans="1:8">
      <c r="A3668" s="42">
        <v>112845</v>
      </c>
      <c r="B3668" s="9">
        <v>4145</v>
      </c>
      <c r="C3668" s="10">
        <v>44389.690324074072</v>
      </c>
      <c r="D3668" s="10">
        <v>44389.692407407405</v>
      </c>
      <c r="E3668" s="9"/>
      <c r="F3668" s="9"/>
      <c r="G3668" s="9" t="s">
        <v>35</v>
      </c>
      <c r="H3668" s="43" t="s">
        <v>26</v>
      </c>
    </row>
    <row r="3669" spans="1:8">
      <c r="A3669" s="42">
        <v>113817</v>
      </c>
      <c r="B3669" s="9">
        <v>4958</v>
      </c>
      <c r="C3669" s="10">
        <v>44397.900659722225</v>
      </c>
      <c r="D3669" s="10">
        <v>44397.904131944444</v>
      </c>
      <c r="E3669" s="9"/>
      <c r="F3669" s="9"/>
      <c r="G3669" s="9" t="s">
        <v>35</v>
      </c>
      <c r="H3669" s="43" t="s">
        <v>26</v>
      </c>
    </row>
    <row r="3670" spans="1:8">
      <c r="A3670" s="42">
        <v>114215</v>
      </c>
      <c r="B3670" s="9">
        <v>3153</v>
      </c>
      <c r="C3670" s="10">
        <v>44387.457696759258</v>
      </c>
      <c r="D3670" s="10">
        <v>44387.459780092591</v>
      </c>
      <c r="E3670" s="10">
        <v>44387.461863425924</v>
      </c>
      <c r="F3670" s="10">
        <v>44387.477141203701</v>
      </c>
      <c r="G3670" s="9" t="s">
        <v>35</v>
      </c>
      <c r="H3670" s="43" t="s">
        <v>26</v>
      </c>
    </row>
    <row r="3671" spans="1:8">
      <c r="A3671" s="42">
        <v>112274</v>
      </c>
      <c r="B3671" s="9">
        <v>3854</v>
      </c>
      <c r="C3671" s="10">
        <v>44395.650868055556</v>
      </c>
      <c r="D3671" s="10">
        <v>44395.653645833336</v>
      </c>
      <c r="E3671" s="9"/>
      <c r="F3671" s="9"/>
      <c r="G3671" s="9" t="s">
        <v>35</v>
      </c>
      <c r="H3671" s="43" t="s">
        <v>28</v>
      </c>
    </row>
    <row r="3672" spans="1:8">
      <c r="A3672" s="42">
        <v>112947</v>
      </c>
      <c r="B3672" s="9">
        <v>2069</v>
      </c>
      <c r="C3672" s="10">
        <v>44395.506886574076</v>
      </c>
      <c r="D3672" s="10">
        <v>44395.509664351855</v>
      </c>
      <c r="E3672" s="10">
        <v>44395.516608796293</v>
      </c>
      <c r="F3672" s="10">
        <v>44395.558969907404</v>
      </c>
      <c r="G3672" s="9" t="s">
        <v>35</v>
      </c>
      <c r="H3672" s="43" t="s">
        <v>26</v>
      </c>
    </row>
    <row r="3673" spans="1:8">
      <c r="A3673" s="42">
        <v>110092</v>
      </c>
      <c r="B3673" s="9"/>
      <c r="C3673" s="10">
        <v>44401.04923611111</v>
      </c>
      <c r="D3673" s="9"/>
      <c r="E3673" s="9"/>
      <c r="F3673" s="9"/>
      <c r="G3673" s="9" t="s">
        <v>35</v>
      </c>
      <c r="H3673" s="43" t="s">
        <v>29</v>
      </c>
    </row>
    <row r="3674" spans="1:8">
      <c r="A3674" s="42">
        <v>113959</v>
      </c>
      <c r="B3674" s="9">
        <v>3918</v>
      </c>
      <c r="C3674" s="10">
        <v>44395.530810185184</v>
      </c>
      <c r="D3674" s="10">
        <v>44395.532893518517</v>
      </c>
      <c r="E3674" s="10">
        <v>44395.539143518516</v>
      </c>
      <c r="F3674" s="10">
        <v>44395.591921296298</v>
      </c>
      <c r="G3674" s="9" t="s">
        <v>35</v>
      </c>
      <c r="H3674" s="43" t="s">
        <v>27</v>
      </c>
    </row>
    <row r="3675" spans="1:8">
      <c r="A3675" s="42">
        <v>110396</v>
      </c>
      <c r="B3675" s="9">
        <v>99</v>
      </c>
      <c r="C3675" s="10">
        <v>44384.370833333334</v>
      </c>
      <c r="D3675" s="10">
        <v>44384.373611111114</v>
      </c>
      <c r="E3675" s="10">
        <v>44384.37777777778</v>
      </c>
      <c r="F3675" s="9"/>
      <c r="G3675" s="9" t="s">
        <v>35</v>
      </c>
      <c r="H3675" s="43" t="s">
        <v>26</v>
      </c>
    </row>
    <row r="3676" spans="1:8">
      <c r="A3676" s="42">
        <v>112096</v>
      </c>
      <c r="B3676" s="9">
        <v>4119</v>
      </c>
      <c r="C3676" s="10">
        <v>44391.710972222223</v>
      </c>
      <c r="D3676" s="10">
        <v>44391.71166666667</v>
      </c>
      <c r="E3676" s="10">
        <v>44391.715138888889</v>
      </c>
      <c r="F3676" s="10">
        <v>44391.764444444445</v>
      </c>
      <c r="G3676" s="9" t="s">
        <v>35</v>
      </c>
      <c r="H3676" s="43" t="s">
        <v>26</v>
      </c>
    </row>
    <row r="3677" spans="1:8">
      <c r="A3677" s="42">
        <v>114601</v>
      </c>
      <c r="B3677" s="9">
        <v>1912</v>
      </c>
      <c r="C3677" s="10">
        <v>44386.542719907404</v>
      </c>
      <c r="D3677" s="10">
        <v>44386.544803240744</v>
      </c>
      <c r="E3677" s="9"/>
      <c r="F3677" s="9"/>
      <c r="G3677" s="9" t="s">
        <v>35</v>
      </c>
      <c r="H3677" s="43" t="s">
        <v>26</v>
      </c>
    </row>
    <row r="3678" spans="1:8">
      <c r="A3678" s="42">
        <v>112290</v>
      </c>
      <c r="B3678" s="9">
        <v>1830</v>
      </c>
      <c r="C3678" s="10">
        <v>44387.444710648146</v>
      </c>
      <c r="D3678" s="10">
        <v>44387.446099537039</v>
      </c>
      <c r="E3678" s="10">
        <v>44387.452349537038</v>
      </c>
      <c r="F3678" s="10">
        <v>44387.50304398148</v>
      </c>
      <c r="G3678" s="9" t="s">
        <v>35</v>
      </c>
      <c r="H3678" s="43" t="s">
        <v>26</v>
      </c>
    </row>
    <row r="3679" spans="1:8">
      <c r="A3679" s="42">
        <v>112683</v>
      </c>
      <c r="B3679" s="9">
        <v>2865</v>
      </c>
      <c r="C3679" s="10">
        <v>44399.731736111113</v>
      </c>
      <c r="D3679" s="10">
        <v>44399.735902777778</v>
      </c>
      <c r="E3679" s="9"/>
      <c r="F3679" s="9"/>
      <c r="G3679" s="9" t="s">
        <v>35</v>
      </c>
      <c r="H3679" s="43" t="s">
        <v>26</v>
      </c>
    </row>
    <row r="3680" spans="1:8">
      <c r="A3680" s="42">
        <v>113138</v>
      </c>
      <c r="B3680" s="9">
        <v>2687</v>
      </c>
      <c r="C3680" s="10">
        <v>44408.054155092592</v>
      </c>
      <c r="D3680" s="10">
        <v>44408.056932870371</v>
      </c>
      <c r="E3680" s="9"/>
      <c r="F3680" s="9"/>
      <c r="G3680" s="9" t="s">
        <v>35</v>
      </c>
      <c r="H3680" s="43" t="s">
        <v>28</v>
      </c>
    </row>
    <row r="3681" spans="1:8">
      <c r="A3681" s="42">
        <v>114224</v>
      </c>
      <c r="B3681" s="9">
        <v>4160</v>
      </c>
      <c r="C3681" s="10">
        <v>44384.181550925925</v>
      </c>
      <c r="D3681" s="9"/>
      <c r="E3681" s="9"/>
      <c r="F3681" s="9"/>
      <c r="G3681" s="9" t="s">
        <v>35</v>
      </c>
      <c r="H3681" s="43" t="s">
        <v>28</v>
      </c>
    </row>
    <row r="3682" spans="1:8">
      <c r="A3682" s="42">
        <v>113398</v>
      </c>
      <c r="B3682" s="9">
        <v>3064</v>
      </c>
      <c r="C3682" s="10">
        <v>44391.780972222223</v>
      </c>
      <c r="D3682" s="10">
        <v>44391.782361111109</v>
      </c>
      <c r="E3682" s="10">
        <v>44391.788611111115</v>
      </c>
      <c r="F3682" s="10">
        <v>44391.842777777776</v>
      </c>
      <c r="G3682" s="9" t="s">
        <v>35</v>
      </c>
      <c r="H3682" s="43" t="s">
        <v>26</v>
      </c>
    </row>
    <row r="3683" spans="1:8">
      <c r="A3683" s="42">
        <v>110831</v>
      </c>
      <c r="B3683" s="9">
        <v>871</v>
      </c>
      <c r="C3683" s="10">
        <v>44393.65179398148</v>
      </c>
      <c r="D3683" s="10">
        <v>44393.655960648146</v>
      </c>
      <c r="E3683" s="9"/>
      <c r="F3683" s="9"/>
      <c r="G3683" s="9" t="s">
        <v>35</v>
      </c>
      <c r="H3683" s="43" t="s">
        <v>26</v>
      </c>
    </row>
    <row r="3684" spans="1:8">
      <c r="A3684" s="42">
        <v>110560</v>
      </c>
      <c r="B3684" s="9">
        <v>3448</v>
      </c>
      <c r="C3684" s="10">
        <v>44379.746365740742</v>
      </c>
      <c r="D3684" s="10">
        <v>44379.749143518522</v>
      </c>
      <c r="E3684" s="10">
        <v>44379.754004629627</v>
      </c>
      <c r="F3684" s="10">
        <v>44379.779004629629</v>
      </c>
      <c r="G3684" s="9" t="s">
        <v>35</v>
      </c>
      <c r="H3684" s="43" t="s">
        <v>26</v>
      </c>
    </row>
    <row r="3685" spans="1:8">
      <c r="A3685" s="42">
        <v>113643</v>
      </c>
      <c r="B3685" s="9">
        <v>3597</v>
      </c>
      <c r="C3685" s="10">
        <v>44378.025405092594</v>
      </c>
      <c r="D3685" s="9"/>
      <c r="E3685" s="9"/>
      <c r="F3685" s="9"/>
      <c r="G3685" s="9" t="s">
        <v>35</v>
      </c>
      <c r="H3685" s="43" t="s">
        <v>29</v>
      </c>
    </row>
    <row r="3686" spans="1:8">
      <c r="A3686" s="42">
        <v>113416</v>
      </c>
      <c r="B3686" s="9">
        <v>4446</v>
      </c>
      <c r="C3686" s="10">
        <v>44387.467256944445</v>
      </c>
      <c r="D3686" s="10">
        <v>44387.467951388891</v>
      </c>
      <c r="E3686" s="10">
        <v>44387.47420138889</v>
      </c>
      <c r="F3686" s="9"/>
      <c r="G3686" s="9" t="s">
        <v>35</v>
      </c>
      <c r="H3686" s="43" t="s">
        <v>26</v>
      </c>
    </row>
    <row r="3687" spans="1:8">
      <c r="A3687" s="42">
        <v>114318</v>
      </c>
      <c r="B3687" s="9">
        <v>2581</v>
      </c>
      <c r="C3687" s="10">
        <v>44388.91510416667</v>
      </c>
      <c r="D3687" s="10">
        <v>44388.916493055556</v>
      </c>
      <c r="E3687" s="9"/>
      <c r="F3687" s="9"/>
      <c r="G3687" s="9" t="s">
        <v>35</v>
      </c>
      <c r="H3687" s="43" t="s">
        <v>26</v>
      </c>
    </row>
    <row r="3688" spans="1:8">
      <c r="A3688" s="42">
        <v>114723</v>
      </c>
      <c r="B3688" s="9">
        <v>1733</v>
      </c>
      <c r="C3688" s="10">
        <v>44386.646504629629</v>
      </c>
      <c r="D3688" s="10">
        <v>44386.649976851855</v>
      </c>
      <c r="E3688" s="10">
        <v>44386.651365740741</v>
      </c>
      <c r="F3688" s="10">
        <v>44386.67428240741</v>
      </c>
      <c r="G3688" s="9" t="s">
        <v>35</v>
      </c>
      <c r="H3688" s="43" t="s">
        <v>26</v>
      </c>
    </row>
    <row r="3689" spans="1:8">
      <c r="A3689" s="42">
        <v>110883</v>
      </c>
      <c r="B3689" s="9">
        <v>4673</v>
      </c>
      <c r="C3689" s="10">
        <v>44386.652395833335</v>
      </c>
      <c r="D3689" s="10">
        <v>44386.654479166667</v>
      </c>
      <c r="E3689" s="10">
        <v>44386.655868055554</v>
      </c>
      <c r="F3689" s="10">
        <v>44386.70239583333</v>
      </c>
      <c r="G3689" s="9" t="s">
        <v>35</v>
      </c>
      <c r="H3689" s="43" t="s">
        <v>26</v>
      </c>
    </row>
    <row r="3690" spans="1:8">
      <c r="A3690" s="42">
        <v>110316</v>
      </c>
      <c r="B3690" s="9">
        <v>4483</v>
      </c>
      <c r="C3690" s="10">
        <v>44403.063923611109</v>
      </c>
      <c r="D3690" s="10">
        <v>44403.066006944442</v>
      </c>
      <c r="E3690" s="10">
        <v>44403.070868055554</v>
      </c>
      <c r="F3690" s="10">
        <v>44403.116701388892</v>
      </c>
      <c r="G3690" s="9" t="s">
        <v>35</v>
      </c>
      <c r="H3690" s="43" t="s">
        <v>26</v>
      </c>
    </row>
    <row r="3691" spans="1:8">
      <c r="A3691" s="42">
        <v>111204</v>
      </c>
      <c r="B3691" s="9">
        <v>2740</v>
      </c>
      <c r="C3691" s="10">
        <v>44397.357592592591</v>
      </c>
      <c r="D3691" s="10">
        <v>44397.36037037037</v>
      </c>
      <c r="E3691" s="9"/>
      <c r="F3691" s="9"/>
      <c r="G3691" s="9" t="s">
        <v>35</v>
      </c>
      <c r="H3691" s="43" t="s">
        <v>26</v>
      </c>
    </row>
    <row r="3692" spans="1:8">
      <c r="A3692" s="42">
        <v>111059</v>
      </c>
      <c r="B3692" s="9"/>
      <c r="C3692" s="10">
        <v>44389.757280092592</v>
      </c>
      <c r="D3692" s="9"/>
      <c r="E3692" s="9"/>
      <c r="F3692" s="9"/>
      <c r="G3692" s="9" t="s">
        <v>35</v>
      </c>
      <c r="H3692" s="43" t="s">
        <v>29</v>
      </c>
    </row>
    <row r="3693" spans="1:8">
      <c r="A3693" s="42">
        <v>112382</v>
      </c>
      <c r="B3693" s="9">
        <v>3530</v>
      </c>
      <c r="C3693" s="10">
        <v>44384.08494212963</v>
      </c>
      <c r="D3693" s="9"/>
      <c r="E3693" s="9"/>
      <c r="F3693" s="9"/>
      <c r="G3693" s="9" t="s">
        <v>35</v>
      </c>
      <c r="H3693" s="43" t="s">
        <v>29</v>
      </c>
    </row>
    <row r="3694" spans="1:8">
      <c r="A3694" s="42">
        <v>110730</v>
      </c>
      <c r="B3694" s="9">
        <v>1380</v>
      </c>
      <c r="C3694" s="10">
        <v>44380.345972222225</v>
      </c>
      <c r="D3694" s="10">
        <v>44380.350138888891</v>
      </c>
      <c r="E3694" s="9"/>
      <c r="F3694" s="9"/>
      <c r="G3694" s="9" t="s">
        <v>35</v>
      </c>
      <c r="H3694" s="43" t="s">
        <v>26</v>
      </c>
    </row>
    <row r="3695" spans="1:8">
      <c r="A3695" s="42">
        <v>113669</v>
      </c>
      <c r="B3695" s="9">
        <v>4242</v>
      </c>
      <c r="C3695" s="10">
        <v>44408.839074074072</v>
      </c>
      <c r="D3695" s="10">
        <v>44408.840462962966</v>
      </c>
      <c r="E3695" s="10">
        <v>44408.846712962964</v>
      </c>
      <c r="F3695" s="10">
        <v>44408.893935185188</v>
      </c>
      <c r="G3695" s="9" t="s">
        <v>35</v>
      </c>
      <c r="H3695" s="43" t="s">
        <v>26</v>
      </c>
    </row>
    <row r="3696" spans="1:8">
      <c r="A3696" s="42">
        <v>113149</v>
      </c>
      <c r="B3696" s="9">
        <v>1627</v>
      </c>
      <c r="C3696" s="10">
        <v>44403.034490740742</v>
      </c>
      <c r="D3696" s="10">
        <v>44403.035879629628</v>
      </c>
      <c r="E3696" s="9"/>
      <c r="F3696" s="9"/>
      <c r="G3696" s="9" t="s">
        <v>35</v>
      </c>
      <c r="H3696" s="43" t="s">
        <v>26</v>
      </c>
    </row>
    <row r="3697" spans="1:8">
      <c r="A3697" s="42">
        <v>112128</v>
      </c>
      <c r="B3697" s="9">
        <v>3854</v>
      </c>
      <c r="C3697" s="10">
        <v>44379.85659722222</v>
      </c>
      <c r="D3697" s="10">
        <v>44379.859375</v>
      </c>
      <c r="E3697" s="10">
        <v>44379.862847222219</v>
      </c>
      <c r="F3697" s="10">
        <v>44379.884375000001</v>
      </c>
      <c r="G3697" s="9" t="s">
        <v>35</v>
      </c>
      <c r="H3697" s="43" t="s">
        <v>26</v>
      </c>
    </row>
    <row r="3698" spans="1:8">
      <c r="A3698" s="42">
        <v>114960</v>
      </c>
      <c r="B3698" s="9">
        <v>4751</v>
      </c>
      <c r="C3698" s="10">
        <v>44393.772812499999</v>
      </c>
      <c r="D3698" s="9"/>
      <c r="E3698" s="9"/>
      <c r="F3698" s="9"/>
      <c r="G3698" s="9" t="s">
        <v>35</v>
      </c>
      <c r="H3698" s="43" t="s">
        <v>26</v>
      </c>
    </row>
    <row r="3699" spans="1:8">
      <c r="A3699" s="42">
        <v>112069</v>
      </c>
      <c r="B3699" s="9">
        <v>4991</v>
      </c>
      <c r="C3699" s="10">
        <v>44378.670057870368</v>
      </c>
      <c r="D3699" s="10">
        <v>44378.674224537041</v>
      </c>
      <c r="E3699" s="10">
        <v>44378.679085648146</v>
      </c>
      <c r="F3699" s="9"/>
      <c r="G3699" s="9" t="s">
        <v>35</v>
      </c>
      <c r="H3699" s="43" t="s">
        <v>26</v>
      </c>
    </row>
    <row r="3700" spans="1:8">
      <c r="A3700" s="42">
        <v>114095</v>
      </c>
      <c r="B3700" s="9">
        <v>2042</v>
      </c>
      <c r="C3700" s="10">
        <v>44402.981493055559</v>
      </c>
      <c r="D3700" s="10">
        <v>44402.982187499998</v>
      </c>
      <c r="E3700" s="10">
        <v>44402.985659722224</v>
      </c>
      <c r="F3700" s="10">
        <v>44403.018993055557</v>
      </c>
      <c r="G3700" s="9" t="s">
        <v>35</v>
      </c>
      <c r="H3700" s="43" t="s">
        <v>26</v>
      </c>
    </row>
    <row r="3701" spans="1:8">
      <c r="A3701" s="42">
        <v>111196</v>
      </c>
      <c r="B3701" s="9">
        <v>4908</v>
      </c>
      <c r="C3701" s="10">
        <v>44384.268229166664</v>
      </c>
      <c r="D3701" s="10">
        <v>44384.270312499997</v>
      </c>
      <c r="E3701" s="10">
        <v>44384.276562500003</v>
      </c>
      <c r="F3701" s="10">
        <v>44384.296701388892</v>
      </c>
      <c r="G3701" s="9" t="s">
        <v>35</v>
      </c>
      <c r="H3701" s="43" t="s">
        <v>26</v>
      </c>
    </row>
    <row r="3702" spans="1:8">
      <c r="A3702" s="42">
        <v>110193</v>
      </c>
      <c r="B3702" s="9">
        <v>4056</v>
      </c>
      <c r="C3702" s="10">
        <v>44405.096018518518</v>
      </c>
      <c r="D3702" s="10">
        <v>44405.097407407404</v>
      </c>
      <c r="E3702" s="10">
        <v>44405.104351851849</v>
      </c>
      <c r="F3702" s="10">
        <v>44405.119629629633</v>
      </c>
      <c r="G3702" s="9" t="s">
        <v>35</v>
      </c>
      <c r="H3702" s="43" t="s">
        <v>28</v>
      </c>
    </row>
    <row r="3703" spans="1:8">
      <c r="A3703" s="42">
        <v>110901</v>
      </c>
      <c r="B3703" s="9">
        <v>2535</v>
      </c>
      <c r="C3703" s="10">
        <v>44393.648518518516</v>
      </c>
      <c r="D3703" s="10">
        <v>44393.651296296295</v>
      </c>
      <c r="E3703" s="9"/>
      <c r="F3703" s="9"/>
      <c r="G3703" s="9" t="s">
        <v>35</v>
      </c>
      <c r="H3703" s="43" t="s">
        <v>26</v>
      </c>
    </row>
    <row r="3704" spans="1:8">
      <c r="A3704" s="42">
        <v>110844</v>
      </c>
      <c r="B3704" s="9">
        <v>2877</v>
      </c>
      <c r="C3704" s="10">
        <v>44407.479872685188</v>
      </c>
      <c r="D3704" s="10">
        <v>44407.481956018521</v>
      </c>
      <c r="E3704" s="10">
        <v>44407.484733796293</v>
      </c>
      <c r="F3704" s="10">
        <v>44407.531261574077</v>
      </c>
      <c r="G3704" s="9" t="s">
        <v>35</v>
      </c>
      <c r="H3704" s="43" t="s">
        <v>26</v>
      </c>
    </row>
    <row r="3705" spans="1:8">
      <c r="A3705" s="42">
        <v>111490</v>
      </c>
      <c r="B3705" s="9">
        <v>313</v>
      </c>
      <c r="C3705" s="10">
        <v>44395.155972222223</v>
      </c>
      <c r="D3705" s="10">
        <v>44395.158055555556</v>
      </c>
      <c r="E3705" s="10">
        <v>44395.159444444442</v>
      </c>
      <c r="F3705" s="10">
        <v>44395.18236111111</v>
      </c>
      <c r="G3705" s="9" t="s">
        <v>35</v>
      </c>
      <c r="H3705" s="43" t="s">
        <v>27</v>
      </c>
    </row>
    <row r="3706" spans="1:8">
      <c r="A3706" s="42">
        <v>110209</v>
      </c>
      <c r="B3706" s="9">
        <v>1450</v>
      </c>
      <c r="C3706" s="10">
        <v>44407.556574074071</v>
      </c>
      <c r="D3706" s="10">
        <v>44407.559351851851</v>
      </c>
      <c r="E3706" s="9"/>
      <c r="F3706" s="9"/>
      <c r="G3706" s="9" t="s">
        <v>35</v>
      </c>
      <c r="H3706" s="43" t="s">
        <v>27</v>
      </c>
    </row>
    <row r="3707" spans="1:8">
      <c r="A3707" s="42">
        <v>114907</v>
      </c>
      <c r="B3707" s="9">
        <v>460</v>
      </c>
      <c r="C3707" s="10">
        <v>44397.081643518519</v>
      </c>
      <c r="D3707" s="10">
        <v>44397.082337962966</v>
      </c>
      <c r="E3707" s="9"/>
      <c r="F3707" s="9"/>
      <c r="G3707" s="9" t="s">
        <v>35</v>
      </c>
      <c r="H3707" s="43" t="s">
        <v>28</v>
      </c>
    </row>
    <row r="3708" spans="1:8">
      <c r="A3708" s="42">
        <v>114607</v>
      </c>
      <c r="B3708" s="9">
        <v>4817</v>
      </c>
      <c r="C3708" s="10">
        <v>44388.417986111112</v>
      </c>
      <c r="D3708" s="10">
        <v>44388.422152777777</v>
      </c>
      <c r="E3708" s="9"/>
      <c r="F3708" s="9"/>
      <c r="G3708" s="9" t="s">
        <v>35</v>
      </c>
      <c r="H3708" s="43" t="s">
        <v>27</v>
      </c>
    </row>
    <row r="3709" spans="1:8">
      <c r="A3709" s="42">
        <v>113803</v>
      </c>
      <c r="B3709" s="9">
        <v>4359</v>
      </c>
      <c r="C3709" s="10">
        <v>44395.397037037037</v>
      </c>
      <c r="D3709" s="9"/>
      <c r="E3709" s="9"/>
      <c r="F3709" s="9"/>
      <c r="G3709" s="9" t="s">
        <v>35</v>
      </c>
      <c r="H3709" s="43" t="s">
        <v>29</v>
      </c>
    </row>
    <row r="3710" spans="1:8">
      <c r="A3710" s="42">
        <v>110228</v>
      </c>
      <c r="B3710" s="9">
        <v>966</v>
      </c>
      <c r="C3710" s="10">
        <v>44396.039884259262</v>
      </c>
      <c r="D3710" s="10">
        <v>44396.041967592595</v>
      </c>
      <c r="E3710" s="10">
        <v>44396.048217592594</v>
      </c>
      <c r="F3710" s="10">
        <v>44396.089884259258</v>
      </c>
      <c r="G3710" s="9" t="s">
        <v>35</v>
      </c>
      <c r="H3710" s="43" t="s">
        <v>28</v>
      </c>
    </row>
    <row r="3711" spans="1:8">
      <c r="A3711" s="42">
        <v>110437</v>
      </c>
      <c r="B3711" s="9">
        <v>3445</v>
      </c>
      <c r="C3711" s="10">
        <v>44383.734039351853</v>
      </c>
      <c r="D3711" s="10">
        <v>44383.738206018519</v>
      </c>
      <c r="E3711" s="9"/>
      <c r="F3711" s="9"/>
      <c r="G3711" s="9" t="s">
        <v>35</v>
      </c>
      <c r="H3711" s="43" t="s">
        <v>28</v>
      </c>
    </row>
    <row r="3712" spans="1:8">
      <c r="A3712" s="42">
        <v>111722</v>
      </c>
      <c r="B3712" s="9">
        <v>2339</v>
      </c>
      <c r="C3712" s="10">
        <v>44389.491574074076</v>
      </c>
      <c r="D3712" s="10">
        <v>44389.495740740742</v>
      </c>
      <c r="E3712" s="9"/>
      <c r="F3712" s="9"/>
      <c r="G3712" s="9" t="s">
        <v>35</v>
      </c>
      <c r="H3712" s="43" t="s">
        <v>26</v>
      </c>
    </row>
    <row r="3713" spans="1:8">
      <c r="A3713" s="42">
        <v>110746</v>
      </c>
      <c r="B3713" s="9">
        <v>771</v>
      </c>
      <c r="C3713" s="10">
        <v>44384.215810185182</v>
      </c>
      <c r="D3713" s="10">
        <v>44384.219976851855</v>
      </c>
      <c r="E3713" s="9"/>
      <c r="F3713" s="9"/>
      <c r="G3713" s="9" t="s">
        <v>35</v>
      </c>
      <c r="H3713" s="43" t="s">
        <v>26</v>
      </c>
    </row>
    <row r="3714" spans="1:8">
      <c r="A3714" s="42">
        <v>114696</v>
      </c>
      <c r="B3714" s="9">
        <v>2280</v>
      </c>
      <c r="C3714" s="10">
        <v>44380.873749999999</v>
      </c>
      <c r="D3714" s="9"/>
      <c r="E3714" s="9"/>
      <c r="F3714" s="9"/>
      <c r="G3714" s="9" t="s">
        <v>35</v>
      </c>
      <c r="H3714" s="43" t="s">
        <v>28</v>
      </c>
    </row>
    <row r="3715" spans="1:8">
      <c r="A3715" s="42">
        <v>110084</v>
      </c>
      <c r="B3715" s="9">
        <v>3837</v>
      </c>
      <c r="C3715" s="10">
        <v>44397.511018518519</v>
      </c>
      <c r="D3715" s="10">
        <v>44397.514490740738</v>
      </c>
      <c r="E3715" s="10">
        <v>44397.521435185183</v>
      </c>
      <c r="F3715" s="10">
        <v>44397.540879629632</v>
      </c>
      <c r="G3715" s="9" t="s">
        <v>35</v>
      </c>
      <c r="H3715" s="43" t="s">
        <v>26</v>
      </c>
    </row>
    <row r="3716" spans="1:8">
      <c r="A3716" s="42">
        <v>112893</v>
      </c>
      <c r="B3716" s="9">
        <v>571</v>
      </c>
      <c r="C3716" s="10">
        <v>44387.512870370374</v>
      </c>
      <c r="D3716" s="10">
        <v>44387.516342592593</v>
      </c>
      <c r="E3716" s="9"/>
      <c r="F3716" s="9"/>
      <c r="G3716" s="9" t="s">
        <v>35</v>
      </c>
      <c r="H3716" s="43" t="s">
        <v>28</v>
      </c>
    </row>
    <row r="3717" spans="1:8">
      <c r="A3717" s="42">
        <v>114862</v>
      </c>
      <c r="B3717" s="9">
        <v>717</v>
      </c>
      <c r="C3717" s="10">
        <v>44378.593113425923</v>
      </c>
      <c r="D3717" s="9"/>
      <c r="E3717" s="9"/>
      <c r="F3717" s="9"/>
      <c r="G3717" s="9" t="s">
        <v>35</v>
      </c>
      <c r="H3717" s="43" t="s">
        <v>26</v>
      </c>
    </row>
    <row r="3718" spans="1:8">
      <c r="A3718" s="42">
        <v>110896</v>
      </c>
      <c r="B3718" s="9">
        <v>14</v>
      </c>
      <c r="C3718" s="10">
        <v>44387.508043981485</v>
      </c>
      <c r="D3718" s="10">
        <v>44387.511516203704</v>
      </c>
      <c r="E3718" s="10">
        <v>44387.513599537036</v>
      </c>
      <c r="F3718" s="10">
        <v>44387.526099537034</v>
      </c>
      <c r="G3718" s="9" t="s">
        <v>35</v>
      </c>
      <c r="H3718" s="43" t="s">
        <v>28</v>
      </c>
    </row>
    <row r="3719" spans="1:8">
      <c r="A3719" s="42">
        <v>110329</v>
      </c>
      <c r="B3719" s="9">
        <v>1877</v>
      </c>
      <c r="C3719" s="10">
        <v>44404.702164351853</v>
      </c>
      <c r="D3719" s="10">
        <v>44404.703553240739</v>
      </c>
      <c r="E3719" s="10">
        <v>44404.706331018519</v>
      </c>
      <c r="F3719" s="9"/>
      <c r="G3719" s="9" t="s">
        <v>35</v>
      </c>
      <c r="H3719" s="43" t="s">
        <v>26</v>
      </c>
    </row>
    <row r="3720" spans="1:8">
      <c r="A3720" s="42">
        <v>110137</v>
      </c>
      <c r="B3720" s="9">
        <v>2290</v>
      </c>
      <c r="C3720" s="10">
        <v>44380.1721875</v>
      </c>
      <c r="D3720" s="10">
        <v>44380.17496527778</v>
      </c>
      <c r="E3720" s="10">
        <v>44380.177743055552</v>
      </c>
      <c r="F3720" s="10">
        <v>44380.229131944441</v>
      </c>
      <c r="G3720" s="9" t="s">
        <v>35</v>
      </c>
      <c r="H3720" s="43" t="s">
        <v>26</v>
      </c>
    </row>
    <row r="3721" spans="1:8">
      <c r="A3721" s="42">
        <v>111508</v>
      </c>
      <c r="B3721" s="9">
        <v>433</v>
      </c>
      <c r="C3721" s="10">
        <v>44387.344548611109</v>
      </c>
      <c r="D3721" s="10">
        <v>44387.345243055555</v>
      </c>
      <c r="E3721" s="10">
        <v>44387.352187500001</v>
      </c>
      <c r="F3721" s="10">
        <v>44387.404270833336</v>
      </c>
      <c r="G3721" s="9" t="s">
        <v>35</v>
      </c>
      <c r="H3721" s="43" t="s">
        <v>27</v>
      </c>
    </row>
    <row r="3722" spans="1:8">
      <c r="A3722" s="42">
        <v>113225</v>
      </c>
      <c r="B3722" s="9">
        <v>3107</v>
      </c>
      <c r="C3722" s="10">
        <v>44390.63108796296</v>
      </c>
      <c r="D3722" s="10">
        <v>44390.633171296293</v>
      </c>
      <c r="E3722" s="10">
        <v>44390.639421296299</v>
      </c>
      <c r="F3722" s="9"/>
      <c r="G3722" s="9" t="s">
        <v>35</v>
      </c>
      <c r="H3722" s="43" t="s">
        <v>28</v>
      </c>
    </row>
    <row r="3723" spans="1:8">
      <c r="A3723" s="42">
        <v>111863</v>
      </c>
      <c r="B3723" s="9">
        <v>3764</v>
      </c>
      <c r="C3723" s="10">
        <v>44400.129351851851</v>
      </c>
      <c r="D3723" s="10">
        <v>44400.133518518516</v>
      </c>
      <c r="E3723" s="10">
        <v>44400.137685185182</v>
      </c>
      <c r="F3723" s="10">
        <v>44400.176574074074</v>
      </c>
      <c r="G3723" s="9" t="s">
        <v>35</v>
      </c>
      <c r="H3723" s="43" t="s">
        <v>26</v>
      </c>
    </row>
    <row r="3724" spans="1:8">
      <c r="A3724" s="42">
        <v>114184</v>
      </c>
      <c r="B3724" s="9">
        <v>2708</v>
      </c>
      <c r="C3724" s="10">
        <v>44397.358090277776</v>
      </c>
      <c r="D3724" s="10">
        <v>44397.362256944441</v>
      </c>
      <c r="E3724" s="10">
        <v>44397.366423611114</v>
      </c>
      <c r="F3724" s="10">
        <v>44397.373368055552</v>
      </c>
      <c r="G3724" s="9" t="s">
        <v>35</v>
      </c>
      <c r="H3724" s="43" t="s">
        <v>28</v>
      </c>
    </row>
    <row r="3725" spans="1:8">
      <c r="A3725" s="42">
        <v>114411</v>
      </c>
      <c r="B3725" s="9">
        <v>4925</v>
      </c>
      <c r="C3725" s="10">
        <v>44404.723935185182</v>
      </c>
      <c r="D3725" s="10">
        <v>44404.726018518515</v>
      </c>
      <c r="E3725" s="9"/>
      <c r="F3725" s="9"/>
      <c r="G3725" s="9" t="s">
        <v>35</v>
      </c>
      <c r="H3725" s="43" t="s">
        <v>26</v>
      </c>
    </row>
    <row r="3726" spans="1:8">
      <c r="A3726" s="42">
        <v>113230</v>
      </c>
      <c r="B3726" s="9">
        <v>3605</v>
      </c>
      <c r="C3726" s="10">
        <v>44396.125983796293</v>
      </c>
      <c r="D3726" s="9"/>
      <c r="E3726" s="9"/>
      <c r="F3726" s="9"/>
      <c r="G3726" s="9" t="s">
        <v>35</v>
      </c>
      <c r="H3726" s="43" t="s">
        <v>29</v>
      </c>
    </row>
    <row r="3727" spans="1:8">
      <c r="A3727" s="42">
        <v>111293</v>
      </c>
      <c r="B3727" s="9"/>
      <c r="C3727" s="10">
        <v>44398.603275462963</v>
      </c>
      <c r="D3727" s="9"/>
      <c r="E3727" s="9"/>
      <c r="F3727" s="9"/>
      <c r="G3727" s="9" t="s">
        <v>35</v>
      </c>
      <c r="H3727" s="43" t="s">
        <v>28</v>
      </c>
    </row>
    <row r="3728" spans="1:8">
      <c r="A3728" s="42">
        <v>110504</v>
      </c>
      <c r="B3728" s="9">
        <v>2741</v>
      </c>
      <c r="C3728" s="10">
        <v>44404.754872685182</v>
      </c>
      <c r="D3728" s="10">
        <v>44404.758344907408</v>
      </c>
      <c r="E3728" s="9"/>
      <c r="F3728" s="9"/>
      <c r="G3728" s="9" t="s">
        <v>35</v>
      </c>
      <c r="H3728" s="43" t="s">
        <v>26</v>
      </c>
    </row>
    <row r="3729" spans="1:8">
      <c r="A3729" s="42">
        <v>112966</v>
      </c>
      <c r="B3729" s="9">
        <v>3686</v>
      </c>
      <c r="C3729" s="10">
        <v>44406.939814814818</v>
      </c>
      <c r="D3729" s="10">
        <v>44406.94189814815</v>
      </c>
      <c r="E3729" s="10">
        <v>44406.946759259263</v>
      </c>
      <c r="F3729" s="10">
        <v>44406.970370370371</v>
      </c>
      <c r="G3729" s="9" t="s">
        <v>35</v>
      </c>
      <c r="H3729" s="43" t="s">
        <v>27</v>
      </c>
    </row>
    <row r="3730" spans="1:8">
      <c r="A3730" s="42">
        <v>111821</v>
      </c>
      <c r="B3730" s="9">
        <v>4619</v>
      </c>
      <c r="C3730" s="10">
        <v>44391.887523148151</v>
      </c>
      <c r="D3730" s="10">
        <v>44391.888912037037</v>
      </c>
      <c r="E3730" s="10">
        <v>44391.895856481482</v>
      </c>
      <c r="F3730" s="10">
        <v>44391.935439814813</v>
      </c>
      <c r="G3730" s="9" t="s">
        <v>35</v>
      </c>
      <c r="H3730" s="43" t="s">
        <v>26</v>
      </c>
    </row>
    <row r="3731" spans="1:8">
      <c r="A3731" s="42">
        <v>113580</v>
      </c>
      <c r="B3731" s="9">
        <v>1493</v>
      </c>
      <c r="C3731" s="10">
        <v>44386.903344907405</v>
      </c>
      <c r="D3731" s="10">
        <v>44386.904733796298</v>
      </c>
      <c r="E3731" s="10">
        <v>44386.907511574071</v>
      </c>
      <c r="F3731" s="10">
        <v>44386.949872685182</v>
      </c>
      <c r="G3731" s="9" t="s">
        <v>35</v>
      </c>
      <c r="H3731" s="43" t="s">
        <v>26</v>
      </c>
    </row>
    <row r="3732" spans="1:8">
      <c r="A3732" s="42">
        <v>113489</v>
      </c>
      <c r="B3732" s="9">
        <v>3869</v>
      </c>
      <c r="C3732" s="10">
        <v>44400.019918981481</v>
      </c>
      <c r="D3732" s="9"/>
      <c r="E3732" s="9"/>
      <c r="F3732" s="9"/>
      <c r="G3732" s="9" t="s">
        <v>35</v>
      </c>
      <c r="H3732" s="43" t="s">
        <v>26</v>
      </c>
    </row>
    <row r="3733" spans="1:8">
      <c r="A3733" s="42">
        <v>114036</v>
      </c>
      <c r="B3733" s="9">
        <v>1834</v>
      </c>
      <c r="C3733" s="10">
        <v>44391.890173611115</v>
      </c>
      <c r="D3733" s="9"/>
      <c r="E3733" s="9"/>
      <c r="F3733" s="9"/>
      <c r="G3733" s="9" t="s">
        <v>35</v>
      </c>
      <c r="H3733" s="43" t="s">
        <v>26</v>
      </c>
    </row>
    <row r="3734" spans="1:8">
      <c r="A3734" s="42">
        <v>111444</v>
      </c>
      <c r="B3734" s="9">
        <v>2362</v>
      </c>
      <c r="C3734" s="10">
        <v>44395.841909722221</v>
      </c>
      <c r="D3734" s="10">
        <v>44395.843298611115</v>
      </c>
      <c r="E3734" s="10">
        <v>44395.84746527778</v>
      </c>
      <c r="F3734" s="10">
        <v>44395.885659722226</v>
      </c>
      <c r="G3734" s="9" t="s">
        <v>35</v>
      </c>
      <c r="H3734" s="43" t="s">
        <v>27</v>
      </c>
    </row>
    <row r="3735" spans="1:8">
      <c r="A3735" s="42">
        <v>110815</v>
      </c>
      <c r="B3735" s="9">
        <v>2962</v>
      </c>
      <c r="C3735" s="10">
        <v>44404.258379629631</v>
      </c>
      <c r="D3735" s="10">
        <v>44404.259768518517</v>
      </c>
      <c r="E3735" s="9"/>
      <c r="F3735" s="9"/>
      <c r="G3735" s="9" t="s">
        <v>35</v>
      </c>
      <c r="H3735" s="43" t="s">
        <v>26</v>
      </c>
    </row>
    <row r="3736" spans="1:8">
      <c r="A3736" s="42">
        <v>110570</v>
      </c>
      <c r="B3736" s="9">
        <v>1398</v>
      </c>
      <c r="C3736" s="10">
        <v>44387.299537037034</v>
      </c>
      <c r="D3736" s="10">
        <v>44387.300925925927</v>
      </c>
      <c r="E3736" s="10">
        <v>44387.30300925926</v>
      </c>
      <c r="F3736" s="10">
        <v>44387.357870370368</v>
      </c>
      <c r="G3736" s="9" t="s">
        <v>35</v>
      </c>
      <c r="H3736" s="43" t="s">
        <v>27</v>
      </c>
    </row>
    <row r="3737" spans="1:8">
      <c r="A3737" s="42">
        <v>113020</v>
      </c>
      <c r="B3737" s="9">
        <v>3793</v>
      </c>
      <c r="C3737" s="10">
        <v>44381.658449074072</v>
      </c>
      <c r="D3737" s="10">
        <v>44381.660532407404</v>
      </c>
      <c r="E3737" s="9"/>
      <c r="F3737" s="9"/>
      <c r="G3737" s="9" t="s">
        <v>35</v>
      </c>
      <c r="H3737" s="43" t="s">
        <v>29</v>
      </c>
    </row>
    <row r="3738" spans="1:8">
      <c r="A3738" s="42">
        <v>110824</v>
      </c>
      <c r="B3738" s="9">
        <v>584</v>
      </c>
      <c r="C3738" s="10">
        <v>44386.942708333336</v>
      </c>
      <c r="D3738" s="10">
        <v>44386.946875000001</v>
      </c>
      <c r="E3738" s="10">
        <v>44386.951041666667</v>
      </c>
      <c r="F3738" s="10">
        <v>44386.983680555553</v>
      </c>
      <c r="G3738" s="9" t="s">
        <v>35</v>
      </c>
      <c r="H3738" s="43" t="s">
        <v>26</v>
      </c>
    </row>
    <row r="3739" spans="1:8">
      <c r="A3739" s="42">
        <v>112004</v>
      </c>
      <c r="B3739" s="9">
        <v>2564</v>
      </c>
      <c r="C3739" s="10">
        <v>44407.97928240741</v>
      </c>
      <c r="D3739" s="10">
        <v>44407.980671296296</v>
      </c>
      <c r="E3739" s="9"/>
      <c r="F3739" s="9"/>
      <c r="G3739" s="9" t="s">
        <v>35</v>
      </c>
      <c r="H3739" s="43" t="s">
        <v>28</v>
      </c>
    </row>
    <row r="3740" spans="1:8">
      <c r="A3740" s="42">
        <v>112034</v>
      </c>
      <c r="B3740" s="9">
        <v>4253</v>
      </c>
      <c r="C3740" s="10">
        <v>44407.208333333336</v>
      </c>
      <c r="D3740" s="10">
        <v>44407.211111111108</v>
      </c>
      <c r="E3740" s="10">
        <v>44407.217361111114</v>
      </c>
      <c r="F3740" s="10">
        <v>44407.245138888888</v>
      </c>
      <c r="G3740" s="9" t="s">
        <v>35</v>
      </c>
      <c r="H3740" s="43" t="s">
        <v>26</v>
      </c>
    </row>
    <row r="3741" spans="1:8">
      <c r="A3741" s="42">
        <v>112453</v>
      </c>
      <c r="B3741" s="9">
        <v>3649</v>
      </c>
      <c r="C3741" s="10">
        <v>44380.819525462961</v>
      </c>
      <c r="D3741" s="10">
        <v>44380.822997685187</v>
      </c>
      <c r="E3741" s="10">
        <v>44380.825775462959</v>
      </c>
      <c r="F3741" s="10">
        <v>44380.851469907408</v>
      </c>
      <c r="G3741" s="9" t="s">
        <v>35</v>
      </c>
      <c r="H3741" s="43" t="s">
        <v>28</v>
      </c>
    </row>
    <row r="3742" spans="1:8">
      <c r="A3742" s="42">
        <v>113490</v>
      </c>
      <c r="B3742" s="9">
        <v>4162</v>
      </c>
      <c r="C3742" s="10">
        <v>44383.732569444444</v>
      </c>
      <c r="D3742" s="9"/>
      <c r="E3742" s="9"/>
      <c r="F3742" s="9"/>
      <c r="G3742" s="9" t="s">
        <v>35</v>
      </c>
      <c r="H3742" s="43" t="s">
        <v>29</v>
      </c>
    </row>
    <row r="3743" spans="1:8">
      <c r="A3743" s="42">
        <v>111603</v>
      </c>
      <c r="B3743" s="9">
        <v>4181</v>
      </c>
      <c r="C3743" s="10">
        <v>44384.105243055557</v>
      </c>
      <c r="D3743" s="10">
        <v>44384.108715277776</v>
      </c>
      <c r="E3743" s="10">
        <v>44384.113576388889</v>
      </c>
      <c r="F3743" s="10">
        <v>44384.145520833335</v>
      </c>
      <c r="G3743" s="9" t="s">
        <v>35</v>
      </c>
      <c r="H3743" s="43" t="s">
        <v>26</v>
      </c>
    </row>
    <row r="3744" spans="1:8">
      <c r="A3744" s="42">
        <v>113469</v>
      </c>
      <c r="B3744" s="9">
        <v>4171</v>
      </c>
      <c r="C3744" s="10">
        <v>44388.131747685184</v>
      </c>
      <c r="D3744" s="10">
        <v>44388.13521990741</v>
      </c>
      <c r="E3744" s="9"/>
      <c r="F3744" s="9"/>
      <c r="G3744" s="9" t="s">
        <v>35</v>
      </c>
      <c r="H3744" s="43" t="s">
        <v>28</v>
      </c>
    </row>
    <row r="3745" spans="1:8">
      <c r="A3745" s="42">
        <v>110300</v>
      </c>
      <c r="B3745" s="9">
        <v>1037</v>
      </c>
      <c r="C3745" s="10">
        <v>44386.965775462966</v>
      </c>
      <c r="D3745" s="10">
        <v>44386.966469907406</v>
      </c>
      <c r="E3745" s="9"/>
      <c r="F3745" s="9"/>
      <c r="G3745" s="9" t="s">
        <v>35</v>
      </c>
      <c r="H3745" s="43" t="s">
        <v>26</v>
      </c>
    </row>
    <row r="3746" spans="1:8">
      <c r="A3746" s="42">
        <v>111486</v>
      </c>
      <c r="B3746" s="9">
        <v>139</v>
      </c>
      <c r="C3746" s="10">
        <v>44379.931423611109</v>
      </c>
      <c r="D3746" s="9"/>
      <c r="E3746" s="9"/>
      <c r="F3746" s="9"/>
      <c r="G3746" s="9" t="s">
        <v>35</v>
      </c>
      <c r="H3746" s="43" t="s">
        <v>29</v>
      </c>
    </row>
    <row r="3747" spans="1:8">
      <c r="A3747" s="42">
        <v>111213</v>
      </c>
      <c r="B3747" s="9"/>
      <c r="C3747" s="10">
        <v>44387.262141203704</v>
      </c>
      <c r="D3747" s="9"/>
      <c r="E3747" s="9"/>
      <c r="F3747" s="9"/>
      <c r="G3747" s="9" t="s">
        <v>35</v>
      </c>
      <c r="H3747" s="43" t="s">
        <v>27</v>
      </c>
    </row>
    <row r="3748" spans="1:8">
      <c r="A3748" s="42">
        <v>110218</v>
      </c>
      <c r="B3748" s="9">
        <v>3498</v>
      </c>
      <c r="C3748" s="10">
        <v>44386.981053240743</v>
      </c>
      <c r="D3748" s="10">
        <v>44386.985219907408</v>
      </c>
      <c r="E3748" s="10">
        <v>44386.989386574074</v>
      </c>
      <c r="F3748" s="10">
        <v>44387.012303240743</v>
      </c>
      <c r="G3748" s="9" t="s">
        <v>35</v>
      </c>
      <c r="H3748" s="43" t="s">
        <v>26</v>
      </c>
    </row>
    <row r="3749" spans="1:8">
      <c r="A3749" s="42">
        <v>114583</v>
      </c>
      <c r="B3749" s="9">
        <v>1697</v>
      </c>
      <c r="C3749" s="10">
        <v>44391.948622685188</v>
      </c>
      <c r="D3749" s="10">
        <v>44391.952789351853</v>
      </c>
      <c r="E3749" s="10">
        <v>44391.959039351852</v>
      </c>
      <c r="F3749" s="9"/>
      <c r="G3749" s="9" t="s">
        <v>35</v>
      </c>
      <c r="H3749" s="43" t="s">
        <v>26</v>
      </c>
    </row>
    <row r="3750" spans="1:8">
      <c r="A3750" s="42">
        <v>112125</v>
      </c>
      <c r="B3750" s="9">
        <v>2746</v>
      </c>
      <c r="C3750" s="10">
        <v>44380.230127314811</v>
      </c>
      <c r="D3750" s="10">
        <v>44380.231516203705</v>
      </c>
      <c r="E3750" s="10">
        <v>44380.234988425924</v>
      </c>
      <c r="F3750" s="10">
        <v>44380.2502662037</v>
      </c>
      <c r="G3750" s="9" t="s">
        <v>35</v>
      </c>
      <c r="H3750" s="43" t="s">
        <v>26</v>
      </c>
    </row>
    <row r="3751" spans="1:8">
      <c r="A3751" s="42">
        <v>112071</v>
      </c>
      <c r="B3751" s="9">
        <v>1433</v>
      </c>
      <c r="C3751" s="10">
        <v>44401.569108796299</v>
      </c>
      <c r="D3751" s="10">
        <v>44401.571192129632</v>
      </c>
      <c r="E3751" s="10">
        <v>44401.579525462963</v>
      </c>
      <c r="F3751" s="10">
        <v>44401.587164351855</v>
      </c>
      <c r="G3751" s="9" t="s">
        <v>35</v>
      </c>
      <c r="H3751" s="43" t="s">
        <v>26</v>
      </c>
    </row>
    <row r="3752" spans="1:8">
      <c r="A3752" s="42">
        <v>113860</v>
      </c>
      <c r="B3752" s="9">
        <v>1371</v>
      </c>
      <c r="C3752" s="10">
        <v>44395.362326388888</v>
      </c>
      <c r="D3752" s="10">
        <v>44395.365798611114</v>
      </c>
      <c r="E3752" s="10">
        <v>44395.36996527778</v>
      </c>
      <c r="F3752" s="10">
        <v>44395.417881944442</v>
      </c>
      <c r="G3752" s="9" t="s">
        <v>35</v>
      </c>
      <c r="H3752" s="43" t="s">
        <v>27</v>
      </c>
    </row>
    <row r="3753" spans="1:8">
      <c r="A3753" s="42">
        <v>113724</v>
      </c>
      <c r="B3753" s="9">
        <v>1432</v>
      </c>
      <c r="C3753" s="10">
        <v>44387.238518518519</v>
      </c>
      <c r="D3753" s="10">
        <v>44387.239907407406</v>
      </c>
      <c r="E3753" s="10">
        <v>44387.243379629632</v>
      </c>
      <c r="F3753" s="10">
        <v>44387.287824074076</v>
      </c>
      <c r="G3753" s="9" t="s">
        <v>35</v>
      </c>
      <c r="H3753" s="43" t="s">
        <v>27</v>
      </c>
    </row>
    <row r="3754" spans="1:8">
      <c r="A3754" s="42">
        <v>112203</v>
      </c>
      <c r="B3754" s="9">
        <v>1793</v>
      </c>
      <c r="C3754" s="10">
        <v>44397.950127314813</v>
      </c>
      <c r="D3754" s="10">
        <v>44397.953599537039</v>
      </c>
      <c r="E3754" s="10">
        <v>44397.960543981484</v>
      </c>
      <c r="F3754" s="10">
        <v>44397.987627314818</v>
      </c>
      <c r="G3754" s="9" t="s">
        <v>35</v>
      </c>
      <c r="H3754" s="43" t="s">
        <v>26</v>
      </c>
    </row>
    <row r="3755" spans="1:8">
      <c r="A3755" s="42">
        <v>112046</v>
      </c>
      <c r="B3755" s="9">
        <v>2423</v>
      </c>
      <c r="C3755" s="10">
        <v>44380.236145833333</v>
      </c>
      <c r="D3755" s="10">
        <v>44380.239618055559</v>
      </c>
      <c r="E3755" s="10">
        <v>44380.243090277778</v>
      </c>
      <c r="F3755" s="10">
        <v>44380.264618055553</v>
      </c>
      <c r="G3755" s="9" t="s">
        <v>35</v>
      </c>
      <c r="H3755" s="43" t="s">
        <v>26</v>
      </c>
    </row>
    <row r="3756" spans="1:8">
      <c r="A3756" s="42">
        <v>114875</v>
      </c>
      <c r="B3756" s="9">
        <v>4472</v>
      </c>
      <c r="C3756" s="10">
        <v>44390.319837962961</v>
      </c>
      <c r="D3756" s="10">
        <v>44390.322615740741</v>
      </c>
      <c r="E3756" s="9"/>
      <c r="F3756" s="9"/>
      <c r="G3756" s="9" t="s">
        <v>35</v>
      </c>
      <c r="H3756" s="43" t="s">
        <v>27</v>
      </c>
    </row>
    <row r="3757" spans="1:8">
      <c r="A3757" s="42">
        <v>110555</v>
      </c>
      <c r="B3757" s="9">
        <v>3185</v>
      </c>
      <c r="C3757" s="10">
        <v>44380.236400462964</v>
      </c>
      <c r="D3757" s="10">
        <v>44380.23778935185</v>
      </c>
      <c r="E3757" s="10">
        <v>44380.245428240742</v>
      </c>
      <c r="F3757" s="10">
        <v>44380.298900462964</v>
      </c>
      <c r="G3757" s="9" t="s">
        <v>35</v>
      </c>
      <c r="H3757" s="43" t="s">
        <v>26</v>
      </c>
    </row>
    <row r="3758" spans="1:8">
      <c r="A3758" s="42">
        <v>111107</v>
      </c>
      <c r="B3758" s="9">
        <v>2151</v>
      </c>
      <c r="C3758" s="10">
        <v>44389.553472222222</v>
      </c>
      <c r="D3758" s="10">
        <v>44389.554166666669</v>
      </c>
      <c r="E3758" s="10">
        <v>44389.557638888888</v>
      </c>
      <c r="F3758" s="10">
        <v>44389.588194444441</v>
      </c>
      <c r="G3758" s="9" t="s">
        <v>35</v>
      </c>
      <c r="H3758" s="43" t="s">
        <v>27</v>
      </c>
    </row>
    <row r="3759" spans="1:8">
      <c r="A3759" s="42">
        <v>114839</v>
      </c>
      <c r="B3759" s="9">
        <v>1263</v>
      </c>
      <c r="C3759" s="10">
        <v>44387.05914351852</v>
      </c>
      <c r="D3759" s="10">
        <v>44387.063310185185</v>
      </c>
      <c r="E3759" s="9"/>
      <c r="F3759" s="9"/>
      <c r="G3759" s="9" t="s">
        <v>35</v>
      </c>
      <c r="H3759" s="43" t="s">
        <v>26</v>
      </c>
    </row>
    <row r="3760" spans="1:8">
      <c r="A3760" s="42">
        <v>114319</v>
      </c>
      <c r="B3760" s="9">
        <v>2943</v>
      </c>
      <c r="C3760" s="10">
        <v>44387.718414351853</v>
      </c>
      <c r="D3760" s="10">
        <v>44387.721192129633</v>
      </c>
      <c r="E3760" s="9"/>
      <c r="F3760" s="9"/>
      <c r="G3760" s="9" t="s">
        <v>35</v>
      </c>
      <c r="H3760" s="43" t="s">
        <v>26</v>
      </c>
    </row>
    <row r="3761" spans="1:8">
      <c r="A3761" s="42">
        <v>112887</v>
      </c>
      <c r="B3761" s="9">
        <v>2766</v>
      </c>
      <c r="C3761" s="10">
        <v>44379.027800925927</v>
      </c>
      <c r="D3761" s="10">
        <v>44379.030578703707</v>
      </c>
      <c r="E3761" s="10">
        <v>44379.036828703705</v>
      </c>
      <c r="F3761" s="10">
        <v>44379.04724537037</v>
      </c>
      <c r="G3761" s="9" t="s">
        <v>35</v>
      </c>
      <c r="H3761" s="43" t="s">
        <v>26</v>
      </c>
    </row>
    <row r="3762" spans="1:8">
      <c r="A3762" s="42">
        <v>110095</v>
      </c>
      <c r="B3762" s="9">
        <v>2611</v>
      </c>
      <c r="C3762" s="10">
        <v>44383.99255787037</v>
      </c>
      <c r="D3762" s="10">
        <v>44383.993252314816</v>
      </c>
      <c r="E3762" s="10">
        <v>44383.995335648149</v>
      </c>
      <c r="F3762" s="10">
        <v>44384.033530092594</v>
      </c>
      <c r="G3762" s="9" t="s">
        <v>35</v>
      </c>
      <c r="H3762" s="43" t="s">
        <v>26</v>
      </c>
    </row>
    <row r="3763" spans="1:8">
      <c r="A3763" s="42">
        <v>112992</v>
      </c>
      <c r="B3763" s="9">
        <v>4539</v>
      </c>
      <c r="C3763" s="10">
        <v>44380.968495370369</v>
      </c>
      <c r="D3763" s="10">
        <v>44380.970578703702</v>
      </c>
      <c r="E3763" s="9"/>
      <c r="F3763" s="9"/>
      <c r="G3763" s="9" t="s">
        <v>35</v>
      </c>
      <c r="H3763" s="43" t="s">
        <v>26</v>
      </c>
    </row>
    <row r="3764" spans="1:8">
      <c r="A3764" s="42">
        <v>111683</v>
      </c>
      <c r="B3764" s="9">
        <v>3012</v>
      </c>
      <c r="C3764" s="10">
        <v>44388.273622685185</v>
      </c>
      <c r="D3764" s="10">
        <v>44388.277789351851</v>
      </c>
      <c r="E3764" s="10">
        <v>44388.284733796296</v>
      </c>
      <c r="F3764" s="10">
        <v>44388.319456018522</v>
      </c>
      <c r="G3764" s="9" t="s">
        <v>35</v>
      </c>
      <c r="H3764" s="43" t="s">
        <v>27</v>
      </c>
    </row>
    <row r="3765" spans="1:8">
      <c r="A3765" s="42">
        <v>110687</v>
      </c>
      <c r="B3765" s="9">
        <v>1368</v>
      </c>
      <c r="C3765" s="10">
        <v>44403.844131944446</v>
      </c>
      <c r="D3765" s="10">
        <v>44403.847604166665</v>
      </c>
      <c r="E3765" s="10">
        <v>44403.853854166664</v>
      </c>
      <c r="F3765" s="10">
        <v>44403.878159722219</v>
      </c>
      <c r="G3765" s="9" t="s">
        <v>35</v>
      </c>
      <c r="H3765" s="43" t="s">
        <v>26</v>
      </c>
    </row>
    <row r="3766" spans="1:8">
      <c r="A3766" s="42">
        <v>110654</v>
      </c>
      <c r="B3766" s="9">
        <v>3466</v>
      </c>
      <c r="C3766" s="10">
        <v>44390.273587962962</v>
      </c>
      <c r="D3766" s="10">
        <v>44390.276365740741</v>
      </c>
      <c r="E3766" s="10">
        <v>44390.27983796296</v>
      </c>
      <c r="F3766" s="10">
        <v>44390.318032407406</v>
      </c>
      <c r="G3766" s="9" t="s">
        <v>35</v>
      </c>
      <c r="H3766" s="43" t="s">
        <v>26</v>
      </c>
    </row>
    <row r="3767" spans="1:8">
      <c r="A3767" s="42">
        <v>113674</v>
      </c>
      <c r="B3767" s="9">
        <v>4903</v>
      </c>
      <c r="C3767" s="10">
        <v>44395.119074074071</v>
      </c>
      <c r="D3767" s="10">
        <v>44395.122546296298</v>
      </c>
      <c r="E3767" s="9"/>
      <c r="F3767" s="9"/>
      <c r="G3767" s="9" t="s">
        <v>35</v>
      </c>
      <c r="H3767" s="43" t="s">
        <v>27</v>
      </c>
    </row>
    <row r="3768" spans="1:8">
      <c r="A3768" s="42">
        <v>110414</v>
      </c>
      <c r="B3768" s="9">
        <v>184</v>
      </c>
      <c r="C3768" s="10">
        <v>44405.447534722225</v>
      </c>
      <c r="D3768" s="10">
        <v>44405.451701388891</v>
      </c>
      <c r="E3768" s="10">
        <v>44405.460034722222</v>
      </c>
      <c r="F3768" s="10">
        <v>44405.510034722225</v>
      </c>
      <c r="G3768" s="9" t="s">
        <v>35</v>
      </c>
      <c r="H3768" s="43" t="s">
        <v>29</v>
      </c>
    </row>
    <row r="3769" spans="1:8">
      <c r="A3769" s="42">
        <v>112881</v>
      </c>
      <c r="B3769" s="9">
        <v>2962</v>
      </c>
      <c r="C3769" s="10">
        <v>44387.280509259261</v>
      </c>
      <c r="D3769" s="10">
        <v>44387.282592592594</v>
      </c>
      <c r="E3769" s="10">
        <v>44387.286759259259</v>
      </c>
      <c r="F3769" s="10">
        <v>44387.333287037036</v>
      </c>
      <c r="G3769" s="9" t="s">
        <v>35</v>
      </c>
      <c r="H3769" s="43" t="s">
        <v>26</v>
      </c>
    </row>
    <row r="3770" spans="1:8">
      <c r="A3770" s="42">
        <v>112228</v>
      </c>
      <c r="B3770" s="9">
        <v>1855</v>
      </c>
      <c r="C3770" s="10">
        <v>44381.758703703701</v>
      </c>
      <c r="D3770" s="10">
        <v>44381.761481481481</v>
      </c>
      <c r="E3770" s="10">
        <v>44381.766342592593</v>
      </c>
      <c r="F3770" s="10">
        <v>44381.81287037037</v>
      </c>
      <c r="G3770" s="9" t="s">
        <v>35</v>
      </c>
      <c r="H3770" s="43" t="s">
        <v>26</v>
      </c>
    </row>
    <row r="3771" spans="1:8">
      <c r="A3771" s="42">
        <v>110219</v>
      </c>
      <c r="B3771" s="9">
        <v>4551</v>
      </c>
      <c r="C3771" s="10">
        <v>44379.481446759259</v>
      </c>
      <c r="D3771" s="10">
        <v>44379.484918981485</v>
      </c>
      <c r="E3771" s="9"/>
      <c r="F3771" s="9"/>
      <c r="G3771" s="9" t="s">
        <v>35</v>
      </c>
      <c r="H3771" s="43" t="s">
        <v>26</v>
      </c>
    </row>
    <row r="3772" spans="1:8">
      <c r="A3772" s="42">
        <v>114797</v>
      </c>
      <c r="B3772" s="9">
        <v>779</v>
      </c>
      <c r="C3772" s="10">
        <v>44387.334097222221</v>
      </c>
      <c r="D3772" s="10">
        <v>44387.334791666668</v>
      </c>
      <c r="E3772" s="10">
        <v>44387.336180555554</v>
      </c>
      <c r="F3772" s="10">
        <v>44387.389652777776</v>
      </c>
      <c r="G3772" s="9" t="s">
        <v>35</v>
      </c>
      <c r="H3772" s="43" t="s">
        <v>26</v>
      </c>
    </row>
    <row r="3773" spans="1:8">
      <c r="A3773" s="42">
        <v>110934</v>
      </c>
      <c r="B3773" s="9">
        <v>3370</v>
      </c>
      <c r="C3773" s="10">
        <v>44391.385844907411</v>
      </c>
      <c r="D3773" s="10">
        <v>44391.390011574076</v>
      </c>
      <c r="E3773" s="9"/>
      <c r="F3773" s="9"/>
      <c r="G3773" s="9" t="s">
        <v>35</v>
      </c>
      <c r="H3773" s="43" t="s">
        <v>28</v>
      </c>
    </row>
    <row r="3774" spans="1:8">
      <c r="A3774" s="42">
        <v>113200</v>
      </c>
      <c r="B3774" s="9">
        <v>901</v>
      </c>
      <c r="C3774" s="10">
        <v>44405.785694444443</v>
      </c>
      <c r="D3774" s="10">
        <v>44405.787777777776</v>
      </c>
      <c r="E3774" s="10">
        <v>44405.794027777774</v>
      </c>
      <c r="F3774" s="10">
        <v>44405.807916666665</v>
      </c>
      <c r="G3774" s="9" t="s">
        <v>35</v>
      </c>
      <c r="H3774" s="43" t="s">
        <v>29</v>
      </c>
    </row>
    <row r="3775" spans="1:8">
      <c r="A3775" s="42">
        <v>114179</v>
      </c>
      <c r="B3775" s="9">
        <v>3611</v>
      </c>
      <c r="C3775" s="10">
        <v>44387.047754629632</v>
      </c>
      <c r="D3775" s="9"/>
      <c r="E3775" s="9"/>
      <c r="F3775" s="9"/>
      <c r="G3775" s="9" t="s">
        <v>35</v>
      </c>
      <c r="H3775" s="43" t="s">
        <v>27</v>
      </c>
    </row>
    <row r="3776" spans="1:8">
      <c r="A3776" s="42">
        <v>110226</v>
      </c>
      <c r="B3776" s="9">
        <v>2294</v>
      </c>
      <c r="C3776" s="10">
        <v>44398.681018518517</v>
      </c>
      <c r="D3776" s="10">
        <v>44398.683796296296</v>
      </c>
      <c r="E3776" s="10">
        <v>44398.687962962962</v>
      </c>
      <c r="F3776" s="10">
        <v>44398.71435185185</v>
      </c>
      <c r="G3776" s="9" t="s">
        <v>35</v>
      </c>
      <c r="H3776" s="43" t="s">
        <v>26</v>
      </c>
    </row>
    <row r="3777" spans="1:8">
      <c r="A3777" s="42">
        <v>111250</v>
      </c>
      <c r="B3777" s="9">
        <v>3988</v>
      </c>
      <c r="C3777" s="10">
        <v>44403.634826388887</v>
      </c>
      <c r="D3777" s="10">
        <v>44403.637604166666</v>
      </c>
      <c r="E3777" s="9"/>
      <c r="F3777" s="9"/>
      <c r="G3777" s="9" t="s">
        <v>35</v>
      </c>
      <c r="H3777" s="43" t="s">
        <v>27</v>
      </c>
    </row>
    <row r="3778" spans="1:8">
      <c r="A3778" s="42">
        <v>110470</v>
      </c>
      <c r="B3778" s="9">
        <v>2825</v>
      </c>
      <c r="C3778" s="10">
        <v>44393.724236111113</v>
      </c>
      <c r="D3778" s="10">
        <v>44393.726319444446</v>
      </c>
      <c r="E3778" s="10">
        <v>44393.729097222225</v>
      </c>
      <c r="F3778" s="10">
        <v>44393.746458333335</v>
      </c>
      <c r="G3778" s="9" t="s">
        <v>35</v>
      </c>
      <c r="H3778" s="43" t="s">
        <v>26</v>
      </c>
    </row>
    <row r="3779" spans="1:8">
      <c r="A3779" s="42">
        <v>113516</v>
      </c>
      <c r="B3779" s="9">
        <v>858</v>
      </c>
      <c r="C3779" s="10">
        <v>44391.475995370369</v>
      </c>
      <c r="D3779" s="10">
        <v>44391.479467592595</v>
      </c>
      <c r="E3779" s="10">
        <v>44391.483634259261</v>
      </c>
      <c r="F3779" s="10">
        <v>44391.522523148145</v>
      </c>
      <c r="G3779" s="9" t="s">
        <v>35</v>
      </c>
      <c r="H3779" s="43" t="s">
        <v>29</v>
      </c>
    </row>
    <row r="3780" spans="1:8">
      <c r="A3780" s="42">
        <v>114822</v>
      </c>
      <c r="B3780" s="9">
        <v>4812</v>
      </c>
      <c r="C3780" s="10">
        <v>44378.328298611108</v>
      </c>
      <c r="D3780" s="10">
        <v>44378.332465277781</v>
      </c>
      <c r="E3780" s="9"/>
      <c r="F3780" s="9"/>
      <c r="G3780" s="9" t="s">
        <v>35</v>
      </c>
      <c r="H3780" s="43" t="s">
        <v>29</v>
      </c>
    </row>
    <row r="3781" spans="1:8">
      <c r="A3781" s="42">
        <v>113264</v>
      </c>
      <c r="B3781" s="9">
        <v>4520</v>
      </c>
      <c r="C3781" s="10">
        <v>44399.529062499998</v>
      </c>
      <c r="D3781" s="10">
        <v>44399.531145833331</v>
      </c>
      <c r="E3781" s="10">
        <v>44399.538090277776</v>
      </c>
      <c r="F3781" s="9"/>
      <c r="G3781" s="9" t="s">
        <v>35</v>
      </c>
      <c r="H3781" s="43" t="s">
        <v>26</v>
      </c>
    </row>
    <row r="3782" spans="1:8">
      <c r="A3782" s="42">
        <v>110256</v>
      </c>
      <c r="B3782" s="9">
        <v>4083</v>
      </c>
      <c r="C3782" s="10">
        <v>44388.787465277775</v>
      </c>
      <c r="D3782" s="10">
        <v>44388.789548611108</v>
      </c>
      <c r="E3782" s="10">
        <v>44388.792326388888</v>
      </c>
      <c r="F3782" s="10">
        <v>44388.803437499999</v>
      </c>
      <c r="G3782" s="9" t="s">
        <v>35</v>
      </c>
      <c r="H3782" s="43" t="s">
        <v>26</v>
      </c>
    </row>
    <row r="3783" spans="1:8">
      <c r="A3783" s="42">
        <v>114427</v>
      </c>
      <c r="B3783" s="9">
        <v>947</v>
      </c>
      <c r="C3783" s="10">
        <v>44408.651377314818</v>
      </c>
      <c r="D3783" s="10">
        <v>44408.652766203704</v>
      </c>
      <c r="E3783" s="10">
        <v>44408.654849537037</v>
      </c>
      <c r="F3783" s="9"/>
      <c r="G3783" s="9" t="s">
        <v>35</v>
      </c>
      <c r="H3783" s="43" t="s">
        <v>26</v>
      </c>
    </row>
    <row r="3784" spans="1:8">
      <c r="A3784" s="42">
        <v>110287</v>
      </c>
      <c r="B3784" s="9"/>
      <c r="C3784" s="10">
        <v>44404.690844907411</v>
      </c>
      <c r="D3784" s="9"/>
      <c r="E3784" s="9"/>
      <c r="F3784" s="9"/>
      <c r="G3784" s="9" t="s">
        <v>35</v>
      </c>
      <c r="H3784" s="43" t="s">
        <v>28</v>
      </c>
    </row>
    <row r="3785" spans="1:8">
      <c r="A3785" s="42">
        <v>113362</v>
      </c>
      <c r="B3785" s="9">
        <v>1455</v>
      </c>
      <c r="C3785" s="10">
        <v>44388.150601851848</v>
      </c>
      <c r="D3785" s="9"/>
      <c r="E3785" s="9"/>
      <c r="F3785" s="9"/>
      <c r="G3785" s="9" t="s">
        <v>35</v>
      </c>
      <c r="H3785" s="43" t="s">
        <v>26</v>
      </c>
    </row>
    <row r="3786" spans="1:8">
      <c r="A3786" s="42">
        <v>112577</v>
      </c>
      <c r="B3786" s="9">
        <v>3858</v>
      </c>
      <c r="C3786" s="10">
        <v>44392.449247685188</v>
      </c>
      <c r="D3786" s="9"/>
      <c r="E3786" s="9"/>
      <c r="F3786" s="9"/>
      <c r="G3786" s="9" t="s">
        <v>35</v>
      </c>
      <c r="H3786" s="43" t="s">
        <v>29</v>
      </c>
    </row>
    <row r="3787" spans="1:8">
      <c r="A3787" s="42">
        <v>111174</v>
      </c>
      <c r="B3787" s="9">
        <v>3459</v>
      </c>
      <c r="C3787" s="10">
        <v>44385.908692129633</v>
      </c>
      <c r="D3787" s="10">
        <v>44385.909386574072</v>
      </c>
      <c r="E3787" s="9"/>
      <c r="F3787" s="9"/>
      <c r="G3787" s="9" t="s">
        <v>35</v>
      </c>
      <c r="H3787" s="43" t="s">
        <v>26</v>
      </c>
    </row>
    <row r="3788" spans="1:8">
      <c r="A3788" s="42">
        <v>113689</v>
      </c>
      <c r="B3788" s="9">
        <v>249</v>
      </c>
      <c r="C3788" s="10">
        <v>44384.911643518521</v>
      </c>
      <c r="D3788" s="10">
        <v>44384.91511574074</v>
      </c>
      <c r="E3788" s="10">
        <v>44384.921365740738</v>
      </c>
      <c r="F3788" s="10">
        <v>44384.958171296297</v>
      </c>
      <c r="G3788" s="9" t="s">
        <v>35</v>
      </c>
      <c r="H3788" s="43" t="s">
        <v>26</v>
      </c>
    </row>
    <row r="3789" spans="1:8">
      <c r="A3789" s="42">
        <v>110210</v>
      </c>
      <c r="B3789" s="9">
        <v>1071</v>
      </c>
      <c r="C3789" s="10">
        <v>44389.416087962964</v>
      </c>
      <c r="D3789" s="10">
        <v>44389.41747685185</v>
      </c>
      <c r="E3789" s="10">
        <v>44389.422337962962</v>
      </c>
      <c r="F3789" s="10">
        <v>44389.463310185187</v>
      </c>
      <c r="G3789" s="9" t="s">
        <v>35</v>
      </c>
      <c r="H3789" s="43" t="s">
        <v>28</v>
      </c>
    </row>
    <row r="3790" spans="1:8">
      <c r="A3790" s="42">
        <v>112991</v>
      </c>
      <c r="B3790" s="9">
        <v>3234</v>
      </c>
      <c r="C3790" s="10">
        <v>44392.021608796298</v>
      </c>
      <c r="D3790" s="10">
        <v>44392.025081018517</v>
      </c>
      <c r="E3790" s="10">
        <v>44392.031331018516</v>
      </c>
      <c r="F3790" s="10">
        <v>44392.063969907409</v>
      </c>
      <c r="G3790" s="9" t="s">
        <v>35</v>
      </c>
      <c r="H3790" s="43" t="s">
        <v>26</v>
      </c>
    </row>
    <row r="3791" spans="1:8">
      <c r="A3791" s="42">
        <v>113305</v>
      </c>
      <c r="B3791" s="9">
        <v>2467</v>
      </c>
      <c r="C3791" s="10">
        <v>44378.639953703707</v>
      </c>
      <c r="D3791" s="10">
        <v>44378.64203703704</v>
      </c>
      <c r="E3791" s="10">
        <v>44378.644814814812</v>
      </c>
      <c r="F3791" s="10">
        <v>44378.660787037035</v>
      </c>
      <c r="G3791" s="9" t="s">
        <v>35</v>
      </c>
      <c r="H3791" s="43" t="s">
        <v>26</v>
      </c>
    </row>
    <row r="3792" spans="1:8">
      <c r="A3792" s="42">
        <v>113796</v>
      </c>
      <c r="B3792" s="9">
        <v>1912</v>
      </c>
      <c r="C3792" s="10">
        <v>44385.36451388889</v>
      </c>
      <c r="D3792" s="10">
        <v>44385.367291666669</v>
      </c>
      <c r="E3792" s="9"/>
      <c r="F3792" s="9"/>
      <c r="G3792" s="9" t="s">
        <v>35</v>
      </c>
      <c r="H3792" s="43" t="s">
        <v>26</v>
      </c>
    </row>
    <row r="3793" spans="1:8">
      <c r="A3793" s="42">
        <v>111290</v>
      </c>
      <c r="B3793" s="9"/>
      <c r="C3793" s="10">
        <v>44400.828831018516</v>
      </c>
      <c r="D3793" s="9"/>
      <c r="E3793" s="9"/>
      <c r="F3793" s="9"/>
      <c r="G3793" s="9" t="s">
        <v>35</v>
      </c>
      <c r="H3793" s="43" t="s">
        <v>26</v>
      </c>
    </row>
    <row r="3794" spans="1:8">
      <c r="A3794" s="42">
        <v>113517</v>
      </c>
      <c r="B3794" s="9">
        <v>1828</v>
      </c>
      <c r="C3794" s="10">
        <v>44387.678900462961</v>
      </c>
      <c r="D3794" s="10">
        <v>44387.680983796294</v>
      </c>
      <c r="E3794" s="10">
        <v>44387.687928240739</v>
      </c>
      <c r="F3794" s="10">
        <v>44387.710844907408</v>
      </c>
      <c r="G3794" s="9" t="s">
        <v>35</v>
      </c>
      <c r="H3794" s="43" t="s">
        <v>26</v>
      </c>
    </row>
    <row r="3795" spans="1:8">
      <c r="A3795" s="42">
        <v>110556</v>
      </c>
      <c r="B3795" s="9">
        <v>3299</v>
      </c>
      <c r="C3795" s="10">
        <v>44387.384386574071</v>
      </c>
      <c r="D3795" s="10">
        <v>44387.387164351851</v>
      </c>
      <c r="E3795" s="9"/>
      <c r="F3795" s="9"/>
      <c r="G3795" s="9" t="s">
        <v>35</v>
      </c>
      <c r="H3795" s="43" t="s">
        <v>26</v>
      </c>
    </row>
    <row r="3796" spans="1:8">
      <c r="A3796" s="42">
        <v>113947</v>
      </c>
      <c r="B3796" s="9">
        <v>2574</v>
      </c>
      <c r="C3796" s="10">
        <v>44383.887499999997</v>
      </c>
      <c r="D3796" s="10">
        <v>44383.88958333333</v>
      </c>
      <c r="E3796" s="10">
        <v>44383.896527777775</v>
      </c>
      <c r="F3796" s="10">
        <v>44383.95</v>
      </c>
      <c r="G3796" s="9" t="s">
        <v>35</v>
      </c>
      <c r="H3796" s="43" t="s">
        <v>26</v>
      </c>
    </row>
    <row r="3797" spans="1:8">
      <c r="A3797" s="42">
        <v>112854</v>
      </c>
      <c r="B3797" s="9">
        <v>4215</v>
      </c>
      <c r="C3797" s="10">
        <v>44406.931875000002</v>
      </c>
      <c r="D3797" s="10">
        <v>44406.934652777774</v>
      </c>
      <c r="E3797" s="9"/>
      <c r="F3797" s="9"/>
      <c r="G3797" s="9" t="s">
        <v>35</v>
      </c>
      <c r="H3797" s="43" t="s">
        <v>26</v>
      </c>
    </row>
    <row r="3798" spans="1:8">
      <c r="A3798" s="42">
        <v>112070</v>
      </c>
      <c r="B3798" s="9">
        <v>2352</v>
      </c>
      <c r="C3798" s="10">
        <v>44403.043333333335</v>
      </c>
      <c r="D3798" s="10">
        <v>44403.046805555554</v>
      </c>
      <c r="E3798" s="10">
        <v>44403.055138888885</v>
      </c>
      <c r="F3798" s="10">
        <v>44403.106527777774</v>
      </c>
      <c r="G3798" s="9" t="s">
        <v>35</v>
      </c>
      <c r="H3798" s="43" t="s">
        <v>27</v>
      </c>
    </row>
    <row r="3799" spans="1:8">
      <c r="A3799" s="42">
        <v>112546</v>
      </c>
      <c r="B3799" s="9">
        <v>26</v>
      </c>
      <c r="C3799" s="10">
        <v>44405.098645833335</v>
      </c>
      <c r="D3799" s="10">
        <v>44405.100729166668</v>
      </c>
      <c r="E3799" s="10">
        <v>44405.106979166667</v>
      </c>
      <c r="F3799" s="10">
        <v>44405.145868055559</v>
      </c>
      <c r="G3799" s="9" t="s">
        <v>35</v>
      </c>
      <c r="H3799" s="43" t="s">
        <v>26</v>
      </c>
    </row>
    <row r="3800" spans="1:8">
      <c r="A3800" s="42">
        <v>113349</v>
      </c>
      <c r="B3800" s="9">
        <v>2595</v>
      </c>
      <c r="C3800" s="10">
        <v>44395.351701388892</v>
      </c>
      <c r="D3800" s="10">
        <v>44395.355868055558</v>
      </c>
      <c r="E3800" s="10">
        <v>44395.362812500003</v>
      </c>
      <c r="F3800" s="10">
        <v>44395.414201388892</v>
      </c>
      <c r="G3800" s="9" t="s">
        <v>35</v>
      </c>
      <c r="H3800" s="43" t="s">
        <v>26</v>
      </c>
    </row>
    <row r="3801" spans="1:8">
      <c r="A3801" s="42">
        <v>114216</v>
      </c>
      <c r="B3801" s="9">
        <v>3818</v>
      </c>
      <c r="C3801" s="10">
        <v>44407.664571759262</v>
      </c>
      <c r="D3801" s="10">
        <v>44407.665266203701</v>
      </c>
      <c r="E3801" s="9"/>
      <c r="F3801" s="9"/>
      <c r="G3801" s="9" t="s">
        <v>35</v>
      </c>
      <c r="H3801" s="43" t="s">
        <v>26</v>
      </c>
    </row>
    <row r="3802" spans="1:8">
      <c r="A3802" s="42">
        <v>114814</v>
      </c>
      <c r="B3802" s="9">
        <v>2800</v>
      </c>
      <c r="C3802" s="10">
        <v>44398.128784722219</v>
      </c>
      <c r="D3802" s="10">
        <v>44398.130173611113</v>
      </c>
      <c r="E3802" s="10">
        <v>44398.135729166665</v>
      </c>
      <c r="F3802" s="10">
        <v>44398.166284722225</v>
      </c>
      <c r="G3802" s="9" t="s">
        <v>35</v>
      </c>
      <c r="H3802" s="43" t="s">
        <v>27</v>
      </c>
    </row>
    <row r="3803" spans="1:8">
      <c r="A3803" s="42">
        <v>113781</v>
      </c>
      <c r="B3803" s="9">
        <v>744</v>
      </c>
      <c r="C3803" s="10">
        <v>44392.13652777778</v>
      </c>
      <c r="D3803" s="10">
        <v>44392.139305555553</v>
      </c>
      <c r="E3803" s="9"/>
      <c r="F3803" s="9"/>
      <c r="G3803" s="9" t="s">
        <v>35</v>
      </c>
      <c r="H3803" s="43" t="s">
        <v>26</v>
      </c>
    </row>
    <row r="3804" spans="1:8">
      <c r="A3804" s="42">
        <v>111787</v>
      </c>
      <c r="B3804" s="9">
        <v>1459</v>
      </c>
      <c r="C3804" s="10">
        <v>44380.677824074075</v>
      </c>
      <c r="D3804" s="10">
        <v>44380.680601851855</v>
      </c>
      <c r="E3804" s="9"/>
      <c r="F3804" s="9"/>
      <c r="G3804" s="9" t="s">
        <v>35</v>
      </c>
      <c r="H3804" s="43" t="s">
        <v>28</v>
      </c>
    </row>
    <row r="3805" spans="1:8">
      <c r="A3805" s="42">
        <v>114208</v>
      </c>
      <c r="B3805" s="9">
        <v>157</v>
      </c>
      <c r="C3805" s="10">
        <v>44400.858634259261</v>
      </c>
      <c r="D3805" s="10">
        <v>44400.86210648148</v>
      </c>
      <c r="E3805" s="10">
        <v>44400.864189814813</v>
      </c>
      <c r="F3805" s="10">
        <v>44400.891967592594</v>
      </c>
      <c r="G3805" s="9" t="s">
        <v>35</v>
      </c>
      <c r="H3805" s="43" t="s">
        <v>26</v>
      </c>
    </row>
    <row r="3806" spans="1:8">
      <c r="A3806" s="42">
        <v>114803</v>
      </c>
      <c r="B3806" s="9">
        <v>118</v>
      </c>
      <c r="C3806" s="10">
        <v>44403.005706018521</v>
      </c>
      <c r="D3806" s="9"/>
      <c r="E3806" s="9"/>
      <c r="F3806" s="9"/>
      <c r="G3806" s="9" t="s">
        <v>35</v>
      </c>
      <c r="H3806" s="43" t="s">
        <v>29</v>
      </c>
    </row>
    <row r="3807" spans="1:8">
      <c r="A3807" s="42">
        <v>110192</v>
      </c>
      <c r="B3807" s="9">
        <v>2873</v>
      </c>
      <c r="C3807" s="10">
        <v>44395.783090277779</v>
      </c>
      <c r="D3807" s="10">
        <v>44395.785173611112</v>
      </c>
      <c r="E3807" s="10">
        <v>44395.79142361111</v>
      </c>
      <c r="F3807" s="10">
        <v>44395.846284722225</v>
      </c>
      <c r="G3807" s="9" t="s">
        <v>35</v>
      </c>
      <c r="H3807" s="43" t="s">
        <v>26</v>
      </c>
    </row>
    <row r="3808" spans="1:8">
      <c r="A3808" s="42">
        <v>111369</v>
      </c>
      <c r="B3808" s="9">
        <v>4797</v>
      </c>
      <c r="C3808" s="10">
        <v>44388.856574074074</v>
      </c>
      <c r="D3808" s="10">
        <v>44388.85796296296</v>
      </c>
      <c r="E3808" s="10">
        <v>44388.86074074074</v>
      </c>
      <c r="F3808" s="10">
        <v>44388.881574074076</v>
      </c>
      <c r="G3808" s="9" t="s">
        <v>35</v>
      </c>
      <c r="H3808" s="43" t="s">
        <v>27</v>
      </c>
    </row>
    <row r="3809" spans="1:8">
      <c r="A3809" s="42">
        <v>113272</v>
      </c>
      <c r="B3809" s="9">
        <v>2233</v>
      </c>
      <c r="C3809" s="10">
        <v>44406.821932870371</v>
      </c>
      <c r="D3809" s="9"/>
      <c r="E3809" s="9"/>
      <c r="F3809" s="9"/>
      <c r="G3809" s="9" t="s">
        <v>35</v>
      </c>
      <c r="H3809" s="43" t="s">
        <v>27</v>
      </c>
    </row>
    <row r="3810" spans="1:8">
      <c r="A3810" s="42">
        <v>114669</v>
      </c>
      <c r="B3810" s="9">
        <v>732</v>
      </c>
      <c r="C3810" s="10">
        <v>44400.569247685184</v>
      </c>
      <c r="D3810" s="10">
        <v>44400.570636574077</v>
      </c>
      <c r="E3810" s="10">
        <v>44400.578275462962</v>
      </c>
      <c r="F3810" s="10">
        <v>44400.588692129626</v>
      </c>
      <c r="G3810" s="9" t="s">
        <v>35</v>
      </c>
      <c r="H3810" s="43" t="s">
        <v>26</v>
      </c>
    </row>
    <row r="3811" spans="1:8">
      <c r="A3811" s="42">
        <v>113484</v>
      </c>
      <c r="B3811" s="9">
        <v>1271</v>
      </c>
      <c r="C3811" s="10">
        <v>44391.791145833333</v>
      </c>
      <c r="D3811" s="10">
        <v>44391.795312499999</v>
      </c>
      <c r="E3811" s="10">
        <v>44391.802256944444</v>
      </c>
      <c r="F3811" s="10">
        <v>44391.83489583333</v>
      </c>
      <c r="G3811" s="9" t="s">
        <v>35</v>
      </c>
      <c r="H3811" s="43" t="s">
        <v>28</v>
      </c>
    </row>
    <row r="3812" spans="1:8">
      <c r="A3812" s="42">
        <v>110757</v>
      </c>
      <c r="B3812" s="9">
        <v>3385</v>
      </c>
      <c r="C3812" s="10">
        <v>44392.216597222221</v>
      </c>
      <c r="D3812" s="10">
        <v>44392.218680555554</v>
      </c>
      <c r="E3812" s="10">
        <v>44392.221458333333</v>
      </c>
      <c r="F3812" s="10">
        <v>44392.232569444444</v>
      </c>
      <c r="G3812" s="9" t="s">
        <v>35</v>
      </c>
      <c r="H3812" s="43" t="s">
        <v>26</v>
      </c>
    </row>
    <row r="3813" spans="1:8">
      <c r="A3813" s="42">
        <v>112561</v>
      </c>
      <c r="B3813" s="9">
        <v>3685</v>
      </c>
      <c r="C3813" s="10">
        <v>44383.818206018521</v>
      </c>
      <c r="D3813" s="10">
        <v>44383.820983796293</v>
      </c>
      <c r="E3813" s="10">
        <v>44383.825844907406</v>
      </c>
      <c r="F3813" s="10">
        <v>44383.880011574074</v>
      </c>
      <c r="G3813" s="9" t="s">
        <v>35</v>
      </c>
      <c r="H3813" s="43" t="s">
        <v>26</v>
      </c>
    </row>
    <row r="3814" spans="1:8">
      <c r="A3814" s="42">
        <v>110392</v>
      </c>
      <c r="B3814" s="9">
        <v>3454</v>
      </c>
      <c r="C3814" s="10">
        <v>44388.922476851854</v>
      </c>
      <c r="D3814" s="10">
        <v>44388.923171296294</v>
      </c>
      <c r="E3814" s="10">
        <v>44388.930115740739</v>
      </c>
      <c r="F3814" s="10">
        <v>44388.947476851848</v>
      </c>
      <c r="G3814" s="9" t="s">
        <v>35</v>
      </c>
      <c r="H3814" s="43" t="s">
        <v>27</v>
      </c>
    </row>
    <row r="3815" spans="1:8">
      <c r="A3815" s="42">
        <v>112388</v>
      </c>
      <c r="B3815" s="9">
        <v>2076</v>
      </c>
      <c r="C3815" s="10">
        <v>44402.759155092594</v>
      </c>
      <c r="D3815" s="10">
        <v>44402.76054398148</v>
      </c>
      <c r="E3815" s="10">
        <v>44402.763321759259</v>
      </c>
      <c r="F3815" s="10">
        <v>44402.772349537037</v>
      </c>
      <c r="G3815" s="9" t="s">
        <v>35</v>
      </c>
      <c r="H3815" s="43" t="s">
        <v>27</v>
      </c>
    </row>
    <row r="3816" spans="1:8">
      <c r="A3816" s="42">
        <v>114918</v>
      </c>
      <c r="B3816" s="9">
        <v>1956</v>
      </c>
      <c r="C3816" s="10">
        <v>44379.440439814818</v>
      </c>
      <c r="D3816" s="10">
        <v>44379.44321759259</v>
      </c>
      <c r="E3816" s="10">
        <v>44379.444606481484</v>
      </c>
      <c r="F3816" s="10">
        <v>44379.484884259262</v>
      </c>
      <c r="G3816" s="9" t="s">
        <v>35</v>
      </c>
      <c r="H3816" s="43" t="s">
        <v>27</v>
      </c>
    </row>
    <row r="3817" spans="1:8">
      <c r="A3817" s="42">
        <v>110239</v>
      </c>
      <c r="B3817" s="9">
        <v>1200</v>
      </c>
      <c r="C3817" s="10">
        <v>44402.703333333331</v>
      </c>
      <c r="D3817" s="10">
        <v>44402.704027777778</v>
      </c>
      <c r="E3817" s="10">
        <v>44402.706111111111</v>
      </c>
      <c r="F3817" s="10">
        <v>44402.75472222222</v>
      </c>
      <c r="G3817" s="9" t="s">
        <v>35</v>
      </c>
      <c r="H3817" s="43" t="s">
        <v>27</v>
      </c>
    </row>
    <row r="3818" spans="1:8">
      <c r="A3818" s="42">
        <v>113593</v>
      </c>
      <c r="B3818" s="9">
        <v>4184</v>
      </c>
      <c r="C3818" s="10">
        <v>44392.243657407409</v>
      </c>
      <c r="D3818" s="10">
        <v>44392.245046296295</v>
      </c>
      <c r="E3818" s="10">
        <v>44392.253379629627</v>
      </c>
      <c r="F3818" s="10">
        <v>44392.291574074072</v>
      </c>
      <c r="G3818" s="9" t="s">
        <v>35</v>
      </c>
      <c r="H3818" s="43" t="s">
        <v>26</v>
      </c>
    </row>
    <row r="3819" spans="1:8">
      <c r="A3819" s="42">
        <v>113933</v>
      </c>
      <c r="B3819" s="9">
        <v>336</v>
      </c>
      <c r="C3819" s="10">
        <v>44388.567754629628</v>
      </c>
      <c r="D3819" s="10">
        <v>44388.568449074075</v>
      </c>
      <c r="E3819" s="9"/>
      <c r="F3819" s="9"/>
      <c r="G3819" s="9" t="s">
        <v>35</v>
      </c>
      <c r="H3819" s="43" t="s">
        <v>26</v>
      </c>
    </row>
    <row r="3820" spans="1:8">
      <c r="A3820" s="42">
        <v>110025</v>
      </c>
      <c r="B3820" s="9">
        <v>3311</v>
      </c>
      <c r="C3820" s="10">
        <v>44404.311840277776</v>
      </c>
      <c r="D3820" s="10">
        <v>44404.316006944442</v>
      </c>
      <c r="E3820" s="10">
        <v>44404.320868055554</v>
      </c>
      <c r="F3820" s="10">
        <v>44404.343090277776</v>
      </c>
      <c r="G3820" s="9" t="s">
        <v>35</v>
      </c>
      <c r="H3820" s="43" t="s">
        <v>26</v>
      </c>
    </row>
    <row r="3821" spans="1:8">
      <c r="A3821" s="42">
        <v>113477</v>
      </c>
      <c r="B3821" s="9">
        <v>1647</v>
      </c>
      <c r="C3821" s="10">
        <v>44401.518194444441</v>
      </c>
      <c r="D3821" s="10">
        <v>44401.522361111114</v>
      </c>
      <c r="E3821" s="9"/>
      <c r="F3821" s="9"/>
      <c r="G3821" s="9" t="s">
        <v>35</v>
      </c>
      <c r="H3821" s="43" t="s">
        <v>28</v>
      </c>
    </row>
    <row r="3822" spans="1:8">
      <c r="A3822" s="42">
        <v>114782</v>
      </c>
      <c r="B3822" s="9">
        <v>2425</v>
      </c>
      <c r="C3822" s="10">
        <v>44379.552002314813</v>
      </c>
      <c r="D3822" s="9"/>
      <c r="E3822" s="9"/>
      <c r="F3822" s="9"/>
      <c r="G3822" s="9" t="s">
        <v>35</v>
      </c>
      <c r="H3822" s="43" t="s">
        <v>27</v>
      </c>
    </row>
    <row r="3823" spans="1:8">
      <c r="A3823" s="42">
        <v>114353</v>
      </c>
      <c r="B3823" s="9">
        <v>4480</v>
      </c>
      <c r="C3823" s="10">
        <v>44383.728113425925</v>
      </c>
      <c r="D3823" s="10">
        <v>44383.728807870371</v>
      </c>
      <c r="E3823" s="10">
        <v>44383.733668981484</v>
      </c>
      <c r="F3823" s="10">
        <v>44383.750335648147</v>
      </c>
      <c r="G3823" s="9" t="s">
        <v>35</v>
      </c>
      <c r="H3823" s="43" t="s">
        <v>26</v>
      </c>
    </row>
    <row r="3824" spans="1:8">
      <c r="A3824" s="42">
        <v>114227</v>
      </c>
      <c r="B3824" s="9">
        <v>951</v>
      </c>
      <c r="C3824" s="10">
        <v>44387.631597222222</v>
      </c>
      <c r="D3824" s="10">
        <v>44387.632986111108</v>
      </c>
      <c r="E3824" s="9"/>
      <c r="F3824" s="9"/>
      <c r="G3824" s="9" t="s">
        <v>35</v>
      </c>
      <c r="H3824" s="43" t="s">
        <v>26</v>
      </c>
    </row>
    <row r="3825" spans="1:8">
      <c r="A3825" s="42">
        <v>113112</v>
      </c>
      <c r="B3825" s="9">
        <v>4055</v>
      </c>
      <c r="C3825" s="10">
        <v>44388.972500000003</v>
      </c>
      <c r="D3825" s="10">
        <v>44388.975972222222</v>
      </c>
      <c r="E3825" s="10">
        <v>44388.979444444441</v>
      </c>
      <c r="F3825" s="10">
        <v>44389.023888888885</v>
      </c>
      <c r="G3825" s="9" t="s">
        <v>35</v>
      </c>
      <c r="H3825" s="43" t="s">
        <v>27</v>
      </c>
    </row>
    <row r="3826" spans="1:8">
      <c r="A3826" s="42">
        <v>110608</v>
      </c>
      <c r="B3826" s="9">
        <v>4447</v>
      </c>
      <c r="C3826" s="10">
        <v>44381.661273148151</v>
      </c>
      <c r="D3826" s="10">
        <v>44381.66196759259</v>
      </c>
      <c r="E3826" s="10">
        <v>44381.665439814817</v>
      </c>
      <c r="F3826" s="10">
        <v>44381.697384259256</v>
      </c>
      <c r="G3826" s="9" t="s">
        <v>35</v>
      </c>
      <c r="H3826" s="43" t="s">
        <v>26</v>
      </c>
    </row>
    <row r="3827" spans="1:8">
      <c r="A3827" s="42">
        <v>111795</v>
      </c>
      <c r="B3827" s="9">
        <v>4475</v>
      </c>
      <c r="C3827" s="10">
        <v>44393.540706018517</v>
      </c>
      <c r="D3827" s="10">
        <v>44393.544178240743</v>
      </c>
      <c r="E3827" s="9"/>
      <c r="F3827" s="9"/>
      <c r="G3827" s="9" t="s">
        <v>35</v>
      </c>
      <c r="H3827" s="43" t="s">
        <v>26</v>
      </c>
    </row>
    <row r="3828" spans="1:8">
      <c r="A3828" s="42">
        <v>113695</v>
      </c>
      <c r="B3828" s="9">
        <v>435</v>
      </c>
      <c r="C3828" s="10">
        <v>44380.041851851849</v>
      </c>
      <c r="D3828" s="10">
        <v>44380.043240740742</v>
      </c>
      <c r="E3828" s="9"/>
      <c r="F3828" s="9"/>
      <c r="G3828" s="9" t="s">
        <v>35</v>
      </c>
      <c r="H3828" s="43" t="s">
        <v>27</v>
      </c>
    </row>
    <row r="3829" spans="1:8">
      <c r="A3829" s="42">
        <v>113620</v>
      </c>
      <c r="B3829" s="9">
        <v>1803</v>
      </c>
      <c r="C3829" s="10">
        <v>44402.559710648151</v>
      </c>
      <c r="D3829" s="10">
        <v>44402.561099537037</v>
      </c>
      <c r="E3829" s="10">
        <v>44402.568738425929</v>
      </c>
      <c r="F3829" s="9"/>
      <c r="G3829" s="9" t="s">
        <v>35</v>
      </c>
      <c r="H3829" s="43" t="s">
        <v>27</v>
      </c>
    </row>
    <row r="3830" spans="1:8">
      <c r="A3830" s="42">
        <v>113821</v>
      </c>
      <c r="B3830" s="9">
        <v>4491</v>
      </c>
      <c r="C3830" s="10">
        <v>44405.189583333333</v>
      </c>
      <c r="D3830" s="10">
        <v>44405.193055555559</v>
      </c>
      <c r="E3830" s="10">
        <v>44405.195833333331</v>
      </c>
      <c r="F3830" s="10">
        <v>44405.23541666667</v>
      </c>
      <c r="G3830" s="9" t="s">
        <v>35</v>
      </c>
      <c r="H3830" s="43" t="s">
        <v>26</v>
      </c>
    </row>
    <row r="3831" spans="1:8">
      <c r="A3831" s="42">
        <v>111415</v>
      </c>
      <c r="B3831" s="9">
        <v>2070</v>
      </c>
      <c r="C3831" s="10">
        <v>44405.201770833337</v>
      </c>
      <c r="D3831" s="10">
        <v>44405.204548611109</v>
      </c>
      <c r="E3831" s="10">
        <v>44405.207326388889</v>
      </c>
      <c r="F3831" s="10">
        <v>44405.252465277779</v>
      </c>
      <c r="G3831" s="9" t="s">
        <v>35</v>
      </c>
      <c r="H3831" s="43" t="s">
        <v>26</v>
      </c>
    </row>
    <row r="3832" spans="1:8">
      <c r="A3832" s="42">
        <v>111553</v>
      </c>
      <c r="B3832" s="9">
        <v>2022</v>
      </c>
      <c r="C3832" s="10">
        <v>44392.31040509259</v>
      </c>
      <c r="D3832" s="10">
        <v>44392.31318287037</v>
      </c>
      <c r="E3832" s="10">
        <v>44392.319432870368</v>
      </c>
      <c r="F3832" s="10">
        <v>44392.337488425925</v>
      </c>
      <c r="G3832" s="9" t="s">
        <v>35</v>
      </c>
      <c r="H3832" s="43" t="s">
        <v>26</v>
      </c>
    </row>
    <row r="3833" spans="1:8">
      <c r="A3833" s="42">
        <v>114043</v>
      </c>
      <c r="B3833" s="9">
        <v>1283</v>
      </c>
      <c r="C3833" s="10">
        <v>44385.975937499999</v>
      </c>
      <c r="D3833" s="10">
        <v>44385.978020833332</v>
      </c>
      <c r="E3833" s="9"/>
      <c r="F3833" s="9"/>
      <c r="G3833" s="9" t="s">
        <v>35</v>
      </c>
      <c r="H3833" s="43" t="s">
        <v>26</v>
      </c>
    </row>
    <row r="3834" spans="1:8">
      <c r="A3834" s="42">
        <v>112988</v>
      </c>
      <c r="B3834" s="9">
        <v>3617</v>
      </c>
      <c r="C3834" s="10">
        <v>44388.575312499997</v>
      </c>
      <c r="D3834" s="10">
        <v>44388.576701388891</v>
      </c>
      <c r="E3834" s="10">
        <v>44388.578784722224</v>
      </c>
      <c r="F3834" s="10">
        <v>44388.614895833336</v>
      </c>
      <c r="G3834" s="9" t="s">
        <v>35</v>
      </c>
      <c r="H3834" s="43" t="s">
        <v>26</v>
      </c>
    </row>
    <row r="3835" spans="1:8">
      <c r="A3835" s="42">
        <v>110834</v>
      </c>
      <c r="B3835" s="9">
        <v>4965</v>
      </c>
      <c r="C3835" s="10">
        <v>44404.31287037037</v>
      </c>
      <c r="D3835" s="10">
        <v>44404.313564814816</v>
      </c>
      <c r="E3835" s="10">
        <v>44404.314953703702</v>
      </c>
      <c r="F3835" s="9"/>
      <c r="G3835" s="9" t="s">
        <v>35</v>
      </c>
      <c r="H3835" s="43" t="s">
        <v>26</v>
      </c>
    </row>
    <row r="3836" spans="1:8">
      <c r="A3836" s="42">
        <v>110150</v>
      </c>
      <c r="B3836" s="9">
        <v>1349</v>
      </c>
      <c r="C3836" s="10">
        <v>44402.619444444441</v>
      </c>
      <c r="D3836" s="10">
        <v>44402.623611111114</v>
      </c>
      <c r="E3836" s="9"/>
      <c r="F3836" s="9"/>
      <c r="G3836" s="9" t="s">
        <v>35</v>
      </c>
      <c r="H3836" s="43" t="s">
        <v>26</v>
      </c>
    </row>
    <row r="3837" spans="1:8">
      <c r="A3837" s="42">
        <v>112781</v>
      </c>
      <c r="B3837" s="9">
        <v>3703</v>
      </c>
      <c r="C3837" s="10">
        <v>44390.682152777779</v>
      </c>
      <c r="D3837" s="10">
        <v>44390.685624999998</v>
      </c>
      <c r="E3837" s="9"/>
      <c r="F3837" s="9"/>
      <c r="G3837" s="9" t="s">
        <v>35</v>
      </c>
      <c r="H3837" s="43" t="s">
        <v>28</v>
      </c>
    </row>
    <row r="3838" spans="1:8">
      <c r="A3838" s="42">
        <v>112255</v>
      </c>
      <c r="B3838" s="9">
        <v>2978</v>
      </c>
      <c r="C3838" s="10">
        <v>44402.147557870368</v>
      </c>
      <c r="D3838" s="10">
        <v>44402.148946759262</v>
      </c>
      <c r="E3838" s="10">
        <v>44402.150335648148</v>
      </c>
      <c r="F3838" s="10">
        <v>44402.181585648148</v>
      </c>
      <c r="G3838" s="9" t="s">
        <v>35</v>
      </c>
      <c r="H3838" s="43" t="s">
        <v>27</v>
      </c>
    </row>
    <row r="3839" spans="1:8">
      <c r="A3839" s="42">
        <v>110580</v>
      </c>
      <c r="B3839" s="9">
        <v>3113</v>
      </c>
      <c r="C3839" s="10">
        <v>44383.624537037038</v>
      </c>
      <c r="D3839" s="10">
        <v>44383.628703703704</v>
      </c>
      <c r="E3839" s="9"/>
      <c r="F3839" s="9"/>
      <c r="G3839" s="9" t="s">
        <v>35</v>
      </c>
      <c r="H3839" s="43" t="s">
        <v>26</v>
      </c>
    </row>
    <row r="3840" spans="1:8">
      <c r="A3840" s="42">
        <v>112355</v>
      </c>
      <c r="B3840" s="9">
        <v>612</v>
      </c>
      <c r="C3840" s="10">
        <v>44380.155173611114</v>
      </c>
      <c r="D3840" s="10">
        <v>44380.158645833333</v>
      </c>
      <c r="E3840" s="10">
        <v>44380.160729166666</v>
      </c>
      <c r="F3840" s="10">
        <v>44380.187118055554</v>
      </c>
      <c r="G3840" s="9" t="s">
        <v>35</v>
      </c>
      <c r="H3840" s="43" t="s">
        <v>27</v>
      </c>
    </row>
    <row r="3841" spans="1:8">
      <c r="A3841" s="42">
        <v>113744</v>
      </c>
      <c r="B3841" s="9">
        <v>1595</v>
      </c>
      <c r="C3841" s="10">
        <v>44405.701307870368</v>
      </c>
      <c r="D3841" s="10">
        <v>44405.7033912037</v>
      </c>
      <c r="E3841" s="9"/>
      <c r="F3841" s="9"/>
      <c r="G3841" s="9" t="s">
        <v>35</v>
      </c>
      <c r="H3841" s="43" t="s">
        <v>27</v>
      </c>
    </row>
    <row r="3842" spans="1:8">
      <c r="A3842" s="42">
        <v>111829</v>
      </c>
      <c r="B3842" s="9">
        <v>4061</v>
      </c>
      <c r="C3842" s="10">
        <v>44407.754918981482</v>
      </c>
      <c r="D3842" s="10">
        <v>44407.756307870368</v>
      </c>
      <c r="E3842" s="10">
        <v>44407.757696759261</v>
      </c>
      <c r="F3842" s="9"/>
      <c r="G3842" s="9" t="s">
        <v>35</v>
      </c>
      <c r="H3842" s="43" t="s">
        <v>27</v>
      </c>
    </row>
    <row r="3843" spans="1:8">
      <c r="A3843" s="42">
        <v>114379</v>
      </c>
      <c r="B3843" s="9">
        <v>195</v>
      </c>
      <c r="C3843" s="10">
        <v>44381.849803240744</v>
      </c>
      <c r="D3843" s="9"/>
      <c r="E3843" s="9"/>
      <c r="F3843" s="9"/>
      <c r="G3843" s="9" t="s">
        <v>35</v>
      </c>
      <c r="H3843" s="43" t="s">
        <v>29</v>
      </c>
    </row>
    <row r="3844" spans="1:8">
      <c r="A3844" s="42">
        <v>112570</v>
      </c>
      <c r="B3844" s="9">
        <v>1341</v>
      </c>
      <c r="C3844" s="10">
        <v>44390.178090277775</v>
      </c>
      <c r="D3844" s="10">
        <v>44390.181562500002</v>
      </c>
      <c r="E3844" s="9"/>
      <c r="F3844" s="9"/>
      <c r="G3844" s="9" t="s">
        <v>35</v>
      </c>
      <c r="H3844" s="43" t="s">
        <v>28</v>
      </c>
    </row>
    <row r="3845" spans="1:8">
      <c r="A3845" s="42">
        <v>113809</v>
      </c>
      <c r="B3845" s="9">
        <v>2796</v>
      </c>
      <c r="C3845" s="10">
        <v>44401.917002314818</v>
      </c>
      <c r="D3845" s="10">
        <v>44401.920474537037</v>
      </c>
      <c r="E3845" s="10">
        <v>44401.923252314817</v>
      </c>
      <c r="F3845" s="9"/>
      <c r="G3845" s="9" t="s">
        <v>35</v>
      </c>
      <c r="H3845" s="43" t="s">
        <v>27</v>
      </c>
    </row>
    <row r="3846" spans="1:8">
      <c r="A3846" s="42">
        <v>113752</v>
      </c>
      <c r="B3846" s="9">
        <v>1185</v>
      </c>
      <c r="C3846" s="10">
        <v>44388.588692129626</v>
      </c>
      <c r="D3846" s="10">
        <v>44388.592858796299</v>
      </c>
      <c r="E3846" s="10">
        <v>44388.597719907404</v>
      </c>
      <c r="F3846" s="10">
        <v>44388.644247685188</v>
      </c>
      <c r="G3846" s="9" t="s">
        <v>35</v>
      </c>
      <c r="H3846" s="43" t="s">
        <v>27</v>
      </c>
    </row>
    <row r="3847" spans="1:8">
      <c r="A3847" s="42">
        <v>114024</v>
      </c>
      <c r="B3847" s="9">
        <v>1589</v>
      </c>
      <c r="C3847" s="10">
        <v>44401.899965277778</v>
      </c>
      <c r="D3847" s="10">
        <v>44401.902048611111</v>
      </c>
      <c r="E3847" s="10">
        <v>44401.90829861111</v>
      </c>
      <c r="F3847" s="9"/>
      <c r="G3847" s="9" t="s">
        <v>35</v>
      </c>
      <c r="H3847" s="43" t="s">
        <v>27</v>
      </c>
    </row>
    <row r="3848" spans="1:8">
      <c r="A3848" s="42">
        <v>112500</v>
      </c>
      <c r="B3848" s="9">
        <v>641</v>
      </c>
      <c r="C3848" s="10">
        <v>44385.635023148148</v>
      </c>
      <c r="D3848" s="10">
        <v>44385.635717592595</v>
      </c>
      <c r="E3848" s="10">
        <v>44385.64266203704</v>
      </c>
      <c r="F3848" s="10">
        <v>44385.686412037037</v>
      </c>
      <c r="G3848" s="9" t="s">
        <v>35</v>
      </c>
      <c r="H3848" s="43" t="s">
        <v>26</v>
      </c>
    </row>
    <row r="3849" spans="1:8">
      <c r="A3849" s="42">
        <v>111289</v>
      </c>
      <c r="B3849" s="9">
        <v>3277</v>
      </c>
      <c r="C3849" s="10">
        <v>44399.263645833336</v>
      </c>
      <c r="D3849" s="10">
        <v>44399.264340277776</v>
      </c>
      <c r="E3849" s="10">
        <v>44399.269895833335</v>
      </c>
      <c r="F3849" s="10">
        <v>44399.29420138889</v>
      </c>
      <c r="G3849" s="9" t="s">
        <v>35</v>
      </c>
      <c r="H3849" s="43" t="s">
        <v>26</v>
      </c>
    </row>
    <row r="3850" spans="1:8">
      <c r="A3850" s="42">
        <v>113935</v>
      </c>
      <c r="B3850" s="9">
        <v>4296</v>
      </c>
      <c r="C3850" s="10">
        <v>44387.890092592592</v>
      </c>
      <c r="D3850" s="10">
        <v>44387.892175925925</v>
      </c>
      <c r="E3850" s="9"/>
      <c r="F3850" s="9"/>
      <c r="G3850" s="9" t="s">
        <v>35</v>
      </c>
      <c r="H3850" s="43" t="s">
        <v>26</v>
      </c>
    </row>
    <row r="3851" spans="1:8">
      <c r="A3851" s="42">
        <v>112656</v>
      </c>
      <c r="B3851" s="9">
        <v>4040</v>
      </c>
      <c r="C3851" s="10">
        <v>44408.141250000001</v>
      </c>
      <c r="D3851" s="10">
        <v>44408.145416666666</v>
      </c>
      <c r="E3851" s="10">
        <v>44408.146805555552</v>
      </c>
      <c r="F3851" s="10">
        <v>44408.199583333335</v>
      </c>
      <c r="G3851" s="9" t="s">
        <v>35</v>
      </c>
      <c r="H3851" s="43" t="s">
        <v>26</v>
      </c>
    </row>
    <row r="3852" spans="1:8">
      <c r="A3852" s="42">
        <v>114498</v>
      </c>
      <c r="B3852" s="9">
        <v>1123</v>
      </c>
      <c r="C3852" s="10">
        <v>44387.93341435185</v>
      </c>
      <c r="D3852" s="10">
        <v>44387.934108796297</v>
      </c>
      <c r="E3852" s="10">
        <v>44387.936192129629</v>
      </c>
      <c r="F3852" s="10">
        <v>44387.975081018521</v>
      </c>
      <c r="G3852" s="9" t="s">
        <v>35</v>
      </c>
      <c r="H3852" s="43" t="s">
        <v>26</v>
      </c>
    </row>
    <row r="3853" spans="1:8">
      <c r="A3853" s="42">
        <v>114863</v>
      </c>
      <c r="B3853" s="9">
        <v>1035</v>
      </c>
      <c r="C3853" s="10">
        <v>44388.422349537039</v>
      </c>
      <c r="D3853" s="10">
        <v>44388.426516203705</v>
      </c>
      <c r="E3853" s="10">
        <v>44388.431377314817</v>
      </c>
      <c r="F3853" s="10">
        <v>44388.459155092591</v>
      </c>
      <c r="G3853" s="9" t="s">
        <v>35</v>
      </c>
      <c r="H3853" s="43" t="s">
        <v>26</v>
      </c>
    </row>
    <row r="3854" spans="1:8">
      <c r="A3854" s="42">
        <v>110917</v>
      </c>
      <c r="B3854" s="9">
        <v>1601</v>
      </c>
      <c r="C3854" s="10">
        <v>44382.680300925924</v>
      </c>
      <c r="D3854" s="10">
        <v>44382.681689814817</v>
      </c>
      <c r="E3854" s="9"/>
      <c r="F3854" s="9"/>
      <c r="G3854" s="9" t="s">
        <v>35</v>
      </c>
      <c r="H3854" s="43" t="s">
        <v>28</v>
      </c>
    </row>
    <row r="3855" spans="1:8">
      <c r="A3855" s="42">
        <v>114073</v>
      </c>
      <c r="B3855" s="9">
        <v>4529</v>
      </c>
      <c r="C3855" s="10">
        <v>44401.648194444446</v>
      </c>
      <c r="D3855" s="10">
        <v>44401.649583333332</v>
      </c>
      <c r="E3855" s="10">
        <v>44401.654444444444</v>
      </c>
      <c r="F3855" s="10">
        <v>44401.695416666669</v>
      </c>
      <c r="G3855" s="9" t="s">
        <v>35</v>
      </c>
      <c r="H3855" s="43" t="s">
        <v>27</v>
      </c>
    </row>
    <row r="3856" spans="1:8">
      <c r="A3856" s="42">
        <v>113131</v>
      </c>
      <c r="B3856" s="9">
        <v>3694</v>
      </c>
      <c r="C3856" s="10">
        <v>44401.601956018516</v>
      </c>
      <c r="D3856" s="9"/>
      <c r="E3856" s="9"/>
      <c r="F3856" s="9"/>
      <c r="G3856" s="9" t="s">
        <v>35</v>
      </c>
      <c r="H3856" s="43" t="s">
        <v>27</v>
      </c>
    </row>
    <row r="3857" spans="1:8">
      <c r="A3857" s="42">
        <v>114760</v>
      </c>
      <c r="B3857" s="9">
        <v>1961</v>
      </c>
      <c r="C3857" s="10">
        <v>44404.198171296295</v>
      </c>
      <c r="D3857" s="10">
        <v>44404.200254629628</v>
      </c>
      <c r="E3857" s="9"/>
      <c r="F3857" s="9"/>
      <c r="G3857" s="9" t="s">
        <v>35</v>
      </c>
      <c r="H3857" s="43" t="s">
        <v>28</v>
      </c>
    </row>
    <row r="3858" spans="1:8">
      <c r="A3858" s="42">
        <v>113132</v>
      </c>
      <c r="B3858" s="9">
        <v>348</v>
      </c>
      <c r="C3858" s="10">
        <v>44380.770509259259</v>
      </c>
      <c r="D3858" s="10">
        <v>44380.774675925924</v>
      </c>
      <c r="E3858" s="10">
        <v>44380.783009259256</v>
      </c>
      <c r="F3858" s="10">
        <v>44380.811481481483</v>
      </c>
      <c r="G3858" s="9" t="s">
        <v>35</v>
      </c>
      <c r="H3858" s="43" t="s">
        <v>27</v>
      </c>
    </row>
    <row r="3859" spans="1:8">
      <c r="A3859" s="42">
        <v>113648</v>
      </c>
      <c r="B3859" s="9">
        <v>2446</v>
      </c>
      <c r="C3859" s="10">
        <v>44384.449687499997</v>
      </c>
      <c r="D3859" s="10">
        <v>44384.450381944444</v>
      </c>
      <c r="E3859" s="9"/>
      <c r="F3859" s="9"/>
      <c r="G3859" s="9" t="s">
        <v>35</v>
      </c>
      <c r="H3859" s="43" t="s">
        <v>28</v>
      </c>
    </row>
    <row r="3860" spans="1:8">
      <c r="A3860" s="42">
        <v>111602</v>
      </c>
      <c r="B3860" s="9">
        <v>3361</v>
      </c>
      <c r="C3860" s="10">
        <v>44401.300995370373</v>
      </c>
      <c r="D3860" s="10">
        <v>44401.302384259259</v>
      </c>
      <c r="E3860" s="10">
        <v>44401.305856481478</v>
      </c>
      <c r="F3860" s="10">
        <v>44401.354467592595</v>
      </c>
      <c r="G3860" s="9" t="s">
        <v>35</v>
      </c>
      <c r="H3860" s="43" t="s">
        <v>27</v>
      </c>
    </row>
    <row r="3861" spans="1:8">
      <c r="A3861" s="42">
        <v>111215</v>
      </c>
      <c r="B3861" s="9"/>
      <c r="C3861" s="10">
        <v>44394.976643518516</v>
      </c>
      <c r="D3861" s="9"/>
      <c r="E3861" s="9"/>
      <c r="F3861" s="9"/>
      <c r="G3861" s="9" t="s">
        <v>35</v>
      </c>
      <c r="H3861" s="43" t="s">
        <v>27</v>
      </c>
    </row>
    <row r="3862" spans="1:8">
      <c r="A3862" s="42">
        <v>111993</v>
      </c>
      <c r="B3862" s="9">
        <v>2541</v>
      </c>
      <c r="C3862" s="10">
        <v>44404.631122685183</v>
      </c>
      <c r="D3862" s="10">
        <v>44404.632511574076</v>
      </c>
      <c r="E3862" s="10">
        <v>44404.640844907408</v>
      </c>
      <c r="F3862" s="9"/>
      <c r="G3862" s="9" t="s">
        <v>35</v>
      </c>
      <c r="H3862" s="43" t="s">
        <v>27</v>
      </c>
    </row>
    <row r="3863" spans="1:8">
      <c r="A3863" s="42">
        <v>110319</v>
      </c>
      <c r="B3863" s="9">
        <v>991</v>
      </c>
      <c r="C3863" s="10">
        <v>44384.059895833336</v>
      </c>
      <c r="D3863" s="10">
        <v>44384.061979166669</v>
      </c>
      <c r="E3863" s="10">
        <v>44384.066145833334</v>
      </c>
      <c r="F3863" s="10">
        <v>44384.097395833334</v>
      </c>
      <c r="G3863" s="9" t="s">
        <v>35</v>
      </c>
      <c r="H3863" s="43" t="s">
        <v>28</v>
      </c>
    </row>
    <row r="3864" spans="1:8">
      <c r="A3864" s="42">
        <v>110623</v>
      </c>
      <c r="B3864" s="9">
        <v>2145</v>
      </c>
      <c r="C3864" s="10">
        <v>44406.011944444443</v>
      </c>
      <c r="D3864" s="10">
        <v>44406.013333333336</v>
      </c>
      <c r="E3864" s="9"/>
      <c r="F3864" s="9"/>
      <c r="G3864" s="9" t="s">
        <v>35</v>
      </c>
      <c r="H3864" s="43" t="s">
        <v>27</v>
      </c>
    </row>
    <row r="3865" spans="1:8">
      <c r="A3865" s="42">
        <v>113595</v>
      </c>
      <c r="B3865" s="9">
        <v>1184</v>
      </c>
      <c r="C3865" s="10">
        <v>44380.775833333333</v>
      </c>
      <c r="D3865" s="9"/>
      <c r="E3865" s="9"/>
      <c r="F3865" s="9"/>
      <c r="G3865" s="9" t="s">
        <v>35</v>
      </c>
      <c r="H3865" s="43" t="s">
        <v>27</v>
      </c>
    </row>
    <row r="3866" spans="1:8">
      <c r="A3866" s="42">
        <v>114188</v>
      </c>
      <c r="B3866" s="9">
        <v>3480</v>
      </c>
      <c r="C3866" s="10">
        <v>44405.343240740738</v>
      </c>
      <c r="D3866" s="10">
        <v>44405.347407407404</v>
      </c>
      <c r="E3866" s="10">
        <v>44405.349490740744</v>
      </c>
      <c r="F3866" s="10">
        <v>44405.375879629632</v>
      </c>
      <c r="G3866" s="9" t="s">
        <v>35</v>
      </c>
      <c r="H3866" s="43" t="s">
        <v>26</v>
      </c>
    </row>
    <row r="3867" spans="1:8">
      <c r="A3867" s="42">
        <v>111098</v>
      </c>
      <c r="B3867" s="9">
        <v>3078</v>
      </c>
      <c r="C3867" s="10">
        <v>44395.374861111108</v>
      </c>
      <c r="D3867" s="10">
        <v>44395.377638888887</v>
      </c>
      <c r="E3867" s="10">
        <v>44395.385277777779</v>
      </c>
      <c r="F3867" s="10">
        <v>44395.405416666668</v>
      </c>
      <c r="G3867" s="9" t="s">
        <v>35</v>
      </c>
      <c r="H3867" s="43" t="s">
        <v>26</v>
      </c>
    </row>
    <row r="3868" spans="1:8">
      <c r="A3868" s="42">
        <v>113198</v>
      </c>
      <c r="B3868" s="9">
        <v>4544</v>
      </c>
      <c r="C3868" s="10">
        <v>44379.995254629626</v>
      </c>
      <c r="D3868" s="10">
        <v>44379.998032407406</v>
      </c>
      <c r="E3868" s="9"/>
      <c r="F3868" s="9"/>
      <c r="G3868" s="9" t="s">
        <v>35</v>
      </c>
      <c r="H3868" s="43" t="s">
        <v>26</v>
      </c>
    </row>
    <row r="3869" spans="1:8">
      <c r="A3869" s="42">
        <v>113500</v>
      </c>
      <c r="B3869" s="9">
        <v>4191</v>
      </c>
      <c r="C3869" s="10">
        <v>44391.863402777781</v>
      </c>
      <c r="D3869" s="10">
        <v>44391.867569444446</v>
      </c>
      <c r="E3869" s="10">
        <v>44391.875902777778</v>
      </c>
      <c r="F3869" s="10">
        <v>44391.898125</v>
      </c>
      <c r="G3869" s="9" t="s">
        <v>35</v>
      </c>
      <c r="H3869" s="43" t="s">
        <v>27</v>
      </c>
    </row>
    <row r="3870" spans="1:8">
      <c r="A3870" s="42">
        <v>110257</v>
      </c>
      <c r="B3870" s="9">
        <v>1616</v>
      </c>
      <c r="C3870" s="10">
        <v>44385.647650462961</v>
      </c>
      <c r="D3870" s="10">
        <v>44385.651817129627</v>
      </c>
      <c r="E3870" s="10">
        <v>44385.6559837963</v>
      </c>
      <c r="F3870" s="10">
        <v>44385.694872685184</v>
      </c>
      <c r="G3870" s="9" t="s">
        <v>35</v>
      </c>
      <c r="H3870" s="43" t="s">
        <v>26</v>
      </c>
    </row>
    <row r="3871" spans="1:8">
      <c r="A3871" s="42">
        <v>110234</v>
      </c>
      <c r="B3871" s="9">
        <v>1731</v>
      </c>
      <c r="C3871" s="10">
        <v>44392.640543981484</v>
      </c>
      <c r="D3871" s="10">
        <v>44392.641932870371</v>
      </c>
      <c r="E3871" s="10">
        <v>44392.650266203702</v>
      </c>
      <c r="F3871" s="10">
        <v>44392.674571759257</v>
      </c>
      <c r="G3871" s="9" t="s">
        <v>35</v>
      </c>
      <c r="H3871" s="43" t="s">
        <v>26</v>
      </c>
    </row>
    <row r="3872" spans="1:8">
      <c r="A3872" s="42">
        <v>114052</v>
      </c>
      <c r="B3872" s="9">
        <v>3105</v>
      </c>
      <c r="C3872" s="10">
        <v>44379.244884259257</v>
      </c>
      <c r="D3872" s="10">
        <v>44379.24627314815</v>
      </c>
      <c r="E3872" s="10">
        <v>44379.253912037035</v>
      </c>
      <c r="F3872" s="10">
        <v>44379.278217592589</v>
      </c>
      <c r="G3872" s="9" t="s">
        <v>35</v>
      </c>
      <c r="H3872" s="43" t="s">
        <v>26</v>
      </c>
    </row>
    <row r="3873" spans="1:8">
      <c r="A3873" s="42">
        <v>110621</v>
      </c>
      <c r="B3873" s="9">
        <v>2928</v>
      </c>
      <c r="C3873" s="10">
        <v>44388.613437499997</v>
      </c>
      <c r="D3873" s="10">
        <v>44388.615520833337</v>
      </c>
      <c r="E3873" s="9"/>
      <c r="F3873" s="9"/>
      <c r="G3873" s="9" t="s">
        <v>35</v>
      </c>
      <c r="H3873" s="43" t="s">
        <v>26</v>
      </c>
    </row>
    <row r="3874" spans="1:8">
      <c r="A3874" s="42">
        <v>111862</v>
      </c>
      <c r="B3874" s="9">
        <v>3011</v>
      </c>
      <c r="C3874" s="10">
        <v>44387.450219907405</v>
      </c>
      <c r="D3874" s="10">
        <v>44387.454386574071</v>
      </c>
      <c r="E3874" s="10">
        <v>44387.462025462963</v>
      </c>
      <c r="F3874" s="10">
        <v>44387.493969907409</v>
      </c>
      <c r="G3874" s="9" t="s">
        <v>35</v>
      </c>
      <c r="H3874" s="43" t="s">
        <v>29</v>
      </c>
    </row>
    <row r="3875" spans="1:8">
      <c r="A3875" s="42">
        <v>114781</v>
      </c>
      <c r="B3875" s="9">
        <v>4460</v>
      </c>
      <c r="C3875" s="10">
        <v>44400.410891203705</v>
      </c>
      <c r="D3875" s="10">
        <v>44400.413668981484</v>
      </c>
      <c r="E3875" s="10">
        <v>44400.419918981483</v>
      </c>
      <c r="F3875" s="10">
        <v>44400.469918981478</v>
      </c>
      <c r="G3875" s="9" t="s">
        <v>35</v>
      </c>
      <c r="H3875" s="43" t="s">
        <v>27</v>
      </c>
    </row>
    <row r="3876" spans="1:8">
      <c r="A3876" s="42">
        <v>110959</v>
      </c>
      <c r="B3876" s="9">
        <v>3926</v>
      </c>
      <c r="C3876" s="10">
        <v>44381.880833333336</v>
      </c>
      <c r="D3876" s="10">
        <v>44381.884305555555</v>
      </c>
      <c r="E3876" s="10">
        <v>44381.891250000001</v>
      </c>
      <c r="F3876" s="10">
        <v>44381.90861111111</v>
      </c>
      <c r="G3876" s="9" t="s">
        <v>35</v>
      </c>
      <c r="H3876" s="43" t="s">
        <v>26</v>
      </c>
    </row>
    <row r="3877" spans="1:8">
      <c r="A3877" s="42">
        <v>111221</v>
      </c>
      <c r="B3877" s="9">
        <v>1485</v>
      </c>
      <c r="C3877" s="10">
        <v>44378.873391203706</v>
      </c>
      <c r="D3877" s="10">
        <v>44378.876168981478</v>
      </c>
      <c r="E3877" s="9"/>
      <c r="F3877" s="9"/>
      <c r="G3877" s="9" t="s">
        <v>35</v>
      </c>
      <c r="H3877" s="43" t="s">
        <v>26</v>
      </c>
    </row>
    <row r="3878" spans="1:8">
      <c r="A3878" s="42">
        <v>113739</v>
      </c>
      <c r="B3878" s="9">
        <v>3775</v>
      </c>
      <c r="C3878" s="10">
        <v>44400.376817129632</v>
      </c>
      <c r="D3878" s="10">
        <v>44400.378206018519</v>
      </c>
      <c r="E3878" s="10">
        <v>44400.381678240738</v>
      </c>
      <c r="F3878" s="10">
        <v>44400.415011574078</v>
      </c>
      <c r="G3878" s="9" t="s">
        <v>35</v>
      </c>
      <c r="H3878" s="43" t="s">
        <v>27</v>
      </c>
    </row>
    <row r="3879" spans="1:8">
      <c r="A3879" s="42">
        <v>111835</v>
      </c>
      <c r="B3879" s="9">
        <v>2152</v>
      </c>
      <c r="C3879" s="10">
        <v>44399.094629629632</v>
      </c>
      <c r="D3879" s="10">
        <v>44399.097407407404</v>
      </c>
      <c r="E3879" s="9"/>
      <c r="F3879" s="9"/>
      <c r="G3879" s="9" t="s">
        <v>35</v>
      </c>
      <c r="H3879" s="43" t="s">
        <v>26</v>
      </c>
    </row>
    <row r="3880" spans="1:8">
      <c r="A3880" s="42">
        <v>110491</v>
      </c>
      <c r="B3880" s="9">
        <v>2232</v>
      </c>
      <c r="C3880" s="10">
        <v>44396.524259259262</v>
      </c>
      <c r="D3880" s="10">
        <v>44396.525648148148</v>
      </c>
      <c r="E3880" s="9"/>
      <c r="F3880" s="9"/>
      <c r="G3880" s="9" t="s">
        <v>35</v>
      </c>
      <c r="H3880" s="43" t="s">
        <v>27</v>
      </c>
    </row>
    <row r="3881" spans="1:8">
      <c r="A3881" s="42">
        <v>114871</v>
      </c>
      <c r="B3881" s="9">
        <v>2621</v>
      </c>
      <c r="C3881" s="10">
        <v>44383.309606481482</v>
      </c>
      <c r="D3881" s="10">
        <v>44383.311689814815</v>
      </c>
      <c r="E3881" s="9"/>
      <c r="F3881" s="9"/>
      <c r="G3881" s="9" t="s">
        <v>35</v>
      </c>
      <c r="H3881" s="43" t="s">
        <v>26</v>
      </c>
    </row>
    <row r="3882" spans="1:8">
      <c r="A3882" s="42">
        <v>114360</v>
      </c>
      <c r="B3882" s="9">
        <v>4726</v>
      </c>
      <c r="C3882" s="10">
        <v>44392.884895833333</v>
      </c>
      <c r="D3882" s="10">
        <v>44392.88559027778</v>
      </c>
      <c r="E3882" s="10">
        <v>44392.889062499999</v>
      </c>
      <c r="F3882" s="10">
        <v>44392.89947916667</v>
      </c>
      <c r="G3882" s="9" t="s">
        <v>35</v>
      </c>
      <c r="H3882" s="43" t="s">
        <v>28</v>
      </c>
    </row>
    <row r="3883" spans="1:8">
      <c r="A3883" s="42">
        <v>111535</v>
      </c>
      <c r="B3883" s="9">
        <v>941</v>
      </c>
      <c r="C3883" s="10">
        <v>44386.069108796299</v>
      </c>
      <c r="D3883" s="10">
        <v>44386.073275462964</v>
      </c>
      <c r="E3883" s="10">
        <v>44386.074664351851</v>
      </c>
      <c r="F3883" s="10">
        <v>44386.089247685188</v>
      </c>
      <c r="G3883" s="9" t="s">
        <v>35</v>
      </c>
      <c r="H3883" s="43" t="s">
        <v>26</v>
      </c>
    </row>
    <row r="3884" spans="1:8">
      <c r="A3884" s="42">
        <v>110761</v>
      </c>
      <c r="B3884" s="9">
        <v>4969</v>
      </c>
      <c r="C3884" s="10">
        <v>44399.518611111111</v>
      </c>
      <c r="D3884" s="10">
        <v>44399.519999999997</v>
      </c>
      <c r="E3884" s="10">
        <v>44399.524861111109</v>
      </c>
      <c r="F3884" s="10">
        <v>44399.55263888889</v>
      </c>
      <c r="G3884" s="9" t="s">
        <v>35</v>
      </c>
      <c r="H3884" s="43" t="s">
        <v>29</v>
      </c>
    </row>
    <row r="3885" spans="1:8">
      <c r="A3885" s="42">
        <v>112913</v>
      </c>
      <c r="B3885" s="9">
        <v>559</v>
      </c>
      <c r="C3885" s="10">
        <v>44405.428043981483</v>
      </c>
      <c r="D3885" s="10">
        <v>44405.431516203702</v>
      </c>
      <c r="E3885" s="10">
        <v>44405.434293981481</v>
      </c>
      <c r="F3885" s="10">
        <v>44405.478043981479</v>
      </c>
      <c r="G3885" s="9" t="s">
        <v>35</v>
      </c>
      <c r="H3885" s="43" t="s">
        <v>26</v>
      </c>
    </row>
    <row r="3886" spans="1:8">
      <c r="A3886" s="42">
        <v>114097</v>
      </c>
      <c r="B3886" s="9">
        <v>3335</v>
      </c>
      <c r="C3886" s="10">
        <v>44380.659513888888</v>
      </c>
      <c r="D3886" s="10">
        <v>44380.662986111114</v>
      </c>
      <c r="E3886" s="10">
        <v>44380.666458333333</v>
      </c>
      <c r="F3886" s="10">
        <v>44380.674791666665</v>
      </c>
      <c r="G3886" s="9" t="s">
        <v>35</v>
      </c>
      <c r="H3886" s="43" t="s">
        <v>28</v>
      </c>
    </row>
    <row r="3887" spans="1:8">
      <c r="A3887" s="42">
        <v>110202</v>
      </c>
      <c r="B3887" s="9">
        <v>2945</v>
      </c>
      <c r="C3887" s="10">
        <v>44400.059050925927</v>
      </c>
      <c r="D3887" s="10">
        <v>44400.06113425926</v>
      </c>
      <c r="E3887" s="10">
        <v>44400.065300925926</v>
      </c>
      <c r="F3887" s="10">
        <v>44400.110439814816</v>
      </c>
      <c r="G3887" s="9" t="s">
        <v>35</v>
      </c>
      <c r="H3887" s="43" t="s">
        <v>27</v>
      </c>
    </row>
    <row r="3888" spans="1:8">
      <c r="A3888" s="42">
        <v>114660</v>
      </c>
      <c r="B3888" s="9">
        <v>4588</v>
      </c>
      <c r="C3888" s="10">
        <v>44387.60664351852</v>
      </c>
      <c r="D3888" s="10">
        <v>44387.6094212963</v>
      </c>
      <c r="E3888" s="10">
        <v>44387.614282407405</v>
      </c>
      <c r="F3888" s="10">
        <v>44387.634421296294</v>
      </c>
      <c r="G3888" s="9" t="s">
        <v>35</v>
      </c>
      <c r="H3888" s="43" t="s">
        <v>26</v>
      </c>
    </row>
    <row r="3889" spans="1:8">
      <c r="A3889" s="42">
        <v>110252</v>
      </c>
      <c r="B3889" s="9">
        <v>3825</v>
      </c>
      <c r="C3889" s="10">
        <v>44394.830659722225</v>
      </c>
      <c r="D3889" s="10">
        <v>44394.832743055558</v>
      </c>
      <c r="E3889" s="9"/>
      <c r="F3889" s="9"/>
      <c r="G3889" s="9" t="s">
        <v>35</v>
      </c>
      <c r="H3889" s="43" t="s">
        <v>27</v>
      </c>
    </row>
    <row r="3890" spans="1:8">
      <c r="A3890" s="42">
        <v>113486</v>
      </c>
      <c r="B3890" s="9">
        <v>4042</v>
      </c>
      <c r="C3890" s="10">
        <v>44380.918287037035</v>
      </c>
      <c r="D3890" s="10">
        <v>44380.920370370368</v>
      </c>
      <c r="E3890" s="10">
        <v>44380.925925925927</v>
      </c>
      <c r="F3890" s="10">
        <v>44380.95648148148</v>
      </c>
      <c r="G3890" s="9" t="s">
        <v>35</v>
      </c>
      <c r="H3890" s="43" t="s">
        <v>26</v>
      </c>
    </row>
    <row r="3891" spans="1:8">
      <c r="A3891" s="42">
        <v>111047</v>
      </c>
      <c r="B3891" s="9">
        <v>1996</v>
      </c>
      <c r="C3891" s="10">
        <v>44381.906342592592</v>
      </c>
      <c r="D3891" s="10">
        <v>44381.909120370372</v>
      </c>
      <c r="E3891" s="9"/>
      <c r="F3891" s="9"/>
      <c r="G3891" s="9" t="s">
        <v>35</v>
      </c>
      <c r="H3891" s="43" t="s">
        <v>28</v>
      </c>
    </row>
    <row r="3892" spans="1:8">
      <c r="A3892" s="42">
        <v>112310</v>
      </c>
      <c r="B3892" s="9">
        <v>2900</v>
      </c>
      <c r="C3892" s="10">
        <v>44392.778900462959</v>
      </c>
      <c r="D3892" s="9"/>
      <c r="E3892" s="9"/>
      <c r="F3892" s="9"/>
      <c r="G3892" s="9" t="s">
        <v>35</v>
      </c>
      <c r="H3892" s="43" t="s">
        <v>26</v>
      </c>
    </row>
    <row r="3893" spans="1:8">
      <c r="A3893" s="42">
        <v>112515</v>
      </c>
      <c r="B3893" s="9">
        <v>1463</v>
      </c>
      <c r="C3893" s="10">
        <v>44400.000775462962</v>
      </c>
      <c r="D3893" s="10">
        <v>44400.003553240742</v>
      </c>
      <c r="E3893" s="9"/>
      <c r="F3893" s="9"/>
      <c r="G3893" s="9" t="s">
        <v>35</v>
      </c>
      <c r="H3893" s="43" t="s">
        <v>27</v>
      </c>
    </row>
    <row r="3894" spans="1:8">
      <c r="A3894" s="42">
        <v>113136</v>
      </c>
      <c r="B3894" s="9">
        <v>1509</v>
      </c>
      <c r="C3894" s="10">
        <v>44402.526226851849</v>
      </c>
      <c r="D3894" s="10">
        <v>44402.530393518522</v>
      </c>
      <c r="E3894" s="10">
        <v>44402.534560185188</v>
      </c>
      <c r="F3894" s="10">
        <v>44402.543587962966</v>
      </c>
      <c r="G3894" s="9" t="s">
        <v>35</v>
      </c>
      <c r="H3894" s="43" t="s">
        <v>26</v>
      </c>
    </row>
    <row r="3895" spans="1:8">
      <c r="A3895" s="42">
        <v>112481</v>
      </c>
      <c r="B3895" s="9">
        <v>4072</v>
      </c>
      <c r="C3895" s="10">
        <v>44408.732106481482</v>
      </c>
      <c r="D3895" s="10">
        <v>44408.736273148148</v>
      </c>
      <c r="E3895" s="10">
        <v>44408.740439814814</v>
      </c>
      <c r="F3895" s="9"/>
      <c r="G3895" s="9" t="s">
        <v>35</v>
      </c>
      <c r="H3895" s="43" t="s">
        <v>29</v>
      </c>
    </row>
    <row r="3896" spans="1:8">
      <c r="A3896" s="42">
        <v>110102</v>
      </c>
      <c r="B3896" s="9">
        <v>1351</v>
      </c>
      <c r="C3896" s="10">
        <v>44380.633530092593</v>
      </c>
      <c r="D3896" s="10">
        <v>44380.637002314812</v>
      </c>
      <c r="E3896" s="9"/>
      <c r="F3896" s="9"/>
      <c r="G3896" s="9" t="s">
        <v>35</v>
      </c>
      <c r="H3896" s="43" t="s">
        <v>28</v>
      </c>
    </row>
    <row r="3897" spans="1:8">
      <c r="A3897" s="42">
        <v>111736</v>
      </c>
      <c r="B3897" s="9">
        <v>1444</v>
      </c>
      <c r="C3897" s="10">
        <v>44399.924456018518</v>
      </c>
      <c r="D3897" s="10">
        <v>44399.925150462965</v>
      </c>
      <c r="E3897" s="10">
        <v>44399.933483796296</v>
      </c>
      <c r="F3897" s="10">
        <v>44399.973067129627</v>
      </c>
      <c r="G3897" s="9" t="s">
        <v>35</v>
      </c>
      <c r="H3897" s="43" t="s">
        <v>27</v>
      </c>
    </row>
    <row r="3898" spans="1:8">
      <c r="A3898" s="42">
        <v>114841</v>
      </c>
      <c r="B3898" s="9">
        <v>2224</v>
      </c>
      <c r="C3898" s="10">
        <v>44386.081053240741</v>
      </c>
      <c r="D3898" s="10">
        <v>44386.085219907407</v>
      </c>
      <c r="E3898" s="10">
        <v>44386.091469907406</v>
      </c>
      <c r="F3898" s="10">
        <v>44386.110219907408</v>
      </c>
      <c r="G3898" s="9" t="s">
        <v>35</v>
      </c>
      <c r="H3898" s="43" t="s">
        <v>26</v>
      </c>
    </row>
    <row r="3899" spans="1:8">
      <c r="A3899" s="42">
        <v>112026</v>
      </c>
      <c r="B3899" s="9">
        <v>3647</v>
      </c>
      <c r="C3899" s="10">
        <v>44397.205370370371</v>
      </c>
      <c r="D3899" s="10">
        <v>44397.206064814818</v>
      </c>
      <c r="E3899" s="10">
        <v>44397.20884259259</v>
      </c>
      <c r="F3899" s="10">
        <v>44397.245648148149</v>
      </c>
      <c r="G3899" s="9" t="s">
        <v>35</v>
      </c>
      <c r="H3899" s="43" t="s">
        <v>26</v>
      </c>
    </row>
    <row r="3900" spans="1:8">
      <c r="A3900" s="42">
        <v>111661</v>
      </c>
      <c r="B3900" s="9">
        <v>3272</v>
      </c>
      <c r="C3900" s="10">
        <v>44389.03528935185</v>
      </c>
      <c r="D3900" s="10">
        <v>44389.035983796297</v>
      </c>
      <c r="E3900" s="10">
        <v>44389.037372685183</v>
      </c>
      <c r="F3900" s="10">
        <v>44389.0547337963</v>
      </c>
      <c r="G3900" s="9" t="s">
        <v>35</v>
      </c>
      <c r="H3900" s="43" t="s">
        <v>26</v>
      </c>
    </row>
    <row r="3901" spans="1:8">
      <c r="A3901" s="42">
        <v>114838</v>
      </c>
      <c r="B3901" s="9">
        <v>1988</v>
      </c>
      <c r="C3901" s="10">
        <v>44398.990868055553</v>
      </c>
      <c r="D3901" s="10">
        <v>44398.994340277779</v>
      </c>
      <c r="E3901" s="10">
        <v>44399.001979166664</v>
      </c>
      <c r="F3901" s="10">
        <v>44399.024201388886</v>
      </c>
      <c r="G3901" s="9" t="s">
        <v>35</v>
      </c>
      <c r="H3901" s="43" t="s">
        <v>26</v>
      </c>
    </row>
    <row r="3902" spans="1:8">
      <c r="A3902" s="42">
        <v>113678</v>
      </c>
      <c r="B3902" s="9">
        <v>276</v>
      </c>
      <c r="C3902" s="10">
        <v>44386.768252314818</v>
      </c>
      <c r="D3902" s="9"/>
      <c r="E3902" s="9"/>
      <c r="F3902" s="9"/>
      <c r="G3902" s="9" t="s">
        <v>35</v>
      </c>
      <c r="H3902" s="43" t="s">
        <v>27</v>
      </c>
    </row>
    <row r="3903" spans="1:8">
      <c r="A3903" s="42">
        <v>114140</v>
      </c>
      <c r="B3903" s="9">
        <v>2700</v>
      </c>
      <c r="C3903" s="10">
        <v>44399.532812500001</v>
      </c>
      <c r="D3903" s="10">
        <v>44399.536979166667</v>
      </c>
      <c r="E3903" s="9"/>
      <c r="F3903" s="9"/>
      <c r="G3903" s="9" t="s">
        <v>35</v>
      </c>
      <c r="H3903" s="43" t="s">
        <v>27</v>
      </c>
    </row>
    <row r="3904" spans="1:8">
      <c r="A3904" s="42">
        <v>114984</v>
      </c>
      <c r="B3904" s="9">
        <v>3407</v>
      </c>
      <c r="C3904" s="10">
        <v>44387.864872685182</v>
      </c>
      <c r="D3904" s="10">
        <v>44387.867650462962</v>
      </c>
      <c r="E3904" s="10">
        <v>44387.871817129628</v>
      </c>
      <c r="F3904" s="10">
        <v>44387.903761574074</v>
      </c>
      <c r="G3904" s="9" t="s">
        <v>35</v>
      </c>
      <c r="H3904" s="43" t="s">
        <v>26</v>
      </c>
    </row>
    <row r="3905" spans="1:8">
      <c r="A3905" s="42">
        <v>114003</v>
      </c>
      <c r="B3905" s="9">
        <v>564</v>
      </c>
      <c r="C3905" s="10">
        <v>44380.990972222222</v>
      </c>
      <c r="D3905" s="10">
        <v>44380.994444444441</v>
      </c>
      <c r="E3905" s="10">
        <v>44380.998611111114</v>
      </c>
      <c r="F3905" s="10">
        <v>44381.044444444444</v>
      </c>
      <c r="G3905" s="9" t="s">
        <v>35</v>
      </c>
      <c r="H3905" s="43" t="s">
        <v>27</v>
      </c>
    </row>
    <row r="3906" spans="1:8">
      <c r="A3906" s="42">
        <v>111837</v>
      </c>
      <c r="B3906" s="9">
        <v>2164</v>
      </c>
      <c r="C3906" s="10">
        <v>44407.82135416667</v>
      </c>
      <c r="D3906" s="10">
        <v>44407.825520833336</v>
      </c>
      <c r="E3906" s="10">
        <v>44407.830381944441</v>
      </c>
      <c r="F3906" s="10">
        <v>44407.849826388891</v>
      </c>
      <c r="G3906" s="9" t="s">
        <v>35</v>
      </c>
      <c r="H3906" s="43" t="s">
        <v>27</v>
      </c>
    </row>
    <row r="3907" spans="1:8">
      <c r="A3907" s="42">
        <v>114197</v>
      </c>
      <c r="B3907" s="9">
        <v>447</v>
      </c>
      <c r="C3907" s="10">
        <v>44386.087905092594</v>
      </c>
      <c r="D3907" s="10">
        <v>44386.089988425927</v>
      </c>
      <c r="E3907" s="10">
        <v>44386.096238425926</v>
      </c>
      <c r="F3907" s="10">
        <v>44386.13721064815</v>
      </c>
      <c r="G3907" s="9" t="s">
        <v>35</v>
      </c>
      <c r="H3907" s="43" t="s">
        <v>26</v>
      </c>
    </row>
    <row r="3908" spans="1:8">
      <c r="A3908" s="42">
        <v>110008</v>
      </c>
      <c r="B3908" s="9">
        <v>3842</v>
      </c>
      <c r="C3908" s="10">
        <v>44387.959050925929</v>
      </c>
      <c r="D3908" s="10">
        <v>44387.961134259262</v>
      </c>
      <c r="E3908" s="10">
        <v>44387.968078703707</v>
      </c>
      <c r="F3908" s="10">
        <v>44387.975717592592</v>
      </c>
      <c r="G3908" s="9" t="s">
        <v>35</v>
      </c>
      <c r="H3908" s="43" t="s">
        <v>26</v>
      </c>
    </row>
    <row r="3909" spans="1:8">
      <c r="A3909" s="42">
        <v>114186</v>
      </c>
      <c r="B3909" s="9">
        <v>1000</v>
      </c>
      <c r="C3909" s="10">
        <v>44399.22625</v>
      </c>
      <c r="D3909" s="10">
        <v>44399.226944444446</v>
      </c>
      <c r="E3909" s="10">
        <v>44399.229722222219</v>
      </c>
      <c r="F3909" s="10">
        <v>44399.265138888892</v>
      </c>
      <c r="G3909" s="9" t="s">
        <v>35</v>
      </c>
      <c r="H3909" s="43" t="s">
        <v>27</v>
      </c>
    </row>
    <row r="3910" spans="1:8">
      <c r="A3910" s="42">
        <v>110914</v>
      </c>
      <c r="B3910" s="9">
        <v>3222</v>
      </c>
      <c r="C3910" s="10">
        <v>44392.861273148148</v>
      </c>
      <c r="D3910" s="10">
        <v>44392.863356481481</v>
      </c>
      <c r="E3910" s="10">
        <v>44392.86613425926</v>
      </c>
      <c r="F3910" s="10">
        <v>44392.907106481478</v>
      </c>
      <c r="G3910" s="9" t="s">
        <v>35</v>
      </c>
      <c r="H3910" s="43" t="s">
        <v>26</v>
      </c>
    </row>
    <row r="3911" spans="1:8">
      <c r="A3911" s="42">
        <v>114400</v>
      </c>
      <c r="B3911" s="9">
        <v>987</v>
      </c>
      <c r="C3911" s="10">
        <v>44390.083749999998</v>
      </c>
      <c r="D3911" s="10">
        <v>44390.084444444445</v>
      </c>
      <c r="E3911" s="10">
        <v>44390.09138888889</v>
      </c>
      <c r="F3911" s="10">
        <v>44390.118472222224</v>
      </c>
      <c r="G3911" s="9" t="s">
        <v>35</v>
      </c>
      <c r="H3911" s="43" t="s">
        <v>26</v>
      </c>
    </row>
    <row r="3912" spans="1:8">
      <c r="A3912" s="42">
        <v>114869</v>
      </c>
      <c r="B3912" s="9">
        <v>3359</v>
      </c>
      <c r="C3912" s="10">
        <v>44405.482858796298</v>
      </c>
      <c r="D3912" s="10">
        <v>44405.484942129631</v>
      </c>
      <c r="E3912" s="9"/>
      <c r="F3912" s="9"/>
      <c r="G3912" s="9" t="s">
        <v>35</v>
      </c>
      <c r="H3912" s="43" t="s">
        <v>26</v>
      </c>
    </row>
    <row r="3913" spans="1:8">
      <c r="A3913" s="42">
        <v>110343</v>
      </c>
      <c r="B3913" s="9">
        <v>745</v>
      </c>
      <c r="C3913" s="10">
        <v>44384.484594907408</v>
      </c>
      <c r="D3913" s="10">
        <v>44384.485289351855</v>
      </c>
      <c r="E3913" s="9"/>
      <c r="F3913" s="9"/>
      <c r="G3913" s="9" t="s">
        <v>35</v>
      </c>
      <c r="H3913" s="43" t="s">
        <v>28</v>
      </c>
    </row>
    <row r="3914" spans="1:8">
      <c r="A3914" s="42">
        <v>111194</v>
      </c>
      <c r="B3914" s="9"/>
      <c r="C3914" s="10">
        <v>44403.469398148147</v>
      </c>
      <c r="D3914" s="9"/>
      <c r="E3914" s="9"/>
      <c r="F3914" s="9"/>
      <c r="G3914" s="9" t="s">
        <v>35</v>
      </c>
      <c r="H3914" s="43" t="s">
        <v>26</v>
      </c>
    </row>
    <row r="3915" spans="1:8">
      <c r="A3915" s="42">
        <v>111856</v>
      </c>
      <c r="B3915" s="9">
        <v>4718</v>
      </c>
      <c r="C3915" s="10">
        <v>44389.60633101852</v>
      </c>
      <c r="D3915" s="10">
        <v>44389.6091087963</v>
      </c>
      <c r="E3915" s="10">
        <v>44389.611886574072</v>
      </c>
      <c r="F3915" s="10">
        <v>44389.654942129629</v>
      </c>
      <c r="G3915" s="9" t="s">
        <v>35</v>
      </c>
      <c r="H3915" s="43" t="s">
        <v>27</v>
      </c>
    </row>
    <row r="3916" spans="1:8">
      <c r="A3916" s="42">
        <v>114630</v>
      </c>
      <c r="B3916" s="9">
        <v>926</v>
      </c>
      <c r="C3916" s="10">
        <v>44394.572152777779</v>
      </c>
      <c r="D3916" s="10">
        <v>44394.574930555558</v>
      </c>
      <c r="E3916" s="10">
        <v>44394.582569444443</v>
      </c>
      <c r="F3916" s="10">
        <v>44394.636736111112</v>
      </c>
      <c r="G3916" s="9" t="s">
        <v>35</v>
      </c>
      <c r="H3916" s="43" t="s">
        <v>26</v>
      </c>
    </row>
    <row r="3917" spans="1:8">
      <c r="A3917" s="42">
        <v>113617</v>
      </c>
      <c r="B3917" s="9">
        <v>4069</v>
      </c>
      <c r="C3917" s="10">
        <v>44398.92</v>
      </c>
      <c r="D3917" s="10">
        <v>44398.921388888892</v>
      </c>
      <c r="E3917" s="10">
        <v>44398.929027777776</v>
      </c>
      <c r="F3917" s="9"/>
      <c r="G3917" s="9" t="s">
        <v>35</v>
      </c>
      <c r="H3917" s="43" t="s">
        <v>26</v>
      </c>
    </row>
    <row r="3918" spans="1:8">
      <c r="A3918" s="42">
        <v>110013</v>
      </c>
      <c r="B3918" s="9">
        <v>4961</v>
      </c>
      <c r="C3918" s="10">
        <v>44392.104837962965</v>
      </c>
      <c r="D3918" s="10">
        <v>44392.107615740744</v>
      </c>
      <c r="E3918" s="10">
        <v>44392.115254629629</v>
      </c>
      <c r="F3918" s="10">
        <v>44392.135393518518</v>
      </c>
      <c r="G3918" s="9" t="s">
        <v>35</v>
      </c>
      <c r="H3918" s="43" t="s">
        <v>28</v>
      </c>
    </row>
    <row r="3919" spans="1:8">
      <c r="A3919" s="42">
        <v>111608</v>
      </c>
      <c r="B3919" s="9">
        <v>1334</v>
      </c>
      <c r="C3919" s="10">
        <v>44403.585381944446</v>
      </c>
      <c r="D3919" s="9"/>
      <c r="E3919" s="9"/>
      <c r="F3919" s="9"/>
      <c r="G3919" s="9" t="s">
        <v>35</v>
      </c>
      <c r="H3919" s="43" t="s">
        <v>29</v>
      </c>
    </row>
    <row r="3920" spans="1:8">
      <c r="A3920" s="42">
        <v>111150</v>
      </c>
      <c r="B3920" s="9">
        <v>2752</v>
      </c>
      <c r="C3920" s="10">
        <v>44392.001261574071</v>
      </c>
      <c r="D3920" s="10">
        <v>44392.003344907411</v>
      </c>
      <c r="E3920" s="10">
        <v>44392.004733796297</v>
      </c>
      <c r="F3920" s="10">
        <v>44392.029733796298</v>
      </c>
      <c r="G3920" s="9" t="s">
        <v>35</v>
      </c>
      <c r="H3920" s="43" t="s">
        <v>27</v>
      </c>
    </row>
    <row r="3921" spans="1:8">
      <c r="A3921" s="42">
        <v>111985</v>
      </c>
      <c r="B3921" s="9">
        <v>779</v>
      </c>
      <c r="C3921" s="10">
        <v>44392.129178240742</v>
      </c>
      <c r="D3921" s="10">
        <v>44392.129872685182</v>
      </c>
      <c r="E3921" s="10">
        <v>44392.131261574075</v>
      </c>
      <c r="F3921" s="10">
        <v>44392.179872685185</v>
      </c>
      <c r="G3921" s="9" t="s">
        <v>35</v>
      </c>
      <c r="H3921" s="43" t="s">
        <v>27</v>
      </c>
    </row>
    <row r="3922" spans="1:8">
      <c r="A3922" s="42">
        <v>112018</v>
      </c>
      <c r="B3922" s="9">
        <v>1156</v>
      </c>
      <c r="C3922" s="10">
        <v>44399.021307870367</v>
      </c>
      <c r="D3922" s="10">
        <v>44399.024780092594</v>
      </c>
      <c r="E3922" s="10">
        <v>44399.029641203706</v>
      </c>
      <c r="F3922" s="10">
        <v>44399.078946759262</v>
      </c>
      <c r="G3922" s="9" t="s">
        <v>35</v>
      </c>
      <c r="H3922" s="43" t="s">
        <v>27</v>
      </c>
    </row>
    <row r="3923" spans="1:8">
      <c r="A3923" s="42">
        <v>114369</v>
      </c>
      <c r="B3923" s="9">
        <v>1460</v>
      </c>
      <c r="C3923" s="10">
        <v>44379.654421296298</v>
      </c>
      <c r="D3923" s="10">
        <v>44379.657199074078</v>
      </c>
      <c r="E3923" s="10">
        <v>44379.664837962962</v>
      </c>
      <c r="F3923" s="10">
        <v>44379.701643518521</v>
      </c>
      <c r="G3923" s="9" t="s">
        <v>35</v>
      </c>
      <c r="H3923" s="43" t="s">
        <v>26</v>
      </c>
    </row>
    <row r="3924" spans="1:8">
      <c r="A3924" s="42">
        <v>111421</v>
      </c>
      <c r="B3924" s="9">
        <v>1914</v>
      </c>
      <c r="C3924" s="10">
        <v>44392.94730324074</v>
      </c>
      <c r="D3924" s="10">
        <v>44392.951469907406</v>
      </c>
      <c r="E3924" s="10">
        <v>44392.959108796298</v>
      </c>
      <c r="F3924" s="10">
        <v>44393.004942129628</v>
      </c>
      <c r="G3924" s="9" t="s">
        <v>35</v>
      </c>
      <c r="H3924" s="43" t="s">
        <v>26</v>
      </c>
    </row>
    <row r="3925" spans="1:8">
      <c r="A3925" s="42">
        <v>111730</v>
      </c>
      <c r="B3925" s="9">
        <v>4091</v>
      </c>
      <c r="C3925" s="10">
        <v>44407.829699074071</v>
      </c>
      <c r="D3925" s="10">
        <v>44407.832476851851</v>
      </c>
      <c r="E3925" s="10">
        <v>44407.839421296296</v>
      </c>
      <c r="F3925" s="10">
        <v>44407.874143518522</v>
      </c>
      <c r="G3925" s="9" t="s">
        <v>35</v>
      </c>
      <c r="H3925" s="43" t="s">
        <v>27</v>
      </c>
    </row>
    <row r="3926" spans="1:8">
      <c r="A3926" s="42">
        <v>114934</v>
      </c>
      <c r="B3926" s="9">
        <v>282</v>
      </c>
      <c r="C3926" s="10">
        <v>44390.764756944445</v>
      </c>
      <c r="D3926" s="9"/>
      <c r="E3926" s="9"/>
      <c r="F3926" s="9"/>
      <c r="G3926" s="9" t="s">
        <v>36</v>
      </c>
      <c r="H3926" s="43" t="s">
        <v>26</v>
      </c>
    </row>
    <row r="3927" spans="1:8">
      <c r="A3927" s="42">
        <v>112475</v>
      </c>
      <c r="B3927" s="9">
        <v>3150</v>
      </c>
      <c r="C3927" s="10">
        <v>44385.509814814817</v>
      </c>
      <c r="D3927" s="9"/>
      <c r="E3927" s="9"/>
      <c r="F3927" s="9"/>
      <c r="G3927" s="9" t="s">
        <v>36</v>
      </c>
      <c r="H3927" s="43" t="s">
        <v>26</v>
      </c>
    </row>
    <row r="3928" spans="1:8">
      <c r="A3928" s="42">
        <v>114713</v>
      </c>
      <c r="B3928" s="9">
        <v>3217</v>
      </c>
      <c r="C3928" s="10">
        <v>44381.280138888891</v>
      </c>
      <c r="D3928" s="9"/>
      <c r="E3928" s="9"/>
      <c r="F3928" s="9"/>
      <c r="G3928" s="9" t="s">
        <v>36</v>
      </c>
      <c r="H3928" s="43" t="s">
        <v>29</v>
      </c>
    </row>
    <row r="3929" spans="1:8">
      <c r="A3929" s="42">
        <v>114837</v>
      </c>
      <c r="B3929" s="9">
        <v>3501</v>
      </c>
      <c r="C3929" s="10">
        <v>44397.178414351853</v>
      </c>
      <c r="D3929" s="10">
        <v>44397.180497685185</v>
      </c>
      <c r="E3929" s="9"/>
      <c r="F3929" s="9"/>
      <c r="G3929" s="9" t="s">
        <v>36</v>
      </c>
      <c r="H3929" s="43" t="s">
        <v>28</v>
      </c>
    </row>
    <row r="3930" spans="1:8">
      <c r="A3930" s="42">
        <v>113514</v>
      </c>
      <c r="B3930" s="9">
        <v>540</v>
      </c>
      <c r="C3930" s="10">
        <v>44399.957812499997</v>
      </c>
      <c r="D3930" s="9"/>
      <c r="E3930" s="9"/>
      <c r="F3930" s="9"/>
      <c r="G3930" s="9" t="s">
        <v>36</v>
      </c>
      <c r="H3930" s="43" t="s">
        <v>28</v>
      </c>
    </row>
    <row r="3931" spans="1:8">
      <c r="A3931" s="42">
        <v>110399</v>
      </c>
      <c r="B3931" s="9"/>
      <c r="C3931" s="10">
        <v>44398.657708333332</v>
      </c>
      <c r="D3931" s="9"/>
      <c r="E3931" s="9"/>
      <c r="F3931" s="9"/>
      <c r="G3931" s="9" t="s">
        <v>36</v>
      </c>
      <c r="H3931" s="43" t="s">
        <v>26</v>
      </c>
    </row>
    <row r="3932" spans="1:8">
      <c r="A3932" s="42">
        <v>111419</v>
      </c>
      <c r="B3932" s="9">
        <v>2176</v>
      </c>
      <c r="C3932" s="10">
        <v>44385.703425925924</v>
      </c>
      <c r="D3932" s="10">
        <v>44385.704814814817</v>
      </c>
      <c r="E3932" s="10">
        <v>44385.709675925929</v>
      </c>
      <c r="F3932" s="10">
        <v>44385.746481481481</v>
      </c>
      <c r="G3932" s="9" t="s">
        <v>36</v>
      </c>
      <c r="H3932" s="43" t="s">
        <v>26</v>
      </c>
    </row>
    <row r="3933" spans="1:8">
      <c r="A3933" s="42">
        <v>114362</v>
      </c>
      <c r="B3933" s="9">
        <v>680</v>
      </c>
      <c r="C3933" s="10">
        <v>44385.724386574075</v>
      </c>
      <c r="D3933" s="9"/>
      <c r="E3933" s="9"/>
      <c r="F3933" s="9"/>
      <c r="G3933" s="9" t="s">
        <v>36</v>
      </c>
      <c r="H3933" s="43" t="s">
        <v>26</v>
      </c>
    </row>
    <row r="3934" spans="1:8">
      <c r="A3934" s="42">
        <v>112470</v>
      </c>
      <c r="B3934" s="9">
        <v>3387</v>
      </c>
      <c r="C3934" s="10">
        <v>44384.15902777778</v>
      </c>
      <c r="D3934" s="9"/>
      <c r="E3934" s="9"/>
      <c r="F3934" s="9"/>
      <c r="G3934" s="9" t="s">
        <v>36</v>
      </c>
      <c r="H3934" s="43" t="s">
        <v>28</v>
      </c>
    </row>
    <row r="3935" spans="1:8">
      <c r="A3935" s="42">
        <v>110628</v>
      </c>
      <c r="B3935" s="9">
        <v>2377</v>
      </c>
      <c r="C3935" s="10">
        <v>44397.050069444442</v>
      </c>
      <c r="D3935" s="10">
        <v>44397.052847222221</v>
      </c>
      <c r="E3935" s="9"/>
      <c r="F3935" s="9"/>
      <c r="G3935" s="9" t="s">
        <v>36</v>
      </c>
      <c r="H3935" s="43" t="s">
        <v>29</v>
      </c>
    </row>
    <row r="3936" spans="1:8">
      <c r="A3936" s="42">
        <v>110344</v>
      </c>
      <c r="B3936" s="9"/>
      <c r="C3936" s="10">
        <v>44401.963518518518</v>
      </c>
      <c r="D3936" s="9"/>
      <c r="E3936" s="9"/>
      <c r="F3936" s="9"/>
      <c r="G3936" s="9" t="s">
        <v>36</v>
      </c>
      <c r="H3936" s="43" t="s">
        <v>28</v>
      </c>
    </row>
    <row r="3937" spans="1:8">
      <c r="A3937" s="42">
        <v>112688</v>
      </c>
      <c r="B3937" s="9">
        <v>528</v>
      </c>
      <c r="C3937" s="10">
        <v>44378.939016203702</v>
      </c>
      <c r="D3937" s="9"/>
      <c r="E3937" s="9"/>
      <c r="F3937" s="9"/>
      <c r="G3937" s="9" t="s">
        <v>36</v>
      </c>
      <c r="H3937" s="43" t="s">
        <v>26</v>
      </c>
    </row>
    <row r="3938" spans="1:8">
      <c r="A3938" s="42">
        <v>113124</v>
      </c>
      <c r="B3938" s="9">
        <v>3784</v>
      </c>
      <c r="C3938" s="10">
        <v>44387.449571759258</v>
      </c>
      <c r="D3938" s="9"/>
      <c r="E3938" s="9"/>
      <c r="F3938" s="9"/>
      <c r="G3938" s="9" t="s">
        <v>36</v>
      </c>
      <c r="H3938" s="43" t="s">
        <v>26</v>
      </c>
    </row>
    <row r="3939" spans="1:8">
      <c r="A3939" s="42">
        <v>111880</v>
      </c>
      <c r="B3939" s="9">
        <v>3299</v>
      </c>
      <c r="C3939" s="10">
        <v>44398.74759259259</v>
      </c>
      <c r="D3939" s="10">
        <v>44398.748981481483</v>
      </c>
      <c r="E3939" s="10">
        <v>44398.751759259256</v>
      </c>
      <c r="F3939" s="10">
        <v>44398.798981481479</v>
      </c>
      <c r="G3939" s="9" t="s">
        <v>36</v>
      </c>
      <c r="H3939" s="43" t="s">
        <v>30</v>
      </c>
    </row>
    <row r="3940" spans="1:8">
      <c r="A3940" s="42">
        <v>111621</v>
      </c>
      <c r="B3940" s="9">
        <v>1377</v>
      </c>
      <c r="C3940" s="10">
        <v>44402.534513888888</v>
      </c>
      <c r="D3940" s="9"/>
      <c r="E3940" s="9"/>
      <c r="F3940" s="9"/>
      <c r="G3940" s="9" t="s">
        <v>36</v>
      </c>
      <c r="H3940" s="43" t="s">
        <v>26</v>
      </c>
    </row>
    <row r="3941" spans="1:8">
      <c r="A3941" s="42">
        <v>111644</v>
      </c>
      <c r="B3941" s="9">
        <v>507</v>
      </c>
      <c r="C3941" s="10">
        <v>44395.27920138889</v>
      </c>
      <c r="D3941" s="9"/>
      <c r="E3941" s="9"/>
      <c r="F3941" s="9"/>
      <c r="G3941" s="9" t="s">
        <v>36</v>
      </c>
      <c r="H3941" s="43" t="s">
        <v>26</v>
      </c>
    </row>
    <row r="3942" spans="1:8">
      <c r="A3942" s="42">
        <v>111558</v>
      </c>
      <c r="B3942" s="9">
        <v>663</v>
      </c>
      <c r="C3942" s="10">
        <v>44390.366608796299</v>
      </c>
      <c r="D3942" s="9"/>
      <c r="E3942" s="9"/>
      <c r="F3942" s="9"/>
      <c r="G3942" s="9" t="s">
        <v>36</v>
      </c>
      <c r="H3942" s="43" t="s">
        <v>26</v>
      </c>
    </row>
    <row r="3943" spans="1:8">
      <c r="A3943" s="42">
        <v>111905</v>
      </c>
      <c r="B3943" s="9">
        <v>2489</v>
      </c>
      <c r="C3943" s="10">
        <v>44378.54074074074</v>
      </c>
      <c r="D3943" s="9"/>
      <c r="E3943" s="9"/>
      <c r="F3943" s="9"/>
      <c r="G3943" s="9" t="s">
        <v>36</v>
      </c>
      <c r="H3943" s="43" t="s">
        <v>26</v>
      </c>
    </row>
    <row r="3944" spans="1:8">
      <c r="A3944" s="42">
        <v>111036</v>
      </c>
      <c r="B3944" s="9"/>
      <c r="C3944" s="10">
        <v>44393.824826388889</v>
      </c>
      <c r="D3944" s="9"/>
      <c r="E3944" s="9"/>
      <c r="F3944" s="9"/>
      <c r="G3944" s="9" t="s">
        <v>36</v>
      </c>
      <c r="H3944" s="43" t="s">
        <v>26</v>
      </c>
    </row>
    <row r="3945" spans="1:8">
      <c r="A3945" s="42">
        <v>111075</v>
      </c>
      <c r="B3945" s="9"/>
      <c r="C3945" s="10">
        <v>44400.819467592592</v>
      </c>
      <c r="D3945" s="9"/>
      <c r="E3945" s="9"/>
      <c r="F3945" s="9"/>
      <c r="G3945" s="9" t="s">
        <v>36</v>
      </c>
      <c r="H3945" s="43" t="s">
        <v>26</v>
      </c>
    </row>
    <row r="3946" spans="1:8">
      <c r="A3946" s="42">
        <v>111146</v>
      </c>
      <c r="B3946" s="9">
        <v>1449</v>
      </c>
      <c r="C3946" s="10">
        <v>44400.868969907409</v>
      </c>
      <c r="D3946" s="10">
        <v>44400.871747685182</v>
      </c>
      <c r="E3946" s="10">
        <v>44400.877997685187</v>
      </c>
      <c r="F3946" s="10">
        <v>44400.887719907405</v>
      </c>
      <c r="G3946" s="9" t="s">
        <v>36</v>
      </c>
      <c r="H3946" s="43" t="s">
        <v>26</v>
      </c>
    </row>
    <row r="3947" spans="1:8">
      <c r="A3947" s="42">
        <v>113281</v>
      </c>
      <c r="B3947" s="9">
        <v>2676</v>
      </c>
      <c r="C3947" s="10">
        <v>44387.703460648147</v>
      </c>
      <c r="D3947" s="9"/>
      <c r="E3947" s="9"/>
      <c r="F3947" s="9"/>
      <c r="G3947" s="9" t="s">
        <v>36</v>
      </c>
      <c r="H3947" s="43" t="s">
        <v>28</v>
      </c>
    </row>
    <row r="3948" spans="1:8">
      <c r="A3948" s="42">
        <v>110895</v>
      </c>
      <c r="B3948" s="9"/>
      <c r="C3948" s="10">
        <v>44405.16983796296</v>
      </c>
      <c r="D3948" s="9"/>
      <c r="E3948" s="9"/>
      <c r="F3948" s="9"/>
      <c r="G3948" s="9" t="s">
        <v>36</v>
      </c>
      <c r="H3948" s="43" t="s">
        <v>29</v>
      </c>
    </row>
    <row r="3949" spans="1:8">
      <c r="A3949" s="42">
        <v>113314</v>
      </c>
      <c r="B3949" s="9">
        <v>464</v>
      </c>
      <c r="C3949" s="10">
        <v>44378.715740740743</v>
      </c>
      <c r="D3949" s="10">
        <v>44378.719907407409</v>
      </c>
      <c r="E3949" s="10">
        <v>44378.722685185188</v>
      </c>
      <c r="F3949" s="10">
        <v>44378.747685185182</v>
      </c>
      <c r="G3949" s="9" t="s">
        <v>36</v>
      </c>
      <c r="H3949" s="43" t="s">
        <v>26</v>
      </c>
    </row>
    <row r="3950" spans="1:8">
      <c r="A3950" s="42">
        <v>113911</v>
      </c>
      <c r="B3950" s="9">
        <v>1014</v>
      </c>
      <c r="C3950" s="10">
        <v>44403.540960648148</v>
      </c>
      <c r="D3950" s="9"/>
      <c r="E3950" s="9"/>
      <c r="F3950" s="9"/>
      <c r="G3950" s="9" t="s">
        <v>36</v>
      </c>
      <c r="H3950" s="43" t="s">
        <v>26</v>
      </c>
    </row>
    <row r="3951" spans="1:8">
      <c r="A3951" s="42">
        <v>113360</v>
      </c>
      <c r="B3951" s="9">
        <v>1652</v>
      </c>
      <c r="C3951" s="10">
        <v>44388.207303240742</v>
      </c>
      <c r="D3951" s="9"/>
      <c r="E3951" s="9"/>
      <c r="F3951" s="9"/>
      <c r="G3951" s="9" t="s">
        <v>36</v>
      </c>
      <c r="H3951" s="43" t="s">
        <v>26</v>
      </c>
    </row>
    <row r="3952" spans="1:8">
      <c r="A3952" s="42">
        <v>114927</v>
      </c>
      <c r="B3952" s="9">
        <v>4230</v>
      </c>
      <c r="C3952" s="10">
        <v>44403.516817129632</v>
      </c>
      <c r="D3952" s="9"/>
      <c r="E3952" s="9"/>
      <c r="F3952" s="9"/>
      <c r="G3952" s="9" t="s">
        <v>36</v>
      </c>
      <c r="H3952" s="43" t="s">
        <v>26</v>
      </c>
    </row>
    <row r="3953" spans="1:8">
      <c r="A3953" s="42">
        <v>110783</v>
      </c>
      <c r="B3953" s="9"/>
      <c r="C3953" s="10">
        <v>44380.429456018515</v>
      </c>
      <c r="D3953" s="9"/>
      <c r="E3953" s="9"/>
      <c r="F3953" s="9"/>
      <c r="G3953" s="9" t="s">
        <v>36</v>
      </c>
      <c r="H3953" s="43" t="s">
        <v>26</v>
      </c>
    </row>
    <row r="3954" spans="1:8">
      <c r="A3954" s="42">
        <v>110298</v>
      </c>
      <c r="B3954" s="9"/>
      <c r="C3954" s="10">
        <v>44403.47861111111</v>
      </c>
      <c r="D3954" s="9"/>
      <c r="E3954" s="9"/>
      <c r="F3954" s="9"/>
      <c r="G3954" s="9" t="s">
        <v>36</v>
      </c>
      <c r="H3954" s="43" t="s">
        <v>26</v>
      </c>
    </row>
    <row r="3955" spans="1:8">
      <c r="A3955" s="42">
        <v>110972</v>
      </c>
      <c r="B3955" s="9">
        <v>1484</v>
      </c>
      <c r="C3955" s="10">
        <v>44380.029548611114</v>
      </c>
      <c r="D3955" s="10">
        <v>44380.032326388886</v>
      </c>
      <c r="E3955" s="10">
        <v>44380.039270833331</v>
      </c>
      <c r="F3955" s="9"/>
      <c r="G3955" s="9" t="s">
        <v>36</v>
      </c>
      <c r="H3955" s="43" t="s">
        <v>26</v>
      </c>
    </row>
    <row r="3956" spans="1:8">
      <c r="A3956" s="42">
        <v>111942</v>
      </c>
      <c r="B3956" s="9">
        <v>2614</v>
      </c>
      <c r="C3956" s="10">
        <v>44397.465740740743</v>
      </c>
      <c r="D3956" s="9"/>
      <c r="E3956" s="9"/>
      <c r="F3956" s="9"/>
      <c r="G3956" s="9" t="s">
        <v>36</v>
      </c>
      <c r="H3956" s="43" t="s">
        <v>26</v>
      </c>
    </row>
    <row r="3957" spans="1:8">
      <c r="A3957" s="42">
        <v>112956</v>
      </c>
      <c r="B3957" s="9">
        <v>49</v>
      </c>
      <c r="C3957" s="10">
        <v>44398.196388888886</v>
      </c>
      <c r="D3957" s="9"/>
      <c r="E3957" s="9"/>
      <c r="F3957" s="9"/>
      <c r="G3957" s="9" t="s">
        <v>36</v>
      </c>
      <c r="H3957" s="43" t="s">
        <v>29</v>
      </c>
    </row>
    <row r="3958" spans="1:8">
      <c r="A3958" s="42">
        <v>111180</v>
      </c>
      <c r="B3958" s="9"/>
      <c r="C3958" s="10">
        <v>44395.418067129627</v>
      </c>
      <c r="D3958" s="9"/>
      <c r="E3958" s="9"/>
      <c r="F3958" s="9"/>
      <c r="G3958" s="9" t="s">
        <v>36</v>
      </c>
      <c r="H3958" s="43" t="s">
        <v>26</v>
      </c>
    </row>
    <row r="3959" spans="1:8">
      <c r="A3959" s="42">
        <v>113455</v>
      </c>
      <c r="B3959" s="9">
        <v>3144</v>
      </c>
      <c r="C3959" s="10">
        <v>44408.913715277777</v>
      </c>
      <c r="D3959" s="9"/>
      <c r="E3959" s="9"/>
      <c r="F3959" s="9"/>
      <c r="G3959" s="9" t="s">
        <v>36</v>
      </c>
      <c r="H3959" s="43" t="s">
        <v>28</v>
      </c>
    </row>
    <row r="3960" spans="1:8">
      <c r="A3960" s="42">
        <v>110810</v>
      </c>
      <c r="B3960" s="9">
        <v>3363</v>
      </c>
      <c r="C3960" s="10">
        <v>44395.454317129632</v>
      </c>
      <c r="D3960" s="10">
        <v>44395.456400462965</v>
      </c>
      <c r="E3960" s="10">
        <v>44395.461261574077</v>
      </c>
      <c r="F3960" s="9"/>
      <c r="G3960" s="9" t="s">
        <v>36</v>
      </c>
      <c r="H3960" s="43" t="s">
        <v>26</v>
      </c>
    </row>
    <row r="3961" spans="1:8">
      <c r="A3961" s="42">
        <v>111529</v>
      </c>
      <c r="B3961" s="9">
        <v>4753</v>
      </c>
      <c r="C3961" s="10">
        <v>44388.055659722224</v>
      </c>
      <c r="D3961" s="9"/>
      <c r="E3961" s="9"/>
      <c r="F3961" s="9"/>
      <c r="G3961" s="9" t="s">
        <v>36</v>
      </c>
      <c r="H3961" s="43" t="s">
        <v>26</v>
      </c>
    </row>
    <row r="3962" spans="1:8">
      <c r="A3962" s="42">
        <v>112292</v>
      </c>
      <c r="B3962" s="9">
        <v>2830</v>
      </c>
      <c r="C3962" s="10">
        <v>44389.822604166664</v>
      </c>
      <c r="D3962" s="10">
        <v>44389.824687499997</v>
      </c>
      <c r="E3962" s="10">
        <v>44389.827465277776</v>
      </c>
      <c r="F3962" s="10">
        <v>44389.837881944448</v>
      </c>
      <c r="G3962" s="9" t="s">
        <v>36</v>
      </c>
      <c r="H3962" s="43" t="s">
        <v>26</v>
      </c>
    </row>
    <row r="3963" spans="1:8">
      <c r="A3963" s="42">
        <v>113083</v>
      </c>
      <c r="B3963" s="9">
        <v>1396</v>
      </c>
      <c r="C3963" s="10">
        <v>44389.811990740738</v>
      </c>
      <c r="D3963" s="9"/>
      <c r="E3963" s="9"/>
      <c r="F3963" s="9"/>
      <c r="G3963" s="9" t="s">
        <v>36</v>
      </c>
      <c r="H3963" s="43" t="s">
        <v>26</v>
      </c>
    </row>
    <row r="3964" spans="1:8">
      <c r="A3964" s="42">
        <v>114855</v>
      </c>
      <c r="B3964" s="9">
        <v>3632</v>
      </c>
      <c r="C3964" s="10">
        <v>44389.799398148149</v>
      </c>
      <c r="D3964" s="9"/>
      <c r="E3964" s="9"/>
      <c r="F3964" s="9"/>
      <c r="G3964" s="9" t="s">
        <v>36</v>
      </c>
      <c r="H3964" s="43" t="s">
        <v>26</v>
      </c>
    </row>
    <row r="3965" spans="1:8">
      <c r="A3965" s="42">
        <v>114056</v>
      </c>
      <c r="B3965" s="9">
        <v>318</v>
      </c>
      <c r="C3965" s="10">
        <v>44389.793541666666</v>
      </c>
      <c r="D3965" s="9"/>
      <c r="E3965" s="9"/>
      <c r="F3965" s="9"/>
      <c r="G3965" s="9" t="s">
        <v>36</v>
      </c>
      <c r="H3965" s="43" t="s">
        <v>26</v>
      </c>
    </row>
    <row r="3966" spans="1:8">
      <c r="A3966" s="42">
        <v>110109</v>
      </c>
      <c r="B3966" s="9">
        <v>55</v>
      </c>
      <c r="C3966" s="10">
        <v>44402.016898148147</v>
      </c>
      <c r="D3966" s="10">
        <v>44402.017592592594</v>
      </c>
      <c r="E3966" s="10">
        <v>44402.023148148146</v>
      </c>
      <c r="F3966" s="10">
        <v>44402.06759259259</v>
      </c>
      <c r="G3966" s="9" t="s">
        <v>36</v>
      </c>
      <c r="H3966" s="43" t="s">
        <v>26</v>
      </c>
    </row>
    <row r="3967" spans="1:8">
      <c r="A3967" s="42">
        <v>111502</v>
      </c>
      <c r="B3967" s="9">
        <v>4773</v>
      </c>
      <c r="C3967" s="10">
        <v>44380.063807870371</v>
      </c>
      <c r="D3967" s="9"/>
      <c r="E3967" s="9"/>
      <c r="F3967" s="9"/>
      <c r="G3967" s="9" t="s">
        <v>36</v>
      </c>
      <c r="H3967" s="43" t="s">
        <v>26</v>
      </c>
    </row>
    <row r="3968" spans="1:8">
      <c r="A3968" s="42">
        <v>113801</v>
      </c>
      <c r="B3968" s="9">
        <v>3374</v>
      </c>
      <c r="C3968" s="10">
        <v>44398.622361111113</v>
      </c>
      <c r="D3968" s="9"/>
      <c r="E3968" s="9"/>
      <c r="F3968" s="9"/>
      <c r="G3968" s="9" t="s">
        <v>36</v>
      </c>
      <c r="H3968" s="43" t="s">
        <v>26</v>
      </c>
    </row>
    <row r="3969" spans="1:8">
      <c r="A3969" s="42">
        <v>110189</v>
      </c>
      <c r="B3969" s="9"/>
      <c r="C3969" s="10">
        <v>44389.659351851849</v>
      </c>
      <c r="D3969" s="9"/>
      <c r="E3969" s="9"/>
      <c r="F3969" s="9"/>
      <c r="G3969" s="9" t="s">
        <v>36</v>
      </c>
      <c r="H3969" s="43" t="s">
        <v>26</v>
      </c>
    </row>
    <row r="3970" spans="1:8">
      <c r="A3970" s="42">
        <v>112205</v>
      </c>
      <c r="B3970" s="9">
        <v>4246</v>
      </c>
      <c r="C3970" s="10">
        <v>44380.804351851853</v>
      </c>
      <c r="D3970" s="9"/>
      <c r="E3970" s="9"/>
      <c r="F3970" s="9"/>
      <c r="G3970" s="9" t="s">
        <v>36</v>
      </c>
      <c r="H3970" s="43" t="s">
        <v>26</v>
      </c>
    </row>
    <row r="3971" spans="1:8">
      <c r="A3971" s="42">
        <v>111013</v>
      </c>
      <c r="B3971" s="9"/>
      <c r="C3971" s="10">
        <v>44401.096956018519</v>
      </c>
      <c r="D3971" s="9"/>
      <c r="E3971" s="9"/>
      <c r="F3971" s="9"/>
      <c r="G3971" s="9" t="s">
        <v>36</v>
      </c>
      <c r="H3971" s="43" t="s">
        <v>26</v>
      </c>
    </row>
    <row r="3972" spans="1:8">
      <c r="A3972" s="42">
        <v>110432</v>
      </c>
      <c r="B3972" s="9"/>
      <c r="C3972" s="10">
        <v>44386.573541666665</v>
      </c>
      <c r="D3972" s="9"/>
      <c r="E3972" s="9"/>
      <c r="F3972" s="9"/>
      <c r="G3972" s="9" t="s">
        <v>36</v>
      </c>
      <c r="H3972" s="43" t="s">
        <v>26</v>
      </c>
    </row>
    <row r="3973" spans="1:8">
      <c r="A3973" s="42">
        <v>113094</v>
      </c>
      <c r="B3973" s="9">
        <v>4946</v>
      </c>
      <c r="C3973" s="10">
        <v>44380.118831018517</v>
      </c>
      <c r="D3973" s="10">
        <v>44380.122303240743</v>
      </c>
      <c r="E3973" s="10">
        <v>44380.128553240742</v>
      </c>
      <c r="F3973" s="10">
        <v>44380.170219907406</v>
      </c>
      <c r="G3973" s="9" t="s">
        <v>36</v>
      </c>
      <c r="H3973" s="43" t="s">
        <v>26</v>
      </c>
    </row>
    <row r="3974" spans="1:8">
      <c r="A3974" s="42">
        <v>112275</v>
      </c>
      <c r="B3974" s="9">
        <v>380</v>
      </c>
      <c r="C3974" s="10">
        <v>44397.837233796294</v>
      </c>
      <c r="D3974" s="9"/>
      <c r="E3974" s="9"/>
      <c r="F3974" s="9"/>
      <c r="G3974" s="9" t="s">
        <v>36</v>
      </c>
      <c r="H3974" s="43" t="s">
        <v>27</v>
      </c>
    </row>
    <row r="3975" spans="1:8">
      <c r="A3975" s="42">
        <v>111352</v>
      </c>
      <c r="B3975" s="9"/>
      <c r="C3975" s="10">
        <v>44396.23101851852</v>
      </c>
      <c r="D3975" s="9"/>
      <c r="E3975" s="9"/>
      <c r="F3975" s="9"/>
      <c r="G3975" s="9" t="s">
        <v>36</v>
      </c>
      <c r="H3975" s="43" t="s">
        <v>28</v>
      </c>
    </row>
    <row r="3976" spans="1:8">
      <c r="A3976" s="42">
        <v>111607</v>
      </c>
      <c r="B3976" s="9">
        <v>3975</v>
      </c>
      <c r="C3976" s="10">
        <v>44394.465069444443</v>
      </c>
      <c r="D3976" s="10">
        <v>44394.468541666669</v>
      </c>
      <c r="E3976" s="10">
        <v>44394.474791666667</v>
      </c>
      <c r="F3976" s="10">
        <v>44394.528958333336</v>
      </c>
      <c r="G3976" s="9" t="s">
        <v>36</v>
      </c>
      <c r="H3976" s="43" t="s">
        <v>28</v>
      </c>
    </row>
    <row r="3977" spans="1:8">
      <c r="A3977" s="42">
        <v>114742</v>
      </c>
      <c r="B3977" s="9">
        <v>2564</v>
      </c>
      <c r="C3977" s="10">
        <v>44403.003958333335</v>
      </c>
      <c r="D3977" s="9"/>
      <c r="E3977" s="9"/>
      <c r="F3977" s="9"/>
      <c r="G3977" s="9" t="s">
        <v>36</v>
      </c>
      <c r="H3977" s="43" t="s">
        <v>26</v>
      </c>
    </row>
    <row r="3978" spans="1:8">
      <c r="A3978" s="42">
        <v>112765</v>
      </c>
      <c r="B3978" s="9">
        <v>763</v>
      </c>
      <c r="C3978" s="10">
        <v>44401.255671296298</v>
      </c>
      <c r="D3978" s="9"/>
      <c r="E3978" s="9"/>
      <c r="F3978" s="9"/>
      <c r="G3978" s="9" t="s">
        <v>36</v>
      </c>
      <c r="H3978" s="43" t="s">
        <v>26</v>
      </c>
    </row>
    <row r="3979" spans="1:8">
      <c r="A3979" s="42">
        <v>113941</v>
      </c>
      <c r="B3979" s="9">
        <v>2092</v>
      </c>
      <c r="C3979" s="10">
        <v>44399.209282407406</v>
      </c>
      <c r="D3979" s="10">
        <v>44399.2106712963</v>
      </c>
      <c r="E3979" s="9"/>
      <c r="F3979" s="9"/>
      <c r="G3979" s="9" t="s">
        <v>36</v>
      </c>
      <c r="H3979" s="43" t="s">
        <v>28</v>
      </c>
    </row>
    <row r="3980" spans="1:8">
      <c r="A3980" s="42">
        <v>112572</v>
      </c>
      <c r="B3980" s="9">
        <v>4920</v>
      </c>
      <c r="C3980" s="10">
        <v>44386.757604166669</v>
      </c>
      <c r="D3980" s="9"/>
      <c r="E3980" s="9"/>
      <c r="F3980" s="9"/>
      <c r="G3980" s="9" t="s">
        <v>36</v>
      </c>
      <c r="H3980" s="43" t="s">
        <v>26</v>
      </c>
    </row>
    <row r="3981" spans="1:8">
      <c r="A3981" s="42">
        <v>112340</v>
      </c>
      <c r="B3981" s="9">
        <v>4401</v>
      </c>
      <c r="C3981" s="10">
        <v>44386.774062500001</v>
      </c>
      <c r="D3981" s="9"/>
      <c r="E3981" s="9"/>
      <c r="F3981" s="9"/>
      <c r="G3981" s="9" t="s">
        <v>36</v>
      </c>
      <c r="H3981" s="43" t="s">
        <v>26</v>
      </c>
    </row>
    <row r="3982" spans="1:8">
      <c r="A3982" s="42">
        <v>114112</v>
      </c>
      <c r="B3982" s="9">
        <v>1118</v>
      </c>
      <c r="C3982" s="10">
        <v>44408.324930555558</v>
      </c>
      <c r="D3982" s="10">
        <v>44408.327708333331</v>
      </c>
      <c r="E3982" s="10">
        <v>44408.333958333336</v>
      </c>
      <c r="F3982" s="10">
        <v>44408.365208333336</v>
      </c>
      <c r="G3982" s="9" t="s">
        <v>36</v>
      </c>
      <c r="H3982" s="43" t="s">
        <v>26</v>
      </c>
    </row>
    <row r="3983" spans="1:8">
      <c r="A3983" s="42">
        <v>115000</v>
      </c>
      <c r="B3983" s="9">
        <v>3697</v>
      </c>
      <c r="C3983" s="10">
        <v>44402.887604166666</v>
      </c>
      <c r="D3983" s="10">
        <v>44402.888993055552</v>
      </c>
      <c r="E3983" s="9"/>
      <c r="F3983" s="9"/>
      <c r="G3983" s="9" t="s">
        <v>36</v>
      </c>
      <c r="H3983" s="43" t="s">
        <v>26</v>
      </c>
    </row>
    <row r="3984" spans="1:8">
      <c r="A3984" s="42">
        <v>113471</v>
      </c>
      <c r="B3984" s="9">
        <v>2800</v>
      </c>
      <c r="C3984" s="10">
        <v>44396.8200462963</v>
      </c>
      <c r="D3984" s="10">
        <v>44396.824212962965</v>
      </c>
      <c r="E3984" s="10">
        <v>44396.830462962964</v>
      </c>
      <c r="F3984" s="10">
        <v>44396.871435185189</v>
      </c>
      <c r="G3984" s="9" t="s">
        <v>36</v>
      </c>
      <c r="H3984" s="43" t="s">
        <v>28</v>
      </c>
    </row>
    <row r="3985" spans="1:8">
      <c r="A3985" s="42">
        <v>114790</v>
      </c>
      <c r="B3985" s="9">
        <v>4959</v>
      </c>
      <c r="C3985" s="10">
        <v>44387.853113425925</v>
      </c>
      <c r="D3985" s="10">
        <v>44387.853807870371</v>
      </c>
      <c r="E3985" s="10">
        <v>44387.862141203703</v>
      </c>
      <c r="F3985" s="10">
        <v>44387.892696759256</v>
      </c>
      <c r="G3985" s="9" t="s">
        <v>36</v>
      </c>
      <c r="H3985" s="43" t="s">
        <v>28</v>
      </c>
    </row>
    <row r="3986" spans="1:8">
      <c r="A3986" s="42">
        <v>111304</v>
      </c>
      <c r="B3986" s="9"/>
      <c r="C3986" s="10">
        <v>44401.353784722225</v>
      </c>
      <c r="D3986" s="9"/>
      <c r="E3986" s="9"/>
      <c r="F3986" s="9"/>
      <c r="G3986" s="9" t="s">
        <v>36</v>
      </c>
      <c r="H3986" s="43" t="s">
        <v>26</v>
      </c>
    </row>
    <row r="3987" spans="1:8">
      <c r="A3987" s="42">
        <v>111823</v>
      </c>
      <c r="B3987" s="9">
        <v>4022</v>
      </c>
      <c r="C3987" s="10">
        <v>44396.397951388892</v>
      </c>
      <c r="D3987" s="9"/>
      <c r="E3987" s="9"/>
      <c r="F3987" s="9"/>
      <c r="G3987" s="9" t="s">
        <v>36</v>
      </c>
      <c r="H3987" s="43" t="s">
        <v>29</v>
      </c>
    </row>
    <row r="3988" spans="1:8">
      <c r="A3988" s="42">
        <v>111715</v>
      </c>
      <c r="B3988" s="9">
        <v>595</v>
      </c>
      <c r="C3988" s="10">
        <v>44389.258483796293</v>
      </c>
      <c r="D3988" s="10">
        <v>44389.25917824074</v>
      </c>
      <c r="E3988" s="10">
        <v>44389.262650462966</v>
      </c>
      <c r="F3988" s="10">
        <v>44389.295289351852</v>
      </c>
      <c r="G3988" s="9" t="s">
        <v>36</v>
      </c>
      <c r="H3988" s="43" t="s">
        <v>26</v>
      </c>
    </row>
    <row r="3989" spans="1:8">
      <c r="A3989" s="42">
        <v>114315</v>
      </c>
      <c r="B3989" s="9">
        <v>3673</v>
      </c>
      <c r="C3989" s="10">
        <v>44380.872719907406</v>
      </c>
      <c r="D3989" s="10">
        <v>44380.876886574071</v>
      </c>
      <c r="E3989" s="9"/>
      <c r="F3989" s="9"/>
      <c r="G3989" s="9" t="s">
        <v>36</v>
      </c>
      <c r="H3989" s="43" t="s">
        <v>28</v>
      </c>
    </row>
    <row r="3990" spans="1:8">
      <c r="A3990" s="42">
        <v>114996</v>
      </c>
      <c r="B3990" s="9">
        <v>3647</v>
      </c>
      <c r="C3990" s="10">
        <v>44386.950115740743</v>
      </c>
      <c r="D3990" s="9"/>
      <c r="E3990" s="9"/>
      <c r="F3990" s="9"/>
      <c r="G3990" s="9" t="s">
        <v>36</v>
      </c>
      <c r="H3990" s="43" t="s">
        <v>26</v>
      </c>
    </row>
    <row r="3991" spans="1:8">
      <c r="A3991" s="42">
        <v>114664</v>
      </c>
      <c r="B3991" s="9">
        <v>482</v>
      </c>
      <c r="C3991" s="10">
        <v>44395.624432870369</v>
      </c>
      <c r="D3991" s="9"/>
      <c r="E3991" s="9"/>
      <c r="F3991" s="9"/>
      <c r="G3991" s="9" t="s">
        <v>36</v>
      </c>
      <c r="H3991" s="43" t="s">
        <v>26</v>
      </c>
    </row>
    <row r="3992" spans="1:8">
      <c r="A3992" s="42">
        <v>110127</v>
      </c>
      <c r="B3992" s="9"/>
      <c r="C3992" s="10">
        <v>44408.522581018522</v>
      </c>
      <c r="D3992" s="9"/>
      <c r="E3992" s="9"/>
      <c r="F3992" s="9"/>
      <c r="G3992" s="9" t="s">
        <v>36</v>
      </c>
      <c r="H3992" s="43" t="s">
        <v>26</v>
      </c>
    </row>
    <row r="3993" spans="1:8">
      <c r="A3993" s="42">
        <v>111524</v>
      </c>
      <c r="B3993" s="9">
        <v>179</v>
      </c>
      <c r="C3993" s="10">
        <v>44389.16</v>
      </c>
      <c r="D3993" s="9"/>
      <c r="E3993" s="9"/>
      <c r="F3993" s="9"/>
      <c r="G3993" s="9" t="s">
        <v>36</v>
      </c>
      <c r="H3993" s="43" t="s">
        <v>26</v>
      </c>
    </row>
    <row r="3994" spans="1:8">
      <c r="A3994" s="42">
        <v>110740</v>
      </c>
      <c r="B3994" s="9"/>
      <c r="C3994" s="10">
        <v>44391.770555555559</v>
      </c>
      <c r="D3994" s="9"/>
      <c r="E3994" s="9"/>
      <c r="F3994" s="9"/>
      <c r="G3994" s="9" t="s">
        <v>36</v>
      </c>
      <c r="H3994" s="43" t="s">
        <v>28</v>
      </c>
    </row>
    <row r="3995" spans="1:8">
      <c r="A3995" s="42">
        <v>112794</v>
      </c>
      <c r="B3995" s="9">
        <v>1781</v>
      </c>
      <c r="C3995" s="10">
        <v>44402.77002314815</v>
      </c>
      <c r="D3995" s="10">
        <v>44402.773495370369</v>
      </c>
      <c r="E3995" s="9"/>
      <c r="F3995" s="9"/>
      <c r="G3995" s="9" t="s">
        <v>36</v>
      </c>
      <c r="H3995" s="43" t="s">
        <v>26</v>
      </c>
    </row>
    <row r="3996" spans="1:8">
      <c r="A3996" s="42">
        <v>113111</v>
      </c>
      <c r="B3996" s="9">
        <v>3898</v>
      </c>
      <c r="C3996" s="10">
        <v>44395.134155092594</v>
      </c>
      <c r="D3996" s="9"/>
      <c r="E3996" s="9"/>
      <c r="F3996" s="9"/>
      <c r="G3996" s="9" t="s">
        <v>36</v>
      </c>
      <c r="H3996" s="43" t="s">
        <v>27</v>
      </c>
    </row>
    <row r="3997" spans="1:8">
      <c r="A3997" s="42">
        <v>114897</v>
      </c>
      <c r="B3997" s="9">
        <v>2872</v>
      </c>
      <c r="C3997" s="10">
        <v>44403.160914351851</v>
      </c>
      <c r="D3997" s="10">
        <v>44403.16369212963</v>
      </c>
      <c r="E3997" s="10">
        <v>44403.168553240743</v>
      </c>
      <c r="F3997" s="10">
        <v>44403.210219907407</v>
      </c>
      <c r="G3997" s="9" t="s">
        <v>36</v>
      </c>
      <c r="H3997" s="43" t="s">
        <v>29</v>
      </c>
    </row>
    <row r="3998" spans="1:8">
      <c r="A3998" s="42">
        <v>110196</v>
      </c>
      <c r="B3998" s="9">
        <v>179</v>
      </c>
      <c r="C3998" s="10">
        <v>44403.768495370372</v>
      </c>
      <c r="D3998" s="10">
        <v>44403.771273148152</v>
      </c>
      <c r="E3998" s="10">
        <v>44403.775439814817</v>
      </c>
      <c r="F3998" s="10">
        <v>44403.814328703702</v>
      </c>
      <c r="G3998" s="9" t="s">
        <v>36</v>
      </c>
      <c r="H3998" s="43" t="s">
        <v>27</v>
      </c>
    </row>
    <row r="3999" spans="1:8">
      <c r="A3999" s="42">
        <v>111698</v>
      </c>
      <c r="B3999" s="9">
        <v>3038</v>
      </c>
      <c r="C3999" s="10">
        <v>44388.745810185188</v>
      </c>
      <c r="D3999" s="9"/>
      <c r="E3999" s="9"/>
      <c r="F3999" s="9"/>
      <c r="G3999" s="9" t="s">
        <v>36</v>
      </c>
      <c r="H3999" s="43" t="s">
        <v>26</v>
      </c>
    </row>
    <row r="4000" spans="1:8">
      <c r="A4000" s="42">
        <v>111545</v>
      </c>
      <c r="B4000" s="9">
        <v>4512</v>
      </c>
      <c r="C4000" s="10">
        <v>44385.977881944447</v>
      </c>
      <c r="D4000" s="9"/>
      <c r="E4000" s="9"/>
      <c r="F4000" s="9"/>
      <c r="G4000" s="9" t="s">
        <v>36</v>
      </c>
      <c r="H4000" s="43" t="s">
        <v>28</v>
      </c>
    </row>
    <row r="4001" spans="1:8">
      <c r="A4001" s="42">
        <v>112380</v>
      </c>
      <c r="B4001" s="9">
        <v>4542</v>
      </c>
      <c r="C4001" s="10">
        <v>44386.315127314818</v>
      </c>
      <c r="D4001" s="9"/>
      <c r="E4001" s="9"/>
      <c r="F4001" s="9"/>
      <c r="G4001" s="9" t="s">
        <v>36</v>
      </c>
      <c r="H4001" s="43" t="s">
        <v>29</v>
      </c>
    </row>
    <row r="4002" spans="1:8">
      <c r="A4002" s="42">
        <v>114821</v>
      </c>
      <c r="B4002" s="9">
        <v>1370</v>
      </c>
      <c r="C4002" s="10">
        <v>44392.003275462965</v>
      </c>
      <c r="D4002" s="9"/>
      <c r="E4002" s="9"/>
      <c r="F4002" s="9"/>
      <c r="G4002" s="9" t="s">
        <v>36</v>
      </c>
      <c r="H4002" s="43" t="s">
        <v>26</v>
      </c>
    </row>
    <row r="4003" spans="1:8">
      <c r="A4003" s="42">
        <v>111113</v>
      </c>
      <c r="B4003" s="9"/>
      <c r="C4003" s="10">
        <v>44399.5002662037</v>
      </c>
      <c r="D4003" s="9"/>
      <c r="E4003" s="9"/>
      <c r="F4003" s="9"/>
      <c r="G4003" s="9" t="s">
        <v>36</v>
      </c>
      <c r="H4003" s="43" t="s">
        <v>26</v>
      </c>
    </row>
    <row r="4004" spans="1:8">
      <c r="A4004" s="42">
        <v>111748</v>
      </c>
      <c r="B4004" s="9">
        <v>3358</v>
      </c>
      <c r="C4004" s="10">
        <v>44378.64603009259</v>
      </c>
      <c r="D4004" s="10">
        <v>44378.650196759256</v>
      </c>
      <c r="E4004" s="10">
        <v>44378.655057870368</v>
      </c>
      <c r="F4004" s="10">
        <v>44378.70853009259</v>
      </c>
      <c r="G4004" s="9" t="s">
        <v>36</v>
      </c>
      <c r="H4004" s="43" t="s">
        <v>26</v>
      </c>
    </row>
    <row r="4005" spans="1:8">
      <c r="A4005" s="42">
        <v>113139</v>
      </c>
      <c r="B4005" s="9">
        <v>2815</v>
      </c>
      <c r="C4005" s="10">
        <v>44397.299224537041</v>
      </c>
      <c r="D4005" s="10">
        <v>44397.302002314813</v>
      </c>
      <c r="E4005" s="10">
        <v>44397.308946759258</v>
      </c>
      <c r="F4005" s="10">
        <v>44397.363113425927</v>
      </c>
      <c r="G4005" s="9" t="s">
        <v>36</v>
      </c>
      <c r="H4005" s="43" t="s">
        <v>26</v>
      </c>
    </row>
    <row r="4006" spans="1:8">
      <c r="A4006" s="42">
        <v>112289</v>
      </c>
      <c r="B4006" s="9">
        <v>3377</v>
      </c>
      <c r="C4006" s="10">
        <v>44392.123460648145</v>
      </c>
      <c r="D4006" s="10">
        <v>44392.126932870371</v>
      </c>
      <c r="E4006" s="10">
        <v>44392.129016203704</v>
      </c>
      <c r="F4006" s="9"/>
      <c r="G4006" s="9" t="s">
        <v>36</v>
      </c>
      <c r="H4006" s="43" t="s">
        <v>26</v>
      </c>
    </row>
    <row r="4007" spans="1:8">
      <c r="A4007" s="42">
        <v>113144</v>
      </c>
      <c r="B4007" s="9">
        <v>3379</v>
      </c>
      <c r="C4007" s="10">
        <v>44381.382627314815</v>
      </c>
      <c r="D4007" s="9"/>
      <c r="E4007" s="9"/>
      <c r="F4007" s="9"/>
      <c r="G4007" s="9" t="s">
        <v>36</v>
      </c>
      <c r="H4007" s="43" t="s">
        <v>26</v>
      </c>
    </row>
    <row r="4008" spans="1:8">
      <c r="A4008" s="42">
        <v>113973</v>
      </c>
      <c r="B4008" s="9">
        <v>1942</v>
      </c>
      <c r="C4008" s="10">
        <v>44399.423611111109</v>
      </c>
      <c r="D4008" s="9"/>
      <c r="E4008" s="9"/>
      <c r="F4008" s="9"/>
      <c r="G4008" s="9" t="s">
        <v>36</v>
      </c>
      <c r="H4008" s="43" t="s">
        <v>26</v>
      </c>
    </row>
    <row r="4009" spans="1:8">
      <c r="A4009" s="42">
        <v>112484</v>
      </c>
      <c r="B4009" s="9">
        <v>4389</v>
      </c>
      <c r="C4009" s="10">
        <v>44393.912187499998</v>
      </c>
      <c r="D4009" s="9"/>
      <c r="E4009" s="9"/>
      <c r="F4009" s="9"/>
      <c r="G4009" s="9" t="s">
        <v>36</v>
      </c>
      <c r="H4009" s="43" t="s">
        <v>26</v>
      </c>
    </row>
    <row r="4010" spans="1:8">
      <c r="A4010" s="42">
        <v>114114</v>
      </c>
      <c r="B4010" s="9">
        <v>2323</v>
      </c>
      <c r="C4010" s="10">
        <v>44399.408113425925</v>
      </c>
      <c r="D4010" s="9"/>
      <c r="E4010" s="9"/>
      <c r="F4010" s="9"/>
      <c r="G4010" s="9" t="s">
        <v>36</v>
      </c>
      <c r="H4010" s="43" t="s">
        <v>26</v>
      </c>
    </row>
    <row r="4011" spans="1:8">
      <c r="A4011" s="42">
        <v>110305</v>
      </c>
      <c r="B4011" s="9">
        <v>2341</v>
      </c>
      <c r="C4011" s="10">
        <v>44395.787280092591</v>
      </c>
      <c r="D4011" s="10">
        <v>44395.791446759256</v>
      </c>
      <c r="E4011" s="10">
        <v>44395.796307870369</v>
      </c>
      <c r="F4011" s="10">
        <v>44395.851168981484</v>
      </c>
      <c r="G4011" s="9" t="s">
        <v>36</v>
      </c>
      <c r="H4011" s="43" t="s">
        <v>26</v>
      </c>
    </row>
    <row r="4012" spans="1:8">
      <c r="A4012" s="42">
        <v>114297</v>
      </c>
      <c r="B4012" s="9">
        <v>161</v>
      </c>
      <c r="C4012" s="10">
        <v>44399.385798611111</v>
      </c>
      <c r="D4012" s="9"/>
      <c r="E4012" s="9"/>
      <c r="F4012" s="9"/>
      <c r="G4012" s="9" t="s">
        <v>36</v>
      </c>
      <c r="H4012" s="43" t="s">
        <v>26</v>
      </c>
    </row>
    <row r="4013" spans="1:8">
      <c r="A4013" s="42">
        <v>112465</v>
      </c>
      <c r="B4013" s="9">
        <v>2654</v>
      </c>
      <c r="C4013" s="10">
        <v>44378.839131944442</v>
      </c>
      <c r="D4013" s="9"/>
      <c r="E4013" s="9"/>
      <c r="F4013" s="9"/>
      <c r="G4013" s="9" t="s">
        <v>36</v>
      </c>
      <c r="H4013" s="43" t="s">
        <v>26</v>
      </c>
    </row>
    <row r="4014" spans="1:8">
      <c r="A4014" s="42">
        <v>114729</v>
      </c>
      <c r="B4014" s="9">
        <v>4554</v>
      </c>
      <c r="C4014" s="10">
        <v>44402.706793981481</v>
      </c>
      <c r="D4014" s="9"/>
      <c r="E4014" s="9"/>
      <c r="F4014" s="9"/>
      <c r="G4014" s="9" t="s">
        <v>36</v>
      </c>
      <c r="H4014" s="43" t="s">
        <v>26</v>
      </c>
    </row>
    <row r="4015" spans="1:8">
      <c r="A4015" s="42">
        <v>111119</v>
      </c>
      <c r="B4015" s="9"/>
      <c r="C4015" s="10">
        <v>44402.948055555556</v>
      </c>
      <c r="D4015" s="9"/>
      <c r="E4015" s="9"/>
      <c r="F4015" s="9"/>
      <c r="G4015" s="9" t="s">
        <v>36</v>
      </c>
      <c r="H4015" s="43" t="s">
        <v>29</v>
      </c>
    </row>
    <row r="4016" spans="1:8">
      <c r="A4016" s="42">
        <v>111466</v>
      </c>
      <c r="B4016" s="9">
        <v>4767</v>
      </c>
      <c r="C4016" s="10">
        <v>44402.408946759257</v>
      </c>
      <c r="D4016" s="10">
        <v>44402.411030092589</v>
      </c>
      <c r="E4016" s="9"/>
      <c r="F4016" s="9"/>
      <c r="G4016" s="9" t="s">
        <v>36</v>
      </c>
      <c r="H4016" s="43" t="s">
        <v>27</v>
      </c>
    </row>
    <row r="4017" spans="1:8">
      <c r="A4017" s="42">
        <v>112995</v>
      </c>
      <c r="B4017" s="9">
        <v>116</v>
      </c>
      <c r="C4017" s="10">
        <v>44392.346006944441</v>
      </c>
      <c r="D4017" s="9"/>
      <c r="E4017" s="9"/>
      <c r="F4017" s="9"/>
      <c r="G4017" s="9" t="s">
        <v>36</v>
      </c>
      <c r="H4017" s="43" t="s">
        <v>26</v>
      </c>
    </row>
    <row r="4018" spans="1:8">
      <c r="A4018" s="42">
        <v>111295</v>
      </c>
      <c r="B4018" s="9">
        <v>4503</v>
      </c>
      <c r="C4018" s="10">
        <v>44404.614282407405</v>
      </c>
      <c r="D4018" s="10">
        <v>44404.615671296298</v>
      </c>
      <c r="E4018" s="10">
        <v>44404.619143518517</v>
      </c>
      <c r="F4018" s="10">
        <v>44404.646921296298</v>
      </c>
      <c r="G4018" s="9" t="s">
        <v>36</v>
      </c>
      <c r="H4018" s="43" t="s">
        <v>27</v>
      </c>
    </row>
    <row r="4019" spans="1:8">
      <c r="A4019" s="42">
        <v>113999</v>
      </c>
      <c r="B4019" s="9">
        <v>97</v>
      </c>
      <c r="C4019" s="10">
        <v>44395.813506944447</v>
      </c>
      <c r="D4019" s="10">
        <v>44395.816284722219</v>
      </c>
      <c r="E4019" s="10">
        <v>44395.819756944446</v>
      </c>
      <c r="F4019" s="10">
        <v>44395.857256944444</v>
      </c>
      <c r="G4019" s="9" t="s">
        <v>36</v>
      </c>
      <c r="H4019" s="43" t="s">
        <v>26</v>
      </c>
    </row>
    <row r="4020" spans="1:8">
      <c r="A4020" s="42">
        <v>111316</v>
      </c>
      <c r="B4020" s="9"/>
      <c r="C4020" s="10">
        <v>44393.91909722222</v>
      </c>
      <c r="D4020" s="9"/>
      <c r="E4020" s="9"/>
      <c r="F4020" s="9"/>
      <c r="G4020" s="9" t="s">
        <v>36</v>
      </c>
      <c r="H4020" s="43" t="s">
        <v>26</v>
      </c>
    </row>
    <row r="4021" spans="1:8">
      <c r="A4021" s="42">
        <v>114931</v>
      </c>
      <c r="B4021" s="9">
        <v>2548</v>
      </c>
      <c r="C4021" s="10">
        <v>44399.199826388889</v>
      </c>
      <c r="D4021" s="9"/>
      <c r="E4021" s="9"/>
      <c r="F4021" s="9"/>
      <c r="G4021" s="9" t="s">
        <v>36</v>
      </c>
      <c r="H4021" s="43" t="s">
        <v>29</v>
      </c>
    </row>
    <row r="4022" spans="1:8">
      <c r="A4022" s="42">
        <v>110247</v>
      </c>
      <c r="B4022" s="9"/>
      <c r="C4022" s="10">
        <v>44392.565405092595</v>
      </c>
      <c r="D4022" s="9"/>
      <c r="E4022" s="9"/>
      <c r="F4022" s="9"/>
      <c r="G4022" s="9" t="s">
        <v>36</v>
      </c>
      <c r="H4022" s="43" t="s">
        <v>26</v>
      </c>
    </row>
    <row r="4023" spans="1:8">
      <c r="A4023" s="42">
        <v>113757</v>
      </c>
      <c r="B4023" s="9">
        <v>266</v>
      </c>
      <c r="C4023" s="10">
        <v>44399.190706018519</v>
      </c>
      <c r="D4023" s="9"/>
      <c r="E4023" s="9"/>
      <c r="F4023" s="9"/>
      <c r="G4023" s="9" t="s">
        <v>36</v>
      </c>
      <c r="H4023" s="43" t="s">
        <v>26</v>
      </c>
    </row>
    <row r="4024" spans="1:8">
      <c r="A4024" s="42">
        <v>114758</v>
      </c>
      <c r="B4024" s="9">
        <v>4854</v>
      </c>
      <c r="C4024" s="10">
        <v>44401.079664351855</v>
      </c>
      <c r="D4024" s="9"/>
      <c r="E4024" s="9"/>
      <c r="F4024" s="9"/>
      <c r="G4024" s="9" t="s">
        <v>36</v>
      </c>
      <c r="H4024" s="43" t="s">
        <v>27</v>
      </c>
    </row>
    <row r="4025" spans="1:8">
      <c r="A4025" s="42">
        <v>114347</v>
      </c>
      <c r="B4025" s="9">
        <v>2710</v>
      </c>
      <c r="C4025" s="10">
        <v>44392.632465277777</v>
      </c>
      <c r="D4025" s="9"/>
      <c r="E4025" s="9"/>
      <c r="F4025" s="9"/>
      <c r="G4025" s="9" t="s">
        <v>36</v>
      </c>
      <c r="H4025" s="43" t="s">
        <v>26</v>
      </c>
    </row>
    <row r="4026" spans="1:8">
      <c r="A4026" s="42">
        <v>113054</v>
      </c>
      <c r="B4026" s="9">
        <v>4316</v>
      </c>
      <c r="C4026" s="10">
        <v>44379.034259259257</v>
      </c>
      <c r="D4026" s="9"/>
      <c r="E4026" s="9"/>
      <c r="F4026" s="9"/>
      <c r="G4026" s="9" t="s">
        <v>36</v>
      </c>
      <c r="H4026" s="43" t="s">
        <v>26</v>
      </c>
    </row>
    <row r="4027" spans="1:8">
      <c r="A4027" s="42">
        <v>112870</v>
      </c>
      <c r="B4027" s="9">
        <v>2710</v>
      </c>
      <c r="C4027" s="10">
        <v>44381.492094907408</v>
      </c>
      <c r="D4027" s="9"/>
      <c r="E4027" s="9"/>
      <c r="F4027" s="9"/>
      <c r="G4027" s="9" t="s">
        <v>36</v>
      </c>
      <c r="H4027" s="43" t="s">
        <v>26</v>
      </c>
    </row>
    <row r="4028" spans="1:8">
      <c r="A4028" s="42">
        <v>114044</v>
      </c>
      <c r="B4028" s="9">
        <v>416</v>
      </c>
      <c r="C4028" s="10">
        <v>44395.870335648149</v>
      </c>
      <c r="D4028" s="10">
        <v>44395.873113425929</v>
      </c>
      <c r="E4028" s="10">
        <v>44395.880057870374</v>
      </c>
      <c r="F4028" s="10">
        <v>44395.91269675926</v>
      </c>
      <c r="G4028" s="9" t="s">
        <v>36</v>
      </c>
      <c r="H4028" s="43" t="s">
        <v>26</v>
      </c>
    </row>
    <row r="4029" spans="1:8">
      <c r="A4029" s="42">
        <v>114715</v>
      </c>
      <c r="B4029" s="9">
        <v>4269</v>
      </c>
      <c r="C4029" s="10">
        <v>44392.771423611113</v>
      </c>
      <c r="D4029" s="9"/>
      <c r="E4029" s="9"/>
      <c r="F4029" s="9"/>
      <c r="G4029" s="9" t="s">
        <v>36</v>
      </c>
      <c r="H4029" s="43" t="s">
        <v>26</v>
      </c>
    </row>
    <row r="4030" spans="1:8">
      <c r="A4030" s="42">
        <v>110829</v>
      </c>
      <c r="B4030" s="9">
        <v>1640</v>
      </c>
      <c r="C4030" s="10">
        <v>44392.772511574076</v>
      </c>
      <c r="D4030" s="10">
        <v>44392.774594907409</v>
      </c>
      <c r="E4030" s="10">
        <v>44392.775983796295</v>
      </c>
      <c r="F4030" s="10">
        <v>44392.810011574074</v>
      </c>
      <c r="G4030" s="9" t="s">
        <v>36</v>
      </c>
      <c r="H4030" s="43" t="s">
        <v>26</v>
      </c>
    </row>
    <row r="4031" spans="1:8">
      <c r="A4031" s="42">
        <v>113671</v>
      </c>
      <c r="B4031" s="9">
        <v>4250</v>
      </c>
      <c r="C4031" s="10">
        <v>44399.897002314814</v>
      </c>
      <c r="D4031" s="9"/>
      <c r="E4031" s="9"/>
      <c r="F4031" s="9"/>
      <c r="G4031" s="9" t="s">
        <v>36</v>
      </c>
      <c r="H4031" s="43" t="s">
        <v>27</v>
      </c>
    </row>
    <row r="4032" spans="1:8">
      <c r="A4032" s="42">
        <v>112490</v>
      </c>
      <c r="B4032" s="9">
        <v>890</v>
      </c>
      <c r="C4032" s="10">
        <v>44392.831307870372</v>
      </c>
      <c r="D4032" s="9"/>
      <c r="E4032" s="9"/>
      <c r="F4032" s="9"/>
      <c r="G4032" s="9" t="s">
        <v>36</v>
      </c>
      <c r="H4032" s="43" t="s">
        <v>26</v>
      </c>
    </row>
    <row r="4033" spans="1:8">
      <c r="A4033" s="42">
        <v>114204</v>
      </c>
      <c r="B4033" s="9">
        <v>680</v>
      </c>
      <c r="C4033" s="10">
        <v>44381.561990740738</v>
      </c>
      <c r="D4033" s="9"/>
      <c r="E4033" s="9"/>
      <c r="F4033" s="9"/>
      <c r="G4033" s="9" t="s">
        <v>36</v>
      </c>
      <c r="H4033" s="43" t="s">
        <v>26</v>
      </c>
    </row>
    <row r="4034" spans="1:8">
      <c r="A4034" s="42">
        <v>112901</v>
      </c>
      <c r="B4034" s="9">
        <v>3434</v>
      </c>
      <c r="C4034" s="10">
        <v>44398.927719907406</v>
      </c>
      <c r="D4034" s="10">
        <v>44398.930497685185</v>
      </c>
      <c r="E4034" s="10">
        <v>44398.936053240737</v>
      </c>
      <c r="F4034" s="10">
        <v>44398.969386574077</v>
      </c>
      <c r="G4034" s="9" t="s">
        <v>36</v>
      </c>
      <c r="H4034" s="43" t="s">
        <v>26</v>
      </c>
    </row>
    <row r="4035" spans="1:8">
      <c r="A4035" s="42">
        <v>111871</v>
      </c>
      <c r="B4035" s="9">
        <v>4870</v>
      </c>
      <c r="C4035" s="10">
        <v>44399.031388888892</v>
      </c>
      <c r="D4035" s="10">
        <v>44399.034166666665</v>
      </c>
      <c r="E4035" s="9"/>
      <c r="F4035" s="9"/>
      <c r="G4035" s="9" t="s">
        <v>36</v>
      </c>
      <c r="H4035" s="43" t="s">
        <v>29</v>
      </c>
    </row>
    <row r="4036" spans="1:8">
      <c r="A4036" s="42">
        <v>114799</v>
      </c>
      <c r="B4036" s="9">
        <v>177</v>
      </c>
      <c r="C4036" s="10">
        <v>44388.994004629632</v>
      </c>
      <c r="D4036" s="9"/>
      <c r="E4036" s="9"/>
      <c r="F4036" s="9"/>
      <c r="G4036" s="9" t="s">
        <v>36</v>
      </c>
      <c r="H4036" s="43" t="s">
        <v>26</v>
      </c>
    </row>
    <row r="4037" spans="1:8">
      <c r="A4037" s="42">
        <v>114304</v>
      </c>
      <c r="B4037" s="9">
        <v>4435</v>
      </c>
      <c r="C4037" s="10">
        <v>44392.87877314815</v>
      </c>
      <c r="D4037" s="9"/>
      <c r="E4037" s="9"/>
      <c r="F4037" s="9"/>
      <c r="G4037" s="9" t="s">
        <v>36</v>
      </c>
      <c r="H4037" s="43" t="s">
        <v>26</v>
      </c>
    </row>
    <row r="4038" spans="1:8">
      <c r="A4038" s="42">
        <v>114462</v>
      </c>
      <c r="B4038" s="9">
        <v>330</v>
      </c>
      <c r="C4038" s="10">
        <v>44387.926157407404</v>
      </c>
      <c r="D4038" s="9"/>
      <c r="E4038" s="9"/>
      <c r="F4038" s="9"/>
      <c r="G4038" s="9" t="s">
        <v>36</v>
      </c>
      <c r="H4038" s="43" t="s">
        <v>29</v>
      </c>
    </row>
    <row r="4039" spans="1:8">
      <c r="A4039" s="42">
        <v>110486</v>
      </c>
      <c r="B4039" s="9"/>
      <c r="C4039" s="10">
        <v>44382.151736111111</v>
      </c>
      <c r="D4039" s="9"/>
      <c r="E4039" s="9"/>
      <c r="F4039" s="9"/>
      <c r="G4039" s="9" t="s">
        <v>36</v>
      </c>
      <c r="H4039" s="43" t="s">
        <v>26</v>
      </c>
    </row>
    <row r="4040" spans="1:8">
      <c r="A4040" s="42">
        <v>111322</v>
      </c>
      <c r="B4040" s="9"/>
      <c r="C4040" s="10">
        <v>44391.972233796296</v>
      </c>
      <c r="D4040" s="9"/>
      <c r="E4040" s="9"/>
      <c r="F4040" s="9"/>
      <c r="G4040" s="9" t="s">
        <v>36</v>
      </c>
      <c r="H4040" s="43" t="s">
        <v>29</v>
      </c>
    </row>
    <row r="4041" spans="1:8">
      <c r="A4041" s="42">
        <v>111129</v>
      </c>
      <c r="B4041" s="9"/>
      <c r="C4041" s="10">
        <v>44406.191111111111</v>
      </c>
      <c r="D4041" s="9"/>
      <c r="E4041" s="9"/>
      <c r="F4041" s="9"/>
      <c r="G4041" s="9" t="s">
        <v>36</v>
      </c>
      <c r="H4041" s="43" t="s">
        <v>26</v>
      </c>
    </row>
    <row r="4042" spans="1:8">
      <c r="A4042" s="42">
        <v>112663</v>
      </c>
      <c r="B4042" s="9">
        <v>3245</v>
      </c>
      <c r="C4042" s="10">
        <v>44408.303530092591</v>
      </c>
      <c r="D4042" s="9"/>
      <c r="E4042" s="9"/>
      <c r="F4042" s="9"/>
      <c r="G4042" s="9" t="s">
        <v>36</v>
      </c>
      <c r="H4042" s="43" t="s">
        <v>26</v>
      </c>
    </row>
    <row r="4043" spans="1:8">
      <c r="A4043" s="42">
        <v>111920</v>
      </c>
      <c r="B4043" s="9">
        <v>4812</v>
      </c>
      <c r="C4043" s="10">
        <v>44393.054351851853</v>
      </c>
      <c r="D4043" s="9"/>
      <c r="E4043" s="9"/>
      <c r="F4043" s="9"/>
      <c r="G4043" s="9" t="s">
        <v>36</v>
      </c>
      <c r="H4043" s="43" t="s">
        <v>26</v>
      </c>
    </row>
    <row r="4044" spans="1:8">
      <c r="A4044" s="42">
        <v>114275</v>
      </c>
      <c r="B4044" s="9">
        <v>770</v>
      </c>
      <c r="C4044" s="10">
        <v>44393.065289351849</v>
      </c>
      <c r="D4044" s="9"/>
      <c r="E4044" s="9"/>
      <c r="F4044" s="9"/>
      <c r="G4044" s="9" t="s">
        <v>36</v>
      </c>
      <c r="H4044" s="43" t="s">
        <v>26</v>
      </c>
    </row>
    <row r="4045" spans="1:8">
      <c r="A4045" s="42">
        <v>112514</v>
      </c>
      <c r="B4045" s="9">
        <v>4069</v>
      </c>
      <c r="C4045" s="10">
        <v>44397.08697916667</v>
      </c>
      <c r="D4045" s="10">
        <v>44397.087673611109</v>
      </c>
      <c r="E4045" s="10">
        <v>44397.094618055555</v>
      </c>
      <c r="F4045" s="10">
        <v>44397.107812499999</v>
      </c>
      <c r="G4045" s="9" t="s">
        <v>36</v>
      </c>
      <c r="H4045" s="43" t="s">
        <v>26</v>
      </c>
    </row>
    <row r="4046" spans="1:8">
      <c r="A4046" s="42">
        <v>114035</v>
      </c>
      <c r="B4046" s="9">
        <v>4664</v>
      </c>
      <c r="C4046" s="10">
        <v>44382.691932870373</v>
      </c>
      <c r="D4046" s="9"/>
      <c r="E4046" s="9"/>
      <c r="F4046" s="9"/>
      <c r="G4046" s="9" t="s">
        <v>36</v>
      </c>
      <c r="H4046" s="43" t="s">
        <v>29</v>
      </c>
    </row>
    <row r="4047" spans="1:8">
      <c r="A4047" s="42">
        <v>112728</v>
      </c>
      <c r="B4047" s="9">
        <v>4368</v>
      </c>
      <c r="C4047" s="10">
        <v>44403.516319444447</v>
      </c>
      <c r="D4047" s="9"/>
      <c r="E4047" s="9"/>
      <c r="F4047" s="9"/>
      <c r="G4047" s="9" t="s">
        <v>36</v>
      </c>
      <c r="H4047" s="43" t="s">
        <v>28</v>
      </c>
    </row>
    <row r="4048" spans="1:8">
      <c r="A4048" s="42">
        <v>110792</v>
      </c>
      <c r="B4048" s="9"/>
      <c r="C4048" s="10">
        <v>44396.068923611114</v>
      </c>
      <c r="D4048" s="9"/>
      <c r="E4048" s="9"/>
      <c r="F4048" s="9"/>
      <c r="G4048" s="9" t="s">
        <v>36</v>
      </c>
      <c r="H4048" s="43" t="s">
        <v>26</v>
      </c>
    </row>
    <row r="4049" spans="1:8">
      <c r="A4049" s="42">
        <v>110285</v>
      </c>
      <c r="B4049" s="9"/>
      <c r="C4049" s="10">
        <v>44402.078981481478</v>
      </c>
      <c r="D4049" s="9"/>
      <c r="E4049" s="9"/>
      <c r="F4049" s="9"/>
      <c r="G4049" s="9" t="s">
        <v>36</v>
      </c>
      <c r="H4049" s="43" t="s">
        <v>28</v>
      </c>
    </row>
    <row r="4050" spans="1:8">
      <c r="A4050" s="42">
        <v>110940</v>
      </c>
      <c r="B4050" s="9"/>
      <c r="C4050" s="10">
        <v>44406.531886574077</v>
      </c>
      <c r="D4050" s="9"/>
      <c r="E4050" s="9"/>
      <c r="F4050" s="9"/>
      <c r="G4050" s="9" t="s">
        <v>36</v>
      </c>
      <c r="H4050" s="43" t="s">
        <v>28</v>
      </c>
    </row>
    <row r="4051" spans="1:8">
      <c r="A4051" s="42">
        <v>114010</v>
      </c>
      <c r="B4051" s="9">
        <v>1969</v>
      </c>
      <c r="C4051" s="10">
        <v>44403.48170138889</v>
      </c>
      <c r="D4051" s="9"/>
      <c r="E4051" s="9"/>
      <c r="F4051" s="9"/>
      <c r="G4051" s="9" t="s">
        <v>36</v>
      </c>
      <c r="H4051" s="43" t="s">
        <v>28</v>
      </c>
    </row>
    <row r="4052" spans="1:8">
      <c r="A4052" s="42">
        <v>113879</v>
      </c>
      <c r="B4052" s="9">
        <v>2573</v>
      </c>
      <c r="C4052" s="10">
        <v>44398.911874999998</v>
      </c>
      <c r="D4052" s="9"/>
      <c r="E4052" s="9"/>
      <c r="F4052" s="9"/>
      <c r="G4052" s="9" t="s">
        <v>36</v>
      </c>
      <c r="H4052" s="43" t="s">
        <v>29</v>
      </c>
    </row>
    <row r="4053" spans="1:8">
      <c r="A4053" s="42">
        <v>114541</v>
      </c>
      <c r="B4053" s="9">
        <v>2290</v>
      </c>
      <c r="C4053" s="10">
        <v>44394.400567129633</v>
      </c>
      <c r="D4053" s="9"/>
      <c r="E4053" s="9"/>
      <c r="F4053" s="9"/>
      <c r="G4053" s="9" t="s">
        <v>36</v>
      </c>
      <c r="H4053" s="43" t="s">
        <v>27</v>
      </c>
    </row>
    <row r="4054" spans="1:8">
      <c r="A4054" s="42">
        <v>113505</v>
      </c>
      <c r="B4054" s="9">
        <v>1456</v>
      </c>
      <c r="C4054" s="10">
        <v>44390.912418981483</v>
      </c>
      <c r="D4054" s="10">
        <v>44390.915196759262</v>
      </c>
      <c r="E4054" s="9"/>
      <c r="F4054" s="9"/>
      <c r="G4054" s="9" t="s">
        <v>36</v>
      </c>
      <c r="H4054" s="43" t="s">
        <v>28</v>
      </c>
    </row>
    <row r="4055" spans="1:8">
      <c r="A4055" s="42">
        <v>113844</v>
      </c>
      <c r="B4055" s="9">
        <v>1798</v>
      </c>
      <c r="C4055" s="10">
        <v>44385.632939814815</v>
      </c>
      <c r="D4055" s="9"/>
      <c r="E4055" s="9"/>
      <c r="F4055" s="9"/>
      <c r="G4055" s="9" t="s">
        <v>36</v>
      </c>
      <c r="H4055" s="43" t="s">
        <v>27</v>
      </c>
    </row>
    <row r="4056" spans="1:8">
      <c r="A4056" s="42">
        <v>111085</v>
      </c>
      <c r="B4056" s="9"/>
      <c r="C4056" s="10">
        <v>44389.591180555559</v>
      </c>
      <c r="D4056" s="9"/>
      <c r="E4056" s="9"/>
      <c r="F4056" s="9"/>
      <c r="G4056" s="9" t="s">
        <v>36</v>
      </c>
      <c r="H4056" s="43" t="s">
        <v>28</v>
      </c>
    </row>
    <row r="4057" spans="1:8">
      <c r="A4057" s="42">
        <v>112178</v>
      </c>
      <c r="B4057" s="9">
        <v>3201</v>
      </c>
      <c r="C4057" s="10">
        <v>44382.248784722222</v>
      </c>
      <c r="D4057" s="9"/>
      <c r="E4057" s="9"/>
      <c r="F4057" s="9"/>
      <c r="G4057" s="9" t="s">
        <v>36</v>
      </c>
      <c r="H4057" s="43" t="s">
        <v>26</v>
      </c>
    </row>
    <row r="4058" spans="1:8">
      <c r="A4058" s="42">
        <v>114842</v>
      </c>
      <c r="B4058" s="9">
        <v>4679</v>
      </c>
      <c r="C4058" s="10">
        <v>44384.874097222222</v>
      </c>
      <c r="D4058" s="9"/>
      <c r="E4058" s="9"/>
      <c r="F4058" s="9"/>
      <c r="G4058" s="9" t="s">
        <v>36</v>
      </c>
      <c r="H4058" s="43" t="s">
        <v>29</v>
      </c>
    </row>
    <row r="4059" spans="1:8">
      <c r="A4059" s="42">
        <v>113942</v>
      </c>
      <c r="B4059" s="9">
        <v>3217</v>
      </c>
      <c r="C4059" s="10">
        <v>44396.794907407406</v>
      </c>
      <c r="D4059" s="9"/>
      <c r="E4059" s="9"/>
      <c r="F4059" s="9"/>
      <c r="G4059" s="9" t="s">
        <v>36</v>
      </c>
      <c r="H4059" s="43" t="s">
        <v>26</v>
      </c>
    </row>
    <row r="4060" spans="1:8">
      <c r="A4060" s="42">
        <v>111785</v>
      </c>
      <c r="B4060" s="9">
        <v>319</v>
      </c>
      <c r="C4060" s="10">
        <v>44398.085752314815</v>
      </c>
      <c r="D4060" s="10">
        <v>44398.087835648148</v>
      </c>
      <c r="E4060" s="9"/>
      <c r="F4060" s="9"/>
      <c r="G4060" s="9" t="s">
        <v>36</v>
      </c>
      <c r="H4060" s="43" t="s">
        <v>29</v>
      </c>
    </row>
    <row r="4061" spans="1:8">
      <c r="A4061" s="42">
        <v>114063</v>
      </c>
      <c r="B4061" s="9">
        <v>1204</v>
      </c>
      <c r="C4061" s="10">
        <v>44382.325601851851</v>
      </c>
      <c r="D4061" s="10">
        <v>44382.326296296298</v>
      </c>
      <c r="E4061" s="9"/>
      <c r="F4061" s="9"/>
      <c r="G4061" s="9" t="s">
        <v>36</v>
      </c>
      <c r="H4061" s="43" t="s">
        <v>26</v>
      </c>
    </row>
    <row r="4062" spans="1:8">
      <c r="A4062" s="42">
        <v>113297</v>
      </c>
      <c r="B4062" s="9">
        <v>939</v>
      </c>
      <c r="C4062" s="10">
        <v>44401.586840277778</v>
      </c>
      <c r="D4062" s="9"/>
      <c r="E4062" s="9"/>
      <c r="F4062" s="9"/>
      <c r="G4062" s="9" t="s">
        <v>36</v>
      </c>
      <c r="H4062" s="43" t="s">
        <v>26</v>
      </c>
    </row>
    <row r="4063" spans="1:8">
      <c r="A4063" s="42">
        <v>112933</v>
      </c>
      <c r="B4063" s="9">
        <v>4815</v>
      </c>
      <c r="C4063" s="10">
        <v>44398.297129629631</v>
      </c>
      <c r="D4063" s="9"/>
      <c r="E4063" s="9"/>
      <c r="F4063" s="9"/>
      <c r="G4063" s="9" t="s">
        <v>36</v>
      </c>
      <c r="H4063" s="43" t="s">
        <v>26</v>
      </c>
    </row>
    <row r="4064" spans="1:8">
      <c r="A4064" s="42">
        <v>113274</v>
      </c>
      <c r="B4064" s="9">
        <v>4485</v>
      </c>
      <c r="C4064" s="10">
        <v>44386.209513888891</v>
      </c>
      <c r="D4064" s="10">
        <v>44386.212291666663</v>
      </c>
      <c r="E4064" s="10">
        <v>44386.219930555555</v>
      </c>
      <c r="F4064" s="10">
        <v>44386.265069444446</v>
      </c>
      <c r="G4064" s="9" t="s">
        <v>36</v>
      </c>
      <c r="H4064" s="43" t="s">
        <v>28</v>
      </c>
    </row>
    <row r="4065" spans="1:8">
      <c r="A4065" s="42">
        <v>113126</v>
      </c>
      <c r="B4065" s="9">
        <v>1153</v>
      </c>
      <c r="C4065" s="10">
        <v>44400.304872685185</v>
      </c>
      <c r="D4065" s="9"/>
      <c r="E4065" s="9"/>
      <c r="F4065" s="9"/>
      <c r="G4065" s="9" t="s">
        <v>36</v>
      </c>
      <c r="H4065" s="43" t="s">
        <v>28</v>
      </c>
    </row>
    <row r="4066" spans="1:8">
      <c r="A4066" s="42">
        <v>113839</v>
      </c>
      <c r="B4066" s="9">
        <v>4474</v>
      </c>
      <c r="C4066" s="10">
        <v>44398.400312500002</v>
      </c>
      <c r="D4066" s="10">
        <v>44398.404479166667</v>
      </c>
      <c r="E4066" s="9"/>
      <c r="F4066" s="9"/>
      <c r="G4066" s="9" t="s">
        <v>36</v>
      </c>
      <c r="H4066" s="43" t="s">
        <v>27</v>
      </c>
    </row>
    <row r="4067" spans="1:8">
      <c r="A4067" s="42">
        <v>114046</v>
      </c>
      <c r="B4067" s="9">
        <v>3210</v>
      </c>
      <c r="C4067" s="10">
        <v>44378.891574074078</v>
      </c>
      <c r="D4067" s="10">
        <v>44378.895740740743</v>
      </c>
      <c r="E4067" s="9"/>
      <c r="F4067" s="9"/>
      <c r="G4067" s="9" t="s">
        <v>36</v>
      </c>
      <c r="H4067" s="43" t="s">
        <v>29</v>
      </c>
    </row>
    <row r="4068" spans="1:8">
      <c r="A4068" s="42">
        <v>113033</v>
      </c>
      <c r="B4068" s="9">
        <v>2625</v>
      </c>
      <c r="C4068" s="10">
        <v>44394.18037037037</v>
      </c>
      <c r="D4068" s="9"/>
      <c r="E4068" s="9"/>
      <c r="F4068" s="9"/>
      <c r="G4068" s="9" t="s">
        <v>36</v>
      </c>
      <c r="H4068" s="43" t="s">
        <v>26</v>
      </c>
    </row>
    <row r="4069" spans="1:8">
      <c r="A4069" s="42">
        <v>111040</v>
      </c>
      <c r="B4069" s="9"/>
      <c r="C4069" s="10">
        <v>44398.808703703704</v>
      </c>
      <c r="D4069" s="9"/>
      <c r="E4069" s="9"/>
      <c r="F4069" s="9"/>
      <c r="G4069" s="9" t="s">
        <v>36</v>
      </c>
      <c r="H4069" s="43" t="s">
        <v>28</v>
      </c>
    </row>
    <row r="4070" spans="1:8">
      <c r="A4070" s="42">
        <v>114322</v>
      </c>
      <c r="B4070" s="9">
        <v>104</v>
      </c>
      <c r="C4070" s="10">
        <v>44396.702465277776</v>
      </c>
      <c r="D4070" s="9"/>
      <c r="E4070" s="9"/>
      <c r="F4070" s="9"/>
      <c r="G4070" s="9" t="s">
        <v>36</v>
      </c>
      <c r="H4070" s="43" t="s">
        <v>26</v>
      </c>
    </row>
    <row r="4071" spans="1:8">
      <c r="A4071" s="42">
        <v>113057</v>
      </c>
      <c r="B4071" s="9">
        <v>4772</v>
      </c>
      <c r="C4071" s="10">
        <v>44408.846550925926</v>
      </c>
      <c r="D4071" s="9"/>
      <c r="E4071" s="9"/>
      <c r="F4071" s="9"/>
      <c r="G4071" s="9" t="s">
        <v>36</v>
      </c>
      <c r="H4071" s="43" t="s">
        <v>27</v>
      </c>
    </row>
    <row r="4072" spans="1:8">
      <c r="A4072" s="42">
        <v>111460</v>
      </c>
      <c r="B4072" s="9">
        <v>1836</v>
      </c>
      <c r="C4072" s="10">
        <v>44406.053726851853</v>
      </c>
      <c r="D4072" s="10">
        <v>44406.056504629632</v>
      </c>
      <c r="E4072" s="10">
        <v>44406.058587962965</v>
      </c>
      <c r="F4072" s="10">
        <v>44406.102337962962</v>
      </c>
      <c r="G4072" s="9" t="s">
        <v>36</v>
      </c>
      <c r="H4072" s="43" t="s">
        <v>26</v>
      </c>
    </row>
    <row r="4073" spans="1:8">
      <c r="A4073" s="42">
        <v>111027</v>
      </c>
      <c r="B4073" s="9">
        <v>532</v>
      </c>
      <c r="C4073" s="10">
        <v>44406.025451388887</v>
      </c>
      <c r="D4073" s="10">
        <v>44406.02684027778</v>
      </c>
      <c r="E4073" s="10">
        <v>44406.032395833332</v>
      </c>
      <c r="F4073" s="10">
        <v>44406.057395833333</v>
      </c>
      <c r="G4073" s="9" t="s">
        <v>36</v>
      </c>
      <c r="H4073" s="43" t="s">
        <v>26</v>
      </c>
    </row>
    <row r="4074" spans="1:8">
      <c r="A4074" s="42">
        <v>113348</v>
      </c>
      <c r="B4074" s="9">
        <v>4711</v>
      </c>
      <c r="C4074" s="10">
        <v>44383.626168981478</v>
      </c>
      <c r="D4074" s="10">
        <v>44383.630335648151</v>
      </c>
      <c r="E4074" s="9"/>
      <c r="F4074" s="9"/>
      <c r="G4074" s="9" t="s">
        <v>36</v>
      </c>
      <c r="H4074" s="43" t="s">
        <v>28</v>
      </c>
    </row>
    <row r="4075" spans="1:8">
      <c r="A4075" s="42">
        <v>113503</v>
      </c>
      <c r="B4075" s="9">
        <v>4872</v>
      </c>
      <c r="C4075" s="10">
        <v>44379.077314814815</v>
      </c>
      <c r="D4075" s="9"/>
      <c r="E4075" s="9"/>
      <c r="F4075" s="9"/>
      <c r="G4075" s="9" t="s">
        <v>36</v>
      </c>
      <c r="H4075" s="43" t="s">
        <v>26</v>
      </c>
    </row>
    <row r="4076" spans="1:8">
      <c r="A4076" s="42">
        <v>110446</v>
      </c>
      <c r="B4076" s="9"/>
      <c r="C4076" s="10">
        <v>44408.362013888887</v>
      </c>
      <c r="D4076" s="9"/>
      <c r="E4076" s="9"/>
      <c r="F4076" s="9"/>
      <c r="G4076" s="9" t="s">
        <v>36</v>
      </c>
      <c r="H4076" s="43" t="s">
        <v>26</v>
      </c>
    </row>
    <row r="4077" spans="1:8">
      <c r="A4077" s="42">
        <v>114181</v>
      </c>
      <c r="B4077" s="9">
        <v>3412</v>
      </c>
      <c r="C4077" s="10">
        <v>44393.462847222225</v>
      </c>
      <c r="D4077" s="9"/>
      <c r="E4077" s="9"/>
      <c r="F4077" s="9"/>
      <c r="G4077" s="9" t="s">
        <v>36</v>
      </c>
      <c r="H4077" s="43" t="s">
        <v>26</v>
      </c>
    </row>
    <row r="4078" spans="1:8">
      <c r="A4078" s="42">
        <v>111336</v>
      </c>
      <c r="B4078" s="9"/>
      <c r="C4078" s="10">
        <v>44380.688379629632</v>
      </c>
      <c r="D4078" s="9"/>
      <c r="E4078" s="9"/>
      <c r="F4078" s="9"/>
      <c r="G4078" s="9" t="s">
        <v>36</v>
      </c>
      <c r="H4078" s="43" t="s">
        <v>26</v>
      </c>
    </row>
    <row r="4079" spans="1:8">
      <c r="A4079" s="42">
        <v>110875</v>
      </c>
      <c r="B4079" s="9"/>
      <c r="C4079" s="10">
        <v>44382.651006944441</v>
      </c>
      <c r="D4079" s="9"/>
      <c r="E4079" s="9"/>
      <c r="F4079" s="9"/>
      <c r="G4079" s="9" t="s">
        <v>36</v>
      </c>
      <c r="H4079" s="43" t="s">
        <v>26</v>
      </c>
    </row>
    <row r="4080" spans="1:8">
      <c r="A4080" s="42">
        <v>113798</v>
      </c>
      <c r="B4080" s="9">
        <v>2853</v>
      </c>
      <c r="C4080" s="10">
        <v>44403.154606481483</v>
      </c>
      <c r="D4080" s="9"/>
      <c r="E4080" s="9"/>
      <c r="F4080" s="9"/>
      <c r="G4080" s="9" t="s">
        <v>36</v>
      </c>
      <c r="H4080" s="43" t="s">
        <v>28</v>
      </c>
    </row>
    <row r="4081" spans="1:8">
      <c r="A4081" s="42">
        <v>110197</v>
      </c>
      <c r="B4081" s="9"/>
      <c r="C4081" s="10">
        <v>44383.181643518517</v>
      </c>
      <c r="D4081" s="9"/>
      <c r="E4081" s="9"/>
      <c r="F4081" s="9"/>
      <c r="G4081" s="9" t="s">
        <v>36</v>
      </c>
      <c r="H4081" s="43" t="s">
        <v>27</v>
      </c>
    </row>
    <row r="4082" spans="1:8">
      <c r="A4082" s="42">
        <v>110340</v>
      </c>
      <c r="B4082" s="9"/>
      <c r="C4082" s="10">
        <v>44406.443680555552</v>
      </c>
      <c r="D4082" s="9"/>
      <c r="E4082" s="9"/>
      <c r="F4082" s="9"/>
      <c r="G4082" s="9" t="s">
        <v>36</v>
      </c>
      <c r="H4082" s="43" t="s">
        <v>26</v>
      </c>
    </row>
    <row r="4083" spans="1:8">
      <c r="A4083" s="42">
        <v>112984</v>
      </c>
      <c r="B4083" s="9">
        <v>755</v>
      </c>
      <c r="C4083" s="10">
        <v>44382.69363425926</v>
      </c>
      <c r="D4083" s="9"/>
      <c r="E4083" s="9"/>
      <c r="F4083" s="9"/>
      <c r="G4083" s="9" t="s">
        <v>36</v>
      </c>
      <c r="H4083" s="43" t="s">
        <v>26</v>
      </c>
    </row>
    <row r="4084" spans="1:8">
      <c r="A4084" s="42">
        <v>110043</v>
      </c>
      <c r="B4084" s="9"/>
      <c r="C4084" s="10">
        <v>44405.708113425928</v>
      </c>
      <c r="D4084" s="9"/>
      <c r="E4084" s="9"/>
      <c r="F4084" s="9"/>
      <c r="G4084" s="9" t="s">
        <v>36</v>
      </c>
      <c r="H4084" s="43" t="s">
        <v>26</v>
      </c>
    </row>
    <row r="4085" spans="1:8">
      <c r="A4085" s="42">
        <v>114609</v>
      </c>
      <c r="B4085" s="9">
        <v>3813</v>
      </c>
      <c r="C4085" s="10">
        <v>44394.368333333332</v>
      </c>
      <c r="D4085" s="9"/>
      <c r="E4085" s="9"/>
      <c r="F4085" s="9"/>
      <c r="G4085" s="9" t="s">
        <v>36</v>
      </c>
      <c r="H4085" s="43" t="s">
        <v>26</v>
      </c>
    </row>
    <row r="4086" spans="1:8">
      <c r="A4086" s="42">
        <v>112979</v>
      </c>
      <c r="B4086" s="9">
        <v>4390</v>
      </c>
      <c r="C4086" s="10">
        <v>44381.840879629628</v>
      </c>
      <c r="D4086" s="9"/>
      <c r="E4086" s="9"/>
      <c r="F4086" s="9"/>
      <c r="G4086" s="9" t="s">
        <v>36</v>
      </c>
      <c r="H4086" s="43" t="s">
        <v>26</v>
      </c>
    </row>
    <row r="4087" spans="1:8">
      <c r="A4087" s="42">
        <v>110370</v>
      </c>
      <c r="B4087" s="9"/>
      <c r="C4087" s="10">
        <v>44405.641944444447</v>
      </c>
      <c r="D4087" s="9"/>
      <c r="E4087" s="9"/>
      <c r="F4087" s="9"/>
      <c r="G4087" s="9" t="s">
        <v>36</v>
      </c>
      <c r="H4087" s="43" t="s">
        <v>26</v>
      </c>
    </row>
    <row r="4088" spans="1:8">
      <c r="A4088" s="42">
        <v>111986</v>
      </c>
      <c r="B4088" s="9">
        <v>163</v>
      </c>
      <c r="C4088" s="10">
        <v>44382.262557870374</v>
      </c>
      <c r="D4088" s="9"/>
      <c r="E4088" s="9"/>
      <c r="F4088" s="9"/>
      <c r="G4088" s="9" t="s">
        <v>36</v>
      </c>
      <c r="H4088" s="43" t="s">
        <v>27</v>
      </c>
    </row>
    <row r="4089" spans="1:8">
      <c r="A4089" s="42">
        <v>113456</v>
      </c>
      <c r="B4089" s="9">
        <v>4940</v>
      </c>
      <c r="C4089" s="10">
        <v>44382.860648148147</v>
      </c>
      <c r="D4089" s="9"/>
      <c r="E4089" s="9"/>
      <c r="F4089" s="9"/>
      <c r="G4089" s="9" t="s">
        <v>36</v>
      </c>
      <c r="H4089" s="43" t="s">
        <v>26</v>
      </c>
    </row>
    <row r="4090" spans="1:8">
      <c r="A4090" s="42">
        <v>112492</v>
      </c>
      <c r="B4090" s="9">
        <v>397</v>
      </c>
      <c r="C4090" s="10">
        <v>44389.100763888891</v>
      </c>
      <c r="D4090" s="10">
        <v>44389.103541666664</v>
      </c>
      <c r="E4090" s="9"/>
      <c r="F4090" s="9"/>
      <c r="G4090" s="9" t="s">
        <v>36</v>
      </c>
      <c r="H4090" s="43" t="s">
        <v>28</v>
      </c>
    </row>
    <row r="4091" spans="1:8">
      <c r="A4091" s="42">
        <v>114488</v>
      </c>
      <c r="B4091" s="9">
        <v>4334</v>
      </c>
      <c r="C4091" s="10">
        <v>44405.605937499997</v>
      </c>
      <c r="D4091" s="10">
        <v>44405.606631944444</v>
      </c>
      <c r="E4091" s="10">
        <v>44405.612881944442</v>
      </c>
      <c r="F4091" s="10">
        <v>44405.635798611111</v>
      </c>
      <c r="G4091" s="9" t="s">
        <v>36</v>
      </c>
      <c r="H4091" s="43" t="s">
        <v>26</v>
      </c>
    </row>
    <row r="4092" spans="1:8">
      <c r="A4092" s="42">
        <v>110090</v>
      </c>
      <c r="B4092" s="9"/>
      <c r="C4092" s="10">
        <v>44392.834108796298</v>
      </c>
      <c r="D4092" s="9"/>
      <c r="E4092" s="9"/>
      <c r="F4092" s="9"/>
      <c r="G4092" s="9" t="s">
        <v>36</v>
      </c>
      <c r="H4092" s="43" t="s">
        <v>27</v>
      </c>
    </row>
    <row r="4093" spans="1:8">
      <c r="A4093" s="42">
        <v>114344</v>
      </c>
      <c r="B4093" s="9">
        <v>1697</v>
      </c>
      <c r="C4093" s="10">
        <v>44407.514421296299</v>
      </c>
      <c r="D4093" s="9"/>
      <c r="E4093" s="9"/>
      <c r="F4093" s="9"/>
      <c r="G4093" s="9" t="s">
        <v>36</v>
      </c>
      <c r="H4093" s="43" t="s">
        <v>26</v>
      </c>
    </row>
    <row r="4094" spans="1:8">
      <c r="A4094" s="42">
        <v>112373</v>
      </c>
      <c r="B4094" s="9">
        <v>932</v>
      </c>
      <c r="C4094" s="10">
        <v>44398.859768518516</v>
      </c>
      <c r="D4094" s="9"/>
      <c r="E4094" s="9"/>
      <c r="F4094" s="9"/>
      <c r="G4094" s="9" t="s">
        <v>36</v>
      </c>
      <c r="H4094" s="43" t="s">
        <v>28</v>
      </c>
    </row>
    <row r="4095" spans="1:8">
      <c r="A4095" s="42">
        <v>110187</v>
      </c>
      <c r="B4095" s="9"/>
      <c r="C4095" s="10">
        <v>44390.098287037035</v>
      </c>
      <c r="D4095" s="9"/>
      <c r="E4095" s="9"/>
      <c r="F4095" s="9"/>
      <c r="G4095" s="9" t="s">
        <v>36</v>
      </c>
      <c r="H4095" s="43" t="s">
        <v>28</v>
      </c>
    </row>
    <row r="4096" spans="1:8">
      <c r="A4096" s="42">
        <v>112915</v>
      </c>
      <c r="B4096" s="9">
        <v>2103</v>
      </c>
      <c r="C4096" s="10">
        <v>44388.926087962966</v>
      </c>
      <c r="D4096" s="10">
        <v>44388.928865740738</v>
      </c>
      <c r="E4096" s="9"/>
      <c r="F4096" s="9"/>
      <c r="G4096" s="9" t="s">
        <v>36</v>
      </c>
      <c r="H4096" s="43" t="s">
        <v>28</v>
      </c>
    </row>
    <row r="4097" spans="1:8">
      <c r="A4097" s="42">
        <v>111048</v>
      </c>
      <c r="B4097" s="9"/>
      <c r="C4097" s="10">
        <v>44388.652615740742</v>
      </c>
      <c r="D4097" s="9"/>
      <c r="E4097" s="9"/>
      <c r="F4097" s="9"/>
      <c r="G4097" s="9" t="s">
        <v>36</v>
      </c>
      <c r="H4097" s="43" t="s">
        <v>26</v>
      </c>
    </row>
    <row r="4098" spans="1:8">
      <c r="A4098" s="42">
        <v>114489</v>
      </c>
      <c r="B4098" s="9">
        <v>2101</v>
      </c>
      <c r="C4098" s="10">
        <v>44383.171053240738</v>
      </c>
      <c r="D4098" s="10">
        <v>44383.171747685185</v>
      </c>
      <c r="E4098" s="10">
        <v>44383.17591435185</v>
      </c>
      <c r="F4098" s="9"/>
      <c r="G4098" s="9" t="s">
        <v>36</v>
      </c>
      <c r="H4098" s="43" t="s">
        <v>26</v>
      </c>
    </row>
    <row r="4099" spans="1:8">
      <c r="A4099" s="42">
        <v>111492</v>
      </c>
      <c r="B4099" s="9">
        <v>4139</v>
      </c>
      <c r="C4099" s="10">
        <v>44408.860810185186</v>
      </c>
      <c r="D4099" s="9"/>
      <c r="E4099" s="9"/>
      <c r="F4099" s="9"/>
      <c r="G4099" s="9" t="s">
        <v>36</v>
      </c>
      <c r="H4099" s="43" t="s">
        <v>26</v>
      </c>
    </row>
    <row r="4100" spans="1:8">
      <c r="A4100" s="42">
        <v>112118</v>
      </c>
      <c r="B4100" s="9">
        <v>2268</v>
      </c>
      <c r="C4100" s="10">
        <v>44398.878831018519</v>
      </c>
      <c r="D4100" s="9"/>
      <c r="E4100" s="9"/>
      <c r="F4100" s="9"/>
      <c r="G4100" s="9" t="s">
        <v>36</v>
      </c>
      <c r="H4100" s="43" t="s">
        <v>28</v>
      </c>
    </row>
    <row r="4101" spans="1:8">
      <c r="A4101" s="42">
        <v>111585</v>
      </c>
      <c r="B4101" s="9">
        <v>1382</v>
      </c>
      <c r="C4101" s="10">
        <v>44381.347928240742</v>
      </c>
      <c r="D4101" s="10">
        <v>44381.351400462961</v>
      </c>
      <c r="E4101" s="10">
        <v>44381.35765046296</v>
      </c>
      <c r="F4101" s="10">
        <v>44381.372928240744</v>
      </c>
      <c r="G4101" s="9" t="s">
        <v>36</v>
      </c>
      <c r="H4101" s="43" t="s">
        <v>27</v>
      </c>
    </row>
    <row r="4102" spans="1:8">
      <c r="A4102" s="42">
        <v>113704</v>
      </c>
      <c r="B4102" s="9">
        <v>2547</v>
      </c>
      <c r="C4102" s="10">
        <v>44383.20511574074</v>
      </c>
      <c r="D4102" s="9"/>
      <c r="E4102" s="9"/>
      <c r="F4102" s="9"/>
      <c r="G4102" s="9" t="s">
        <v>36</v>
      </c>
      <c r="H4102" s="43" t="s">
        <v>26</v>
      </c>
    </row>
    <row r="4103" spans="1:8">
      <c r="A4103" s="42">
        <v>112108</v>
      </c>
      <c r="B4103" s="9">
        <v>3616</v>
      </c>
      <c r="C4103" s="10">
        <v>44408.349062499998</v>
      </c>
      <c r="D4103" s="10">
        <v>44408.351840277777</v>
      </c>
      <c r="E4103" s="10">
        <v>44408.359479166669</v>
      </c>
      <c r="F4103" s="10">
        <v>44408.383090277777</v>
      </c>
      <c r="G4103" s="9" t="s">
        <v>36</v>
      </c>
      <c r="H4103" s="43" t="s">
        <v>26</v>
      </c>
    </row>
    <row r="4104" spans="1:8">
      <c r="A4104" s="42">
        <v>113945</v>
      </c>
      <c r="B4104" s="9">
        <v>4940</v>
      </c>
      <c r="C4104" s="10">
        <v>44398.560960648145</v>
      </c>
      <c r="D4104" s="10">
        <v>44398.563043981485</v>
      </c>
      <c r="E4104" s="9"/>
      <c r="F4104" s="9"/>
      <c r="G4104" s="9" t="s">
        <v>36</v>
      </c>
      <c r="H4104" s="43" t="s">
        <v>26</v>
      </c>
    </row>
    <row r="4105" spans="1:8">
      <c r="A4105" s="42">
        <v>113837</v>
      </c>
      <c r="B4105" s="9">
        <v>4560</v>
      </c>
      <c r="C4105" s="10">
        <v>44407.307268518518</v>
      </c>
      <c r="D4105" s="10">
        <v>44407.308657407404</v>
      </c>
      <c r="E4105" s="9"/>
      <c r="F4105" s="9"/>
      <c r="G4105" s="9" t="s">
        <v>36</v>
      </c>
      <c r="H4105" s="43" t="s">
        <v>26</v>
      </c>
    </row>
    <row r="4106" spans="1:8">
      <c r="A4106" s="42">
        <v>112268</v>
      </c>
      <c r="B4106" s="9">
        <v>4193</v>
      </c>
      <c r="C4106" s="10">
        <v>44405.375069444446</v>
      </c>
      <c r="D4106" s="10">
        <v>44405.377847222226</v>
      </c>
      <c r="E4106" s="10">
        <v>44405.384097222224</v>
      </c>
      <c r="F4106" s="10">
        <v>44405.439652777779</v>
      </c>
      <c r="G4106" s="9" t="s">
        <v>36</v>
      </c>
      <c r="H4106" s="43" t="s">
        <v>26</v>
      </c>
    </row>
    <row r="4107" spans="1:8">
      <c r="A4107" s="42">
        <v>111489</v>
      </c>
      <c r="B4107" s="9">
        <v>1854</v>
      </c>
      <c r="C4107" s="10">
        <v>44383.318518518521</v>
      </c>
      <c r="D4107" s="9"/>
      <c r="E4107" s="9"/>
      <c r="F4107" s="9"/>
      <c r="G4107" s="9" t="s">
        <v>36</v>
      </c>
      <c r="H4107" s="43" t="s">
        <v>26</v>
      </c>
    </row>
    <row r="4108" spans="1:8">
      <c r="A4108" s="42">
        <v>113459</v>
      </c>
      <c r="B4108" s="9">
        <v>3999</v>
      </c>
      <c r="C4108" s="10">
        <v>44383.373298611114</v>
      </c>
      <c r="D4108" s="10">
        <v>44383.376770833333</v>
      </c>
      <c r="E4108" s="10">
        <v>44383.385104166664</v>
      </c>
      <c r="F4108" s="9"/>
      <c r="G4108" s="9" t="s">
        <v>36</v>
      </c>
      <c r="H4108" s="43" t="s">
        <v>26</v>
      </c>
    </row>
    <row r="4109" spans="1:8">
      <c r="A4109" s="42">
        <v>113528</v>
      </c>
      <c r="B4109" s="9">
        <v>2256</v>
      </c>
      <c r="C4109" s="10">
        <v>44378.345486111109</v>
      </c>
      <c r="D4109" s="9"/>
      <c r="E4109" s="9"/>
      <c r="F4109" s="9"/>
      <c r="G4109" s="9" t="s">
        <v>36</v>
      </c>
      <c r="H4109" s="43" t="s">
        <v>26</v>
      </c>
    </row>
    <row r="4110" spans="1:8">
      <c r="A4110" s="42">
        <v>112882</v>
      </c>
      <c r="B4110" s="9">
        <v>4100</v>
      </c>
      <c r="C4110" s="10">
        <v>44383.410729166666</v>
      </c>
      <c r="D4110" s="9"/>
      <c r="E4110" s="9"/>
      <c r="F4110" s="9"/>
      <c r="G4110" s="9" t="s">
        <v>36</v>
      </c>
      <c r="H4110" s="43" t="s">
        <v>26</v>
      </c>
    </row>
    <row r="4111" spans="1:8">
      <c r="A4111" s="42">
        <v>111015</v>
      </c>
      <c r="B4111" s="9"/>
      <c r="C4111" s="10">
        <v>44383.418425925927</v>
      </c>
      <c r="D4111" s="9"/>
      <c r="E4111" s="9"/>
      <c r="F4111" s="9"/>
      <c r="G4111" s="9" t="s">
        <v>36</v>
      </c>
      <c r="H4111" s="43" t="s">
        <v>26</v>
      </c>
    </row>
    <row r="4112" spans="1:8">
      <c r="A4112" s="42">
        <v>111181</v>
      </c>
      <c r="B4112" s="9"/>
      <c r="C4112" s="10">
        <v>44379.271354166667</v>
      </c>
      <c r="D4112" s="9"/>
      <c r="E4112" s="9"/>
      <c r="F4112" s="9"/>
      <c r="G4112" s="9" t="s">
        <v>36</v>
      </c>
      <c r="H4112" s="43" t="s">
        <v>26</v>
      </c>
    </row>
    <row r="4113" spans="1:8">
      <c r="A4113" s="42">
        <v>112009</v>
      </c>
      <c r="B4113" s="9">
        <v>1606</v>
      </c>
      <c r="C4113" s="10">
        <v>44383.50104166667</v>
      </c>
      <c r="D4113" s="9"/>
      <c r="E4113" s="9"/>
      <c r="F4113" s="9"/>
      <c r="G4113" s="9" t="s">
        <v>36</v>
      </c>
      <c r="H4113" s="43" t="s">
        <v>26</v>
      </c>
    </row>
    <row r="4114" spans="1:8">
      <c r="A4114" s="42">
        <v>111037</v>
      </c>
      <c r="B4114" s="9"/>
      <c r="C4114" s="10">
        <v>44387.118113425924</v>
      </c>
      <c r="D4114" s="9"/>
      <c r="E4114" s="9"/>
      <c r="F4114" s="9"/>
      <c r="G4114" s="9" t="s">
        <v>36</v>
      </c>
      <c r="H4114" s="43" t="s">
        <v>28</v>
      </c>
    </row>
    <row r="4115" spans="1:8">
      <c r="A4115" s="42">
        <v>112316</v>
      </c>
      <c r="B4115" s="9">
        <v>4714</v>
      </c>
      <c r="C4115" s="10">
        <v>44400.10229166667</v>
      </c>
      <c r="D4115" s="9"/>
      <c r="E4115" s="9"/>
      <c r="F4115" s="9"/>
      <c r="G4115" s="9" t="s">
        <v>36</v>
      </c>
      <c r="H4115" s="43" t="s">
        <v>29</v>
      </c>
    </row>
    <row r="4116" spans="1:8">
      <c r="A4116" s="42">
        <v>111471</v>
      </c>
      <c r="B4116" s="9"/>
      <c r="C4116" s="10">
        <v>44383.604270833333</v>
      </c>
      <c r="D4116" s="9"/>
      <c r="E4116" s="9"/>
      <c r="F4116" s="9"/>
      <c r="G4116" s="9" t="s">
        <v>36</v>
      </c>
      <c r="H4116" s="43" t="s">
        <v>26</v>
      </c>
    </row>
    <row r="4117" spans="1:8">
      <c r="A4117" s="42">
        <v>112065</v>
      </c>
      <c r="B4117" s="9">
        <v>4156</v>
      </c>
      <c r="C4117" s="10">
        <v>44405.250555555554</v>
      </c>
      <c r="D4117" s="9"/>
      <c r="E4117" s="9"/>
      <c r="F4117" s="9"/>
      <c r="G4117" s="9" t="s">
        <v>36</v>
      </c>
      <c r="H4117" s="43" t="s">
        <v>26</v>
      </c>
    </row>
    <row r="4118" spans="1:8">
      <c r="A4118" s="42">
        <v>114467</v>
      </c>
      <c r="B4118" s="9">
        <v>1681</v>
      </c>
      <c r="C4118" s="10">
        <v>44408.107997685183</v>
      </c>
      <c r="D4118" s="9"/>
      <c r="E4118" s="9"/>
      <c r="F4118" s="9"/>
      <c r="G4118" s="9" t="s">
        <v>36</v>
      </c>
      <c r="H4118" s="43" t="s">
        <v>26</v>
      </c>
    </row>
    <row r="4119" spans="1:8">
      <c r="A4119" s="42">
        <v>113598</v>
      </c>
      <c r="B4119" s="9">
        <v>157</v>
      </c>
      <c r="C4119" s="10">
        <v>44405.184479166666</v>
      </c>
      <c r="D4119" s="9"/>
      <c r="E4119" s="9"/>
      <c r="F4119" s="9"/>
      <c r="G4119" s="9" t="s">
        <v>36</v>
      </c>
      <c r="H4119" s="43" t="s">
        <v>26</v>
      </c>
    </row>
    <row r="4120" spans="1:8">
      <c r="A4120" s="42">
        <v>111592</v>
      </c>
      <c r="B4120" s="9">
        <v>547</v>
      </c>
      <c r="C4120" s="10">
        <v>44405.169502314813</v>
      </c>
      <c r="D4120" s="9"/>
      <c r="E4120" s="9"/>
      <c r="F4120" s="9"/>
      <c r="G4120" s="9" t="s">
        <v>36</v>
      </c>
      <c r="H4120" s="43" t="s">
        <v>26</v>
      </c>
    </row>
    <row r="4121" spans="1:8">
      <c r="A4121" s="42">
        <v>111021</v>
      </c>
      <c r="B4121" s="9"/>
      <c r="C4121" s="10">
        <v>44388.843310185184</v>
      </c>
      <c r="D4121" s="9"/>
      <c r="E4121" s="9"/>
      <c r="F4121" s="9"/>
      <c r="G4121" s="9" t="s">
        <v>36</v>
      </c>
      <c r="H4121" s="43" t="s">
        <v>26</v>
      </c>
    </row>
    <row r="4122" spans="1:8">
      <c r="A4122" s="42">
        <v>114670</v>
      </c>
      <c r="B4122" s="9">
        <v>4693</v>
      </c>
      <c r="C4122" s="10">
        <v>44405.146458333336</v>
      </c>
      <c r="D4122" s="9"/>
      <c r="E4122" s="9"/>
      <c r="F4122" s="9"/>
      <c r="G4122" s="9" t="s">
        <v>36</v>
      </c>
      <c r="H4122" s="43" t="s">
        <v>26</v>
      </c>
    </row>
    <row r="4123" spans="1:8">
      <c r="A4123" s="42">
        <v>110274</v>
      </c>
      <c r="B4123" s="9"/>
      <c r="C4123" s="10">
        <v>44394.69358796296</v>
      </c>
      <c r="D4123" s="9"/>
      <c r="E4123" s="9"/>
      <c r="F4123" s="9"/>
      <c r="G4123" s="9" t="s">
        <v>36</v>
      </c>
      <c r="H4123" s="43" t="s">
        <v>26</v>
      </c>
    </row>
    <row r="4124" spans="1:8">
      <c r="A4124" s="42">
        <v>111210</v>
      </c>
      <c r="B4124" s="9"/>
      <c r="C4124" s="10">
        <v>44387.64366898148</v>
      </c>
      <c r="D4124" s="9"/>
      <c r="E4124" s="9"/>
      <c r="F4124" s="9"/>
      <c r="G4124" s="9" t="s">
        <v>36</v>
      </c>
      <c r="H4124" s="43" t="s">
        <v>26</v>
      </c>
    </row>
    <row r="4125" spans="1:8">
      <c r="A4125" s="42">
        <v>111632</v>
      </c>
      <c r="B4125" s="9">
        <v>200</v>
      </c>
      <c r="C4125" s="10">
        <v>44398.704363425924</v>
      </c>
      <c r="D4125" s="10">
        <v>44398.705752314818</v>
      </c>
      <c r="E4125" s="10">
        <v>44398.70853009259</v>
      </c>
      <c r="F4125" s="9"/>
      <c r="G4125" s="9" t="s">
        <v>36</v>
      </c>
      <c r="H4125" s="43" t="s">
        <v>26</v>
      </c>
    </row>
    <row r="4126" spans="1:8">
      <c r="A4126" s="42">
        <v>113743</v>
      </c>
      <c r="B4126" s="9">
        <v>3983</v>
      </c>
      <c r="C4126" s="10">
        <v>44392.264953703707</v>
      </c>
      <c r="D4126" s="9"/>
      <c r="E4126" s="9"/>
      <c r="F4126" s="9"/>
      <c r="G4126" s="9" t="s">
        <v>36</v>
      </c>
      <c r="H4126" s="43" t="s">
        <v>28</v>
      </c>
    </row>
    <row r="4127" spans="1:8">
      <c r="A4127" s="42">
        <v>110408</v>
      </c>
      <c r="B4127" s="9"/>
      <c r="C4127" s="10">
        <v>44393.562708333331</v>
      </c>
      <c r="D4127" s="9"/>
      <c r="E4127" s="9"/>
      <c r="F4127" s="9"/>
      <c r="G4127" s="9" t="s">
        <v>36</v>
      </c>
      <c r="H4127" s="43" t="s">
        <v>26</v>
      </c>
    </row>
    <row r="4128" spans="1:8">
      <c r="A4128" s="42">
        <v>112707</v>
      </c>
      <c r="B4128" s="9">
        <v>1652</v>
      </c>
      <c r="C4128" s="10">
        <v>44388.837025462963</v>
      </c>
      <c r="D4128" s="10">
        <v>44388.841192129628</v>
      </c>
      <c r="E4128" s="10">
        <v>44388.843275462961</v>
      </c>
      <c r="F4128" s="10">
        <v>44388.887719907405</v>
      </c>
      <c r="G4128" s="9" t="s">
        <v>36</v>
      </c>
      <c r="H4128" s="43" t="s">
        <v>26</v>
      </c>
    </row>
    <row r="4129" spans="1:8">
      <c r="A4129" s="42">
        <v>113905</v>
      </c>
      <c r="B4129" s="9">
        <v>2927</v>
      </c>
      <c r="C4129" s="10">
        <v>44402.562048611115</v>
      </c>
      <c r="D4129" s="10">
        <v>44402.565520833334</v>
      </c>
      <c r="E4129" s="9"/>
      <c r="F4129" s="9"/>
      <c r="G4129" s="9" t="s">
        <v>36</v>
      </c>
      <c r="H4129" s="43" t="s">
        <v>28</v>
      </c>
    </row>
    <row r="4130" spans="1:8">
      <c r="A4130" s="42">
        <v>110704</v>
      </c>
      <c r="B4130" s="9">
        <v>4109</v>
      </c>
      <c r="C4130" s="10">
        <v>44402.315960648149</v>
      </c>
      <c r="D4130" s="10">
        <v>44402.316655092596</v>
      </c>
      <c r="E4130" s="9"/>
      <c r="F4130" s="9"/>
      <c r="G4130" s="9" t="s">
        <v>36</v>
      </c>
      <c r="H4130" s="43" t="s">
        <v>26</v>
      </c>
    </row>
    <row r="4131" spans="1:8">
      <c r="A4131" s="42">
        <v>112346</v>
      </c>
      <c r="B4131" s="9">
        <v>3741</v>
      </c>
      <c r="C4131" s="10">
        <v>44378.799131944441</v>
      </c>
      <c r="D4131" s="9"/>
      <c r="E4131" s="9"/>
      <c r="F4131" s="9"/>
      <c r="G4131" s="9" t="s">
        <v>36</v>
      </c>
      <c r="H4131" s="43" t="s">
        <v>27</v>
      </c>
    </row>
    <row r="4132" spans="1:8">
      <c r="A4132" s="42">
        <v>111740</v>
      </c>
      <c r="B4132" s="9">
        <v>4683</v>
      </c>
      <c r="C4132" s="10">
        <v>44379.473425925928</v>
      </c>
      <c r="D4132" s="9"/>
      <c r="E4132" s="9"/>
      <c r="F4132" s="9"/>
      <c r="G4132" s="9" t="s">
        <v>36</v>
      </c>
      <c r="H4132" s="43" t="s">
        <v>26</v>
      </c>
    </row>
    <row r="4133" spans="1:8">
      <c r="A4133" s="42">
        <v>112848</v>
      </c>
      <c r="B4133" s="9">
        <v>3371</v>
      </c>
      <c r="C4133" s="10">
        <v>44381.3596875</v>
      </c>
      <c r="D4133" s="9"/>
      <c r="E4133" s="9"/>
      <c r="F4133" s="9"/>
      <c r="G4133" s="9" t="s">
        <v>36</v>
      </c>
      <c r="H4133" s="43" t="s">
        <v>28</v>
      </c>
    </row>
    <row r="4134" spans="1:8">
      <c r="A4134" s="42">
        <v>112095</v>
      </c>
      <c r="B4134" s="9">
        <v>4008</v>
      </c>
      <c r="C4134" s="10">
        <v>44402.293483796297</v>
      </c>
      <c r="D4134" s="10">
        <v>44402.296261574076</v>
      </c>
      <c r="E4134" s="10">
        <v>44402.300428240742</v>
      </c>
      <c r="F4134" s="10">
        <v>44402.329594907409</v>
      </c>
      <c r="G4134" s="9" t="s">
        <v>36</v>
      </c>
      <c r="H4134" s="43" t="s">
        <v>26</v>
      </c>
    </row>
    <row r="4135" spans="1:8">
      <c r="A4135" s="42">
        <v>112239</v>
      </c>
      <c r="B4135" s="9">
        <v>589</v>
      </c>
      <c r="C4135" s="10">
        <v>44384.138113425928</v>
      </c>
      <c r="D4135" s="10">
        <v>44384.140196759261</v>
      </c>
      <c r="E4135" s="9"/>
      <c r="F4135" s="9"/>
      <c r="G4135" s="9" t="s">
        <v>36</v>
      </c>
      <c r="H4135" s="43" t="s">
        <v>26</v>
      </c>
    </row>
    <row r="4136" spans="1:8">
      <c r="A4136" s="42">
        <v>111105</v>
      </c>
      <c r="B4136" s="9"/>
      <c r="C4136" s="10">
        <v>44404.7578125</v>
      </c>
      <c r="D4136" s="9"/>
      <c r="E4136" s="9"/>
      <c r="F4136" s="9"/>
      <c r="G4136" s="9" t="s">
        <v>36</v>
      </c>
      <c r="H4136" s="43" t="s">
        <v>26</v>
      </c>
    </row>
    <row r="4137" spans="1:8">
      <c r="A4137" s="42">
        <v>114432</v>
      </c>
      <c r="B4137" s="9">
        <v>1532</v>
      </c>
      <c r="C4137" s="10">
        <v>44405.313506944447</v>
      </c>
      <c r="D4137" s="9"/>
      <c r="E4137" s="9"/>
      <c r="F4137" s="9"/>
      <c r="G4137" s="9" t="s">
        <v>36</v>
      </c>
      <c r="H4137" s="43" t="s">
        <v>27</v>
      </c>
    </row>
    <row r="4138" spans="1:8">
      <c r="A4138" s="42">
        <v>113442</v>
      </c>
      <c r="B4138" s="9">
        <v>4575</v>
      </c>
      <c r="C4138" s="10">
        <v>44399.667708333334</v>
      </c>
      <c r="D4138" s="9"/>
      <c r="E4138" s="9"/>
      <c r="F4138" s="9"/>
      <c r="G4138" s="9" t="s">
        <v>36</v>
      </c>
      <c r="H4138" s="43" t="s">
        <v>26</v>
      </c>
    </row>
    <row r="4139" spans="1:8">
      <c r="A4139" s="42">
        <v>113089</v>
      </c>
      <c r="B4139" s="9">
        <v>1452</v>
      </c>
      <c r="C4139" s="10">
        <v>44391.865995370368</v>
      </c>
      <c r="D4139" s="10">
        <v>44391.867384259262</v>
      </c>
      <c r="E4139" s="9"/>
      <c r="F4139" s="9"/>
      <c r="G4139" s="9" t="s">
        <v>36</v>
      </c>
      <c r="H4139" s="43" t="s">
        <v>26</v>
      </c>
    </row>
    <row r="4140" spans="1:8">
      <c r="A4140" s="42">
        <v>113799</v>
      </c>
      <c r="B4140" s="9">
        <v>2593</v>
      </c>
      <c r="C4140" s="10">
        <v>44399.687638888892</v>
      </c>
      <c r="D4140" s="9"/>
      <c r="E4140" s="9"/>
      <c r="F4140" s="9"/>
      <c r="G4140" s="9" t="s">
        <v>36</v>
      </c>
      <c r="H4140" s="43" t="s">
        <v>26</v>
      </c>
    </row>
    <row r="4141" spans="1:8">
      <c r="A4141" s="42">
        <v>114665</v>
      </c>
      <c r="B4141" s="9">
        <v>803</v>
      </c>
      <c r="C4141" s="10">
        <v>44392.961643518516</v>
      </c>
      <c r="D4141" s="10">
        <v>44392.964421296296</v>
      </c>
      <c r="E4141" s="9"/>
      <c r="F4141" s="9"/>
      <c r="G4141" s="9" t="s">
        <v>36</v>
      </c>
      <c r="H4141" s="43" t="s">
        <v>29</v>
      </c>
    </row>
    <row r="4142" spans="1:8">
      <c r="A4142" s="42">
        <v>113909</v>
      </c>
      <c r="B4142" s="9">
        <v>3981</v>
      </c>
      <c r="C4142" s="10">
        <v>44394.865127314813</v>
      </c>
      <c r="D4142" s="9"/>
      <c r="E4142" s="9"/>
      <c r="F4142" s="9"/>
      <c r="G4142" s="9" t="s">
        <v>36</v>
      </c>
      <c r="H4142" s="43" t="s">
        <v>26</v>
      </c>
    </row>
    <row r="4143" spans="1:8">
      <c r="A4143" s="42">
        <v>114407</v>
      </c>
      <c r="B4143" s="9">
        <v>615</v>
      </c>
      <c r="C4143" s="10">
        <v>44381.330208333333</v>
      </c>
      <c r="D4143" s="10">
        <v>44381.331597222219</v>
      </c>
      <c r="E4143" s="10">
        <v>44381.335069444445</v>
      </c>
      <c r="F4143" s="9"/>
      <c r="G4143" s="9" t="s">
        <v>36</v>
      </c>
      <c r="H4143" s="43" t="s">
        <v>26</v>
      </c>
    </row>
    <row r="4144" spans="1:8">
      <c r="A4144" s="42">
        <v>114094</v>
      </c>
      <c r="B4144" s="9">
        <v>627</v>
      </c>
      <c r="C4144" s="10">
        <v>44384.258402777778</v>
      </c>
      <c r="D4144" s="9"/>
      <c r="E4144" s="9"/>
      <c r="F4144" s="9"/>
      <c r="G4144" s="9" t="s">
        <v>36</v>
      </c>
      <c r="H4144" s="43" t="s">
        <v>26</v>
      </c>
    </row>
    <row r="4145" spans="1:8">
      <c r="A4145" s="42">
        <v>114431</v>
      </c>
      <c r="B4145" s="9">
        <v>1934</v>
      </c>
      <c r="C4145" s="10">
        <v>44407.939421296294</v>
      </c>
      <c r="D4145" s="10">
        <v>44407.94358796296</v>
      </c>
      <c r="E4145" s="9"/>
      <c r="F4145" s="9"/>
      <c r="G4145" s="9" t="s">
        <v>36</v>
      </c>
      <c r="H4145" s="43" t="s">
        <v>26</v>
      </c>
    </row>
    <row r="4146" spans="1:8">
      <c r="A4146" s="42">
        <v>114795</v>
      </c>
      <c r="B4146" s="9">
        <v>2282</v>
      </c>
      <c r="C4146" s="10">
        <v>44405.8356712963</v>
      </c>
      <c r="D4146" s="9"/>
      <c r="E4146" s="9"/>
      <c r="F4146" s="9"/>
      <c r="G4146" s="9" t="s">
        <v>36</v>
      </c>
      <c r="H4146" s="43" t="s">
        <v>27</v>
      </c>
    </row>
    <row r="4147" spans="1:8">
      <c r="A4147" s="42">
        <v>112668</v>
      </c>
      <c r="B4147" s="9">
        <v>1794</v>
      </c>
      <c r="C4147" s="10">
        <v>44387.535567129627</v>
      </c>
      <c r="D4147" s="9"/>
      <c r="E4147" s="9"/>
      <c r="F4147" s="9"/>
      <c r="G4147" s="9" t="s">
        <v>36</v>
      </c>
      <c r="H4147" s="43" t="s">
        <v>28</v>
      </c>
    </row>
    <row r="4148" spans="1:8">
      <c r="A4148" s="42">
        <v>113093</v>
      </c>
      <c r="B4148" s="9">
        <v>4225</v>
      </c>
      <c r="C4148" s="10">
        <v>44394.900983796295</v>
      </c>
      <c r="D4148" s="9"/>
      <c r="E4148" s="9"/>
      <c r="F4148" s="9"/>
      <c r="G4148" s="9" t="s">
        <v>36</v>
      </c>
      <c r="H4148" s="43" t="s">
        <v>26</v>
      </c>
    </row>
    <row r="4149" spans="1:8">
      <c r="A4149" s="42">
        <v>111790</v>
      </c>
      <c r="B4149" s="9">
        <v>2255</v>
      </c>
      <c r="C4149" s="10">
        <v>44378.835821759261</v>
      </c>
      <c r="D4149" s="10">
        <v>44378.83929398148</v>
      </c>
      <c r="E4149" s="9"/>
      <c r="F4149" s="9"/>
      <c r="G4149" s="9" t="s">
        <v>36</v>
      </c>
      <c r="H4149" s="43" t="s">
        <v>26</v>
      </c>
    </row>
    <row r="4150" spans="1:8">
      <c r="A4150" s="42">
        <v>110070</v>
      </c>
      <c r="B4150" s="9"/>
      <c r="C4150" s="10">
        <v>44393.669664351852</v>
      </c>
      <c r="D4150" s="9"/>
      <c r="E4150" s="9"/>
      <c r="F4150" s="9"/>
      <c r="G4150" s="9" t="s">
        <v>36</v>
      </c>
      <c r="H4150" s="43" t="s">
        <v>26</v>
      </c>
    </row>
    <row r="4151" spans="1:8">
      <c r="A4151" s="42">
        <v>113702</v>
      </c>
      <c r="B4151" s="9">
        <v>2203</v>
      </c>
      <c r="C4151" s="10">
        <v>44406.981238425928</v>
      </c>
      <c r="D4151" s="9"/>
      <c r="E4151" s="9"/>
      <c r="F4151" s="9"/>
      <c r="G4151" s="9" t="s">
        <v>36</v>
      </c>
      <c r="H4151" s="43" t="s">
        <v>26</v>
      </c>
    </row>
    <row r="4152" spans="1:8">
      <c r="A4152" s="42">
        <v>112489</v>
      </c>
      <c r="B4152" s="9">
        <v>4973</v>
      </c>
      <c r="C4152" s="10">
        <v>44408.610983796294</v>
      </c>
      <c r="D4152" s="9"/>
      <c r="E4152" s="9"/>
      <c r="F4152" s="9"/>
      <c r="G4152" s="9" t="s">
        <v>36</v>
      </c>
      <c r="H4152" s="43" t="s">
        <v>26</v>
      </c>
    </row>
    <row r="4153" spans="1:8">
      <c r="A4153" s="42">
        <v>111721</v>
      </c>
      <c r="B4153" s="9">
        <v>3965</v>
      </c>
      <c r="C4153" s="10">
        <v>44388.48810185185</v>
      </c>
      <c r="D4153" s="10">
        <v>44388.490879629629</v>
      </c>
      <c r="E4153" s="10">
        <v>44388.495740740742</v>
      </c>
      <c r="F4153" s="10">
        <v>44388.528379629628</v>
      </c>
      <c r="G4153" s="9" t="s">
        <v>36</v>
      </c>
      <c r="H4153" s="43" t="s">
        <v>26</v>
      </c>
    </row>
    <row r="4154" spans="1:8">
      <c r="A4154" s="42">
        <v>111239</v>
      </c>
      <c r="B4154" s="9"/>
      <c r="C4154" s="10">
        <v>44391.552627314813</v>
      </c>
      <c r="D4154" s="9"/>
      <c r="E4154" s="9"/>
      <c r="F4154" s="9"/>
      <c r="G4154" s="9" t="s">
        <v>36</v>
      </c>
      <c r="H4154" s="43" t="s">
        <v>26</v>
      </c>
    </row>
    <row r="4155" spans="1:8">
      <c r="A4155" s="42">
        <v>114163</v>
      </c>
      <c r="B4155" s="9">
        <v>1886</v>
      </c>
      <c r="C4155" s="10">
        <v>44407.916203703702</v>
      </c>
      <c r="D4155" s="9"/>
      <c r="E4155" s="9"/>
      <c r="F4155" s="9"/>
      <c r="G4155" s="9" t="s">
        <v>36</v>
      </c>
      <c r="H4155" s="43" t="s">
        <v>26</v>
      </c>
    </row>
    <row r="4156" spans="1:8">
      <c r="A4156" s="42">
        <v>112898</v>
      </c>
      <c r="B4156" s="9">
        <v>1005</v>
      </c>
      <c r="C4156" s="10">
        <v>44394.988541666666</v>
      </c>
      <c r="D4156" s="9"/>
      <c r="E4156" s="9"/>
      <c r="F4156" s="9"/>
      <c r="G4156" s="9" t="s">
        <v>36</v>
      </c>
      <c r="H4156" s="43" t="s">
        <v>26</v>
      </c>
    </row>
    <row r="4157" spans="1:8">
      <c r="A4157" s="42">
        <v>111843</v>
      </c>
      <c r="B4157" s="9">
        <v>1312</v>
      </c>
      <c r="C4157" s="10">
        <v>44397.749965277777</v>
      </c>
      <c r="D4157" s="9"/>
      <c r="E4157" s="9"/>
      <c r="F4157" s="9"/>
      <c r="G4157" s="9" t="s">
        <v>36</v>
      </c>
      <c r="H4157" s="43" t="s">
        <v>26</v>
      </c>
    </row>
    <row r="4158" spans="1:8">
      <c r="A4158" s="42">
        <v>112023</v>
      </c>
      <c r="B4158" s="9">
        <v>1975</v>
      </c>
      <c r="C4158" s="10">
        <v>44408.033229166664</v>
      </c>
      <c r="D4158" s="10">
        <v>44408.036006944443</v>
      </c>
      <c r="E4158" s="9"/>
      <c r="F4158" s="9"/>
      <c r="G4158" s="9" t="s">
        <v>36</v>
      </c>
      <c r="H4158" s="43" t="s">
        <v>28</v>
      </c>
    </row>
    <row r="4159" spans="1:8">
      <c r="A4159" s="42">
        <v>111219</v>
      </c>
      <c r="B4159" s="9">
        <v>1482</v>
      </c>
      <c r="C4159" s="10">
        <v>44395.001215277778</v>
      </c>
      <c r="D4159" s="10">
        <v>44395.001909722225</v>
      </c>
      <c r="E4159" s="9"/>
      <c r="F4159" s="9"/>
      <c r="G4159" s="9" t="s">
        <v>36</v>
      </c>
      <c r="H4159" s="43" t="s">
        <v>26</v>
      </c>
    </row>
    <row r="4160" spans="1:8">
      <c r="A4160" s="42">
        <v>113257</v>
      </c>
      <c r="B4160" s="9">
        <v>1225</v>
      </c>
      <c r="C4160" s="10">
        <v>44378.637627314813</v>
      </c>
      <c r="D4160" s="10">
        <v>44378.638321759259</v>
      </c>
      <c r="E4160" s="10">
        <v>44378.641099537039</v>
      </c>
      <c r="F4160" s="10">
        <v>44378.674432870372</v>
      </c>
      <c r="G4160" s="9" t="s">
        <v>36</v>
      </c>
      <c r="H4160" s="43" t="s">
        <v>26</v>
      </c>
    </row>
    <row r="4161" spans="1:8">
      <c r="A4161" s="42">
        <v>110250</v>
      </c>
      <c r="B4161" s="9">
        <v>4045</v>
      </c>
      <c r="C4161" s="10">
        <v>44399.913310185184</v>
      </c>
      <c r="D4161" s="10">
        <v>44399.916087962964</v>
      </c>
      <c r="E4161" s="9"/>
      <c r="F4161" s="9"/>
      <c r="G4161" s="9" t="s">
        <v>36</v>
      </c>
      <c r="H4161" s="43" t="s">
        <v>26</v>
      </c>
    </row>
    <row r="4162" spans="1:8">
      <c r="A4162" s="42">
        <v>110795</v>
      </c>
      <c r="B4162" s="9">
        <v>2229</v>
      </c>
      <c r="C4162" s="10">
        <v>44395.204282407409</v>
      </c>
      <c r="D4162" s="10">
        <v>44395.204976851855</v>
      </c>
      <c r="E4162" s="9"/>
      <c r="F4162" s="9"/>
      <c r="G4162" s="9" t="s">
        <v>36</v>
      </c>
      <c r="H4162" s="43" t="s">
        <v>28</v>
      </c>
    </row>
    <row r="4163" spans="1:8">
      <c r="A4163" s="42">
        <v>111741</v>
      </c>
      <c r="B4163" s="9">
        <v>4670</v>
      </c>
      <c r="C4163" s="10">
        <v>44404.446261574078</v>
      </c>
      <c r="D4163" s="10">
        <v>44404.448344907411</v>
      </c>
      <c r="E4163" s="9"/>
      <c r="F4163" s="9"/>
      <c r="G4163" s="9" t="s">
        <v>36</v>
      </c>
      <c r="H4163" s="43" t="s">
        <v>26</v>
      </c>
    </row>
    <row r="4164" spans="1:8">
      <c r="A4164" s="42">
        <v>112198</v>
      </c>
      <c r="B4164" s="9">
        <v>3277</v>
      </c>
      <c r="C4164" s="10">
        <v>44404.434351851851</v>
      </c>
      <c r="D4164" s="10">
        <v>44404.435740740744</v>
      </c>
      <c r="E4164" s="10">
        <v>44404.439212962963</v>
      </c>
      <c r="F4164" s="10">
        <v>44404.461435185185</v>
      </c>
      <c r="G4164" s="9" t="s">
        <v>36</v>
      </c>
      <c r="H4164" s="43" t="s">
        <v>26</v>
      </c>
    </row>
    <row r="4165" spans="1:8">
      <c r="A4165" s="42">
        <v>111230</v>
      </c>
      <c r="B4165" s="9">
        <v>3260</v>
      </c>
      <c r="C4165" s="10">
        <v>44399.922025462962</v>
      </c>
      <c r="D4165" s="10">
        <v>44399.922719907408</v>
      </c>
      <c r="E4165" s="9"/>
      <c r="F4165" s="9"/>
      <c r="G4165" s="9" t="s">
        <v>36</v>
      </c>
      <c r="H4165" s="43" t="s">
        <v>26</v>
      </c>
    </row>
    <row r="4166" spans="1:8">
      <c r="A4166" s="42">
        <v>114345</v>
      </c>
      <c r="B4166" s="9">
        <v>479</v>
      </c>
      <c r="C4166" s="10">
        <v>44384.727013888885</v>
      </c>
      <c r="D4166" s="9"/>
      <c r="E4166" s="9"/>
      <c r="F4166" s="9"/>
      <c r="G4166" s="9" t="s">
        <v>36</v>
      </c>
      <c r="H4166" s="43" t="s">
        <v>26</v>
      </c>
    </row>
    <row r="4167" spans="1:8">
      <c r="A4167" s="42">
        <v>114648</v>
      </c>
      <c r="B4167" s="9">
        <v>3241</v>
      </c>
      <c r="C4167" s="10">
        <v>44407.029953703706</v>
      </c>
      <c r="D4167" s="10">
        <v>44407.031342592592</v>
      </c>
      <c r="E4167" s="10">
        <v>44407.038981481484</v>
      </c>
      <c r="F4167" s="10">
        <v>44407.048009259262</v>
      </c>
      <c r="G4167" s="9" t="s">
        <v>36</v>
      </c>
      <c r="H4167" s="43" t="s">
        <v>26</v>
      </c>
    </row>
    <row r="4168" spans="1:8">
      <c r="A4168" s="42">
        <v>114589</v>
      </c>
      <c r="B4168" s="9">
        <v>3277</v>
      </c>
      <c r="C4168" s="10">
        <v>44387.795277777775</v>
      </c>
      <c r="D4168" s="10">
        <v>44387.798750000002</v>
      </c>
      <c r="E4168" s="10">
        <v>44387.804305555554</v>
      </c>
      <c r="F4168" s="9"/>
      <c r="G4168" s="9" t="s">
        <v>36</v>
      </c>
      <c r="H4168" s="43" t="s">
        <v>26</v>
      </c>
    </row>
    <row r="4169" spans="1:8">
      <c r="A4169" s="42">
        <v>111035</v>
      </c>
      <c r="B4169" s="9">
        <v>4553</v>
      </c>
      <c r="C4169" s="10">
        <v>44390.364282407405</v>
      </c>
      <c r="D4169" s="10">
        <v>44390.365671296298</v>
      </c>
      <c r="E4169" s="9"/>
      <c r="F4169" s="9"/>
      <c r="G4169" s="9" t="s">
        <v>36</v>
      </c>
      <c r="H4169" s="43" t="s">
        <v>28</v>
      </c>
    </row>
    <row r="4170" spans="1:8">
      <c r="A4170" s="42">
        <v>111390</v>
      </c>
      <c r="B4170" s="9"/>
      <c r="C4170" s="10">
        <v>44381.233217592591</v>
      </c>
      <c r="D4170" s="9"/>
      <c r="E4170" s="9"/>
      <c r="F4170" s="9"/>
      <c r="G4170" s="9" t="s">
        <v>36</v>
      </c>
      <c r="H4170" s="43" t="s">
        <v>26</v>
      </c>
    </row>
    <row r="4171" spans="1:8">
      <c r="A4171" s="42">
        <v>112970</v>
      </c>
      <c r="B4171" s="9">
        <v>1993</v>
      </c>
      <c r="C4171" s="10">
        <v>44391.337060185186</v>
      </c>
      <c r="D4171" s="10">
        <v>44391.339837962965</v>
      </c>
      <c r="E4171" s="10">
        <v>44391.34747685185</v>
      </c>
      <c r="F4171" s="10">
        <v>44391.36414351852</v>
      </c>
      <c r="G4171" s="9" t="s">
        <v>36</v>
      </c>
      <c r="H4171" s="43" t="s">
        <v>26</v>
      </c>
    </row>
    <row r="4172" spans="1:8">
      <c r="A4172" s="42">
        <v>113652</v>
      </c>
      <c r="B4172" s="9">
        <v>1787</v>
      </c>
      <c r="C4172" s="10">
        <v>44393.706030092595</v>
      </c>
      <c r="D4172" s="9"/>
      <c r="E4172" s="9"/>
      <c r="F4172" s="9"/>
      <c r="G4172" s="9" t="s">
        <v>36</v>
      </c>
      <c r="H4172" s="43" t="s">
        <v>26</v>
      </c>
    </row>
    <row r="4173" spans="1:8">
      <c r="A4173" s="42">
        <v>110882</v>
      </c>
      <c r="B4173" s="9">
        <v>955</v>
      </c>
      <c r="C4173" s="10">
        <v>44392.2887962963</v>
      </c>
      <c r="D4173" s="10">
        <v>44392.292962962965</v>
      </c>
      <c r="E4173" s="9"/>
      <c r="F4173" s="9"/>
      <c r="G4173" s="9" t="s">
        <v>36</v>
      </c>
      <c r="H4173" s="43" t="s">
        <v>28</v>
      </c>
    </row>
    <row r="4174" spans="1:8">
      <c r="A4174" s="42">
        <v>114485</v>
      </c>
      <c r="B4174" s="9">
        <v>999</v>
      </c>
      <c r="C4174" s="10">
        <v>44391.319120370368</v>
      </c>
      <c r="D4174" s="9"/>
      <c r="E4174" s="9"/>
      <c r="F4174" s="9"/>
      <c r="G4174" s="9" t="s">
        <v>36</v>
      </c>
      <c r="H4174" s="43" t="s">
        <v>26</v>
      </c>
    </row>
    <row r="4175" spans="1:8">
      <c r="A4175" s="42">
        <v>113970</v>
      </c>
      <c r="B4175" s="9">
        <v>2387</v>
      </c>
      <c r="C4175" s="10">
        <v>44379.709467592591</v>
      </c>
      <c r="D4175" s="9"/>
      <c r="E4175" s="9"/>
      <c r="F4175" s="9"/>
      <c r="G4175" s="9" t="s">
        <v>36</v>
      </c>
      <c r="H4175" s="43" t="s">
        <v>26</v>
      </c>
    </row>
    <row r="4176" spans="1:8">
      <c r="A4176" s="42">
        <v>112525</v>
      </c>
      <c r="B4176" s="9">
        <v>1026</v>
      </c>
      <c r="C4176" s="10">
        <v>44406.799525462964</v>
      </c>
      <c r="D4176" s="9"/>
      <c r="E4176" s="9"/>
      <c r="F4176" s="9"/>
      <c r="G4176" s="9" t="s">
        <v>36</v>
      </c>
      <c r="H4176" s="43" t="s">
        <v>28</v>
      </c>
    </row>
    <row r="4177" spans="1:8">
      <c r="A4177" s="42">
        <v>114371</v>
      </c>
      <c r="B4177" s="9">
        <v>3949</v>
      </c>
      <c r="C4177" s="10">
        <v>44384.985729166663</v>
      </c>
      <c r="D4177" s="9"/>
      <c r="E4177" s="9"/>
      <c r="F4177" s="9"/>
      <c r="G4177" s="9" t="s">
        <v>36</v>
      </c>
      <c r="H4177" s="43" t="s">
        <v>26</v>
      </c>
    </row>
    <row r="4178" spans="1:8">
      <c r="A4178" s="42">
        <v>111364</v>
      </c>
      <c r="B4178" s="9"/>
      <c r="C4178" s="10">
        <v>44407.372974537036</v>
      </c>
      <c r="D4178" s="9"/>
      <c r="E4178" s="9"/>
      <c r="F4178" s="9"/>
      <c r="G4178" s="9" t="s">
        <v>36</v>
      </c>
      <c r="H4178" s="43" t="s">
        <v>26</v>
      </c>
    </row>
    <row r="4179" spans="1:8">
      <c r="A4179" s="42">
        <v>111141</v>
      </c>
      <c r="B4179" s="9"/>
      <c r="C4179" s="10">
        <v>44381.221354166664</v>
      </c>
      <c r="D4179" s="9"/>
      <c r="E4179" s="9"/>
      <c r="F4179" s="9"/>
      <c r="G4179" s="9" t="s">
        <v>36</v>
      </c>
      <c r="H4179" s="43" t="s">
        <v>26</v>
      </c>
    </row>
    <row r="4180" spans="1:8">
      <c r="A4180" s="42">
        <v>113271</v>
      </c>
      <c r="B4180" s="9">
        <v>4661</v>
      </c>
      <c r="C4180" s="10">
        <v>44385.013506944444</v>
      </c>
      <c r="D4180" s="9"/>
      <c r="E4180" s="9"/>
      <c r="F4180" s="9"/>
      <c r="G4180" s="9" t="s">
        <v>36</v>
      </c>
      <c r="H4180" s="43" t="s">
        <v>26</v>
      </c>
    </row>
    <row r="4181" spans="1:8">
      <c r="A4181" s="42">
        <v>111170</v>
      </c>
      <c r="B4181" s="9">
        <v>3102</v>
      </c>
      <c r="C4181" s="10">
        <v>44395.820219907408</v>
      </c>
      <c r="D4181" s="10">
        <v>44395.82230324074</v>
      </c>
      <c r="E4181" s="10">
        <v>44395.829247685186</v>
      </c>
      <c r="F4181" s="10">
        <v>44395.841747685183</v>
      </c>
      <c r="G4181" s="9" t="s">
        <v>36</v>
      </c>
      <c r="H4181" s="43" t="s">
        <v>29</v>
      </c>
    </row>
    <row r="4182" spans="1:8">
      <c r="A4182" s="42">
        <v>114189</v>
      </c>
      <c r="B4182" s="9">
        <v>2718</v>
      </c>
      <c r="C4182" s="10">
        <v>44391.15420138889</v>
      </c>
      <c r="D4182" s="9"/>
      <c r="E4182" s="9"/>
      <c r="F4182" s="9"/>
      <c r="G4182" s="9" t="s">
        <v>36</v>
      </c>
      <c r="H4182" s="43" t="s">
        <v>26</v>
      </c>
    </row>
    <row r="4183" spans="1:8">
      <c r="A4183" s="42">
        <v>113415</v>
      </c>
      <c r="B4183" s="9">
        <v>1474</v>
      </c>
      <c r="C4183" s="10">
        <v>44391.1</v>
      </c>
      <c r="D4183" s="10">
        <v>44391.100694444445</v>
      </c>
      <c r="E4183" s="10">
        <v>44391.10833333333</v>
      </c>
      <c r="F4183" s="10">
        <v>44391.130555555559</v>
      </c>
      <c r="G4183" s="9" t="s">
        <v>36</v>
      </c>
      <c r="H4183" s="43" t="s">
        <v>26</v>
      </c>
    </row>
    <row r="4184" spans="1:8">
      <c r="A4184" s="42">
        <v>111148</v>
      </c>
      <c r="B4184" s="9">
        <v>4849</v>
      </c>
      <c r="C4184" s="10">
        <v>44407.044178240743</v>
      </c>
      <c r="D4184" s="10">
        <v>44407.045567129629</v>
      </c>
      <c r="E4184" s="9"/>
      <c r="F4184" s="9"/>
      <c r="G4184" s="9" t="s">
        <v>36</v>
      </c>
      <c r="H4184" s="43" t="s">
        <v>26</v>
      </c>
    </row>
    <row r="4185" spans="1:8">
      <c r="A4185" s="42">
        <v>112073</v>
      </c>
      <c r="B4185" s="9">
        <v>3341</v>
      </c>
      <c r="C4185" s="10">
        <v>44400.203530092593</v>
      </c>
      <c r="D4185" s="9"/>
      <c r="E4185" s="9"/>
      <c r="F4185" s="9"/>
      <c r="G4185" s="9" t="s">
        <v>36</v>
      </c>
      <c r="H4185" s="43" t="s">
        <v>26</v>
      </c>
    </row>
    <row r="4186" spans="1:8">
      <c r="A4186" s="42">
        <v>110646</v>
      </c>
      <c r="B4186" s="9"/>
      <c r="C4186" s="10">
        <v>44400.216261574074</v>
      </c>
      <c r="D4186" s="9"/>
      <c r="E4186" s="9"/>
      <c r="F4186" s="9"/>
      <c r="G4186" s="9" t="s">
        <v>36</v>
      </c>
      <c r="H4186" s="43" t="s">
        <v>26</v>
      </c>
    </row>
    <row r="4187" spans="1:8">
      <c r="A4187" s="42">
        <v>110843</v>
      </c>
      <c r="B4187" s="9">
        <v>1826</v>
      </c>
      <c r="C4187" s="10">
        <v>44399.385393518518</v>
      </c>
      <c r="D4187" s="10">
        <v>44399.386782407404</v>
      </c>
      <c r="E4187" s="10">
        <v>44399.395115740743</v>
      </c>
      <c r="F4187" s="10">
        <v>44399.426365740743</v>
      </c>
      <c r="G4187" s="9" t="s">
        <v>36</v>
      </c>
      <c r="H4187" s="43" t="s">
        <v>28</v>
      </c>
    </row>
    <row r="4188" spans="1:8">
      <c r="A4188" s="42">
        <v>114481</v>
      </c>
      <c r="B4188" s="9">
        <v>2300</v>
      </c>
      <c r="C4188" s="10">
        <v>44393.168935185182</v>
      </c>
      <c r="D4188" s="9"/>
      <c r="E4188" s="9"/>
      <c r="F4188" s="9"/>
      <c r="G4188" s="9" t="s">
        <v>36</v>
      </c>
      <c r="H4188" s="43" t="s">
        <v>26</v>
      </c>
    </row>
    <row r="4189" spans="1:8">
      <c r="A4189" s="42">
        <v>113424</v>
      </c>
      <c r="B4189" s="9">
        <v>4895</v>
      </c>
      <c r="C4189" s="10">
        <v>44408.285578703704</v>
      </c>
      <c r="D4189" s="9"/>
      <c r="E4189" s="9"/>
      <c r="F4189" s="9"/>
      <c r="G4189" s="9" t="s">
        <v>36</v>
      </c>
      <c r="H4189" s="43" t="s">
        <v>29</v>
      </c>
    </row>
    <row r="4190" spans="1:8">
      <c r="A4190" s="42">
        <v>111819</v>
      </c>
      <c r="B4190" s="9">
        <v>4071</v>
      </c>
      <c r="C4190" s="10">
        <v>44400.250543981485</v>
      </c>
      <c r="D4190" s="9"/>
      <c r="E4190" s="9"/>
      <c r="F4190" s="9"/>
      <c r="G4190" s="9" t="s">
        <v>36</v>
      </c>
      <c r="H4190" s="43" t="s">
        <v>26</v>
      </c>
    </row>
    <row r="4191" spans="1:8">
      <c r="A4191" s="42">
        <v>113150</v>
      </c>
      <c r="B4191" s="9">
        <v>1612</v>
      </c>
      <c r="C4191" s="10">
        <v>44382.220231481479</v>
      </c>
      <c r="D4191" s="9"/>
      <c r="E4191" s="9"/>
      <c r="F4191" s="9"/>
      <c r="G4191" s="9" t="s">
        <v>36</v>
      </c>
      <c r="H4191" s="43" t="s">
        <v>29</v>
      </c>
    </row>
    <row r="4192" spans="1:8">
      <c r="A4192" s="42">
        <v>114618</v>
      </c>
      <c r="B4192" s="9">
        <v>1519</v>
      </c>
      <c r="C4192" s="10">
        <v>44404.056828703702</v>
      </c>
      <c r="D4192" s="9"/>
      <c r="E4192" s="9"/>
      <c r="F4192" s="9"/>
      <c r="G4192" s="9" t="s">
        <v>36</v>
      </c>
      <c r="H4192" s="43" t="s">
        <v>26</v>
      </c>
    </row>
    <row r="4193" spans="1:8">
      <c r="A4193" s="42">
        <v>110142</v>
      </c>
      <c r="B4193" s="9"/>
      <c r="C4193" s="10">
        <v>44383.932395833333</v>
      </c>
      <c r="D4193" s="9"/>
      <c r="E4193" s="9"/>
      <c r="F4193" s="9"/>
      <c r="G4193" s="9" t="s">
        <v>36</v>
      </c>
      <c r="H4193" s="43" t="s">
        <v>29</v>
      </c>
    </row>
    <row r="4194" spans="1:8">
      <c r="A4194" s="42">
        <v>111840</v>
      </c>
      <c r="B4194" s="9">
        <v>1519</v>
      </c>
      <c r="C4194" s="10">
        <v>44385.288553240738</v>
      </c>
      <c r="D4194" s="9"/>
      <c r="E4194" s="9"/>
      <c r="F4194" s="9"/>
      <c r="G4194" s="9" t="s">
        <v>36</v>
      </c>
      <c r="H4194" s="43" t="s">
        <v>26</v>
      </c>
    </row>
    <row r="4195" spans="1:8">
      <c r="A4195" s="42">
        <v>111518</v>
      </c>
      <c r="B4195" s="9">
        <v>2732</v>
      </c>
      <c r="C4195" s="10">
        <v>44392.708379629628</v>
      </c>
      <c r="D4195" s="10">
        <v>44392.712546296294</v>
      </c>
      <c r="E4195" s="9"/>
      <c r="F4195" s="9"/>
      <c r="G4195" s="9" t="s">
        <v>36</v>
      </c>
      <c r="H4195" s="43" t="s">
        <v>28</v>
      </c>
    </row>
    <row r="4196" spans="1:8">
      <c r="A4196" s="42">
        <v>112135</v>
      </c>
      <c r="B4196" s="9">
        <v>1311</v>
      </c>
      <c r="C4196" s="10">
        <v>44385.737013888887</v>
      </c>
      <c r="D4196" s="10">
        <v>44385.737708333334</v>
      </c>
      <c r="E4196" s="9"/>
      <c r="F4196" s="9"/>
      <c r="G4196" s="9" t="s">
        <v>36</v>
      </c>
      <c r="H4196" s="43" t="s">
        <v>28</v>
      </c>
    </row>
    <row r="4197" spans="1:8">
      <c r="A4197" s="42">
        <v>113095</v>
      </c>
      <c r="B4197" s="9">
        <v>1362</v>
      </c>
      <c r="C4197" s="10">
        <v>44390.867002314815</v>
      </c>
      <c r="D4197" s="9"/>
      <c r="E4197" s="9"/>
      <c r="F4197" s="9"/>
      <c r="G4197" s="9" t="s">
        <v>36</v>
      </c>
      <c r="H4197" s="43" t="s">
        <v>26</v>
      </c>
    </row>
    <row r="4198" spans="1:8">
      <c r="A4198" s="42">
        <v>112651</v>
      </c>
      <c r="B4198" s="9">
        <v>4111</v>
      </c>
      <c r="C4198" s="10">
        <v>44387.880555555559</v>
      </c>
      <c r="D4198" s="9"/>
      <c r="E4198" s="9"/>
      <c r="F4198" s="9"/>
      <c r="G4198" s="9" t="s">
        <v>36</v>
      </c>
      <c r="H4198" s="43" t="s">
        <v>26</v>
      </c>
    </row>
    <row r="4199" spans="1:8">
      <c r="A4199" s="42">
        <v>110199</v>
      </c>
      <c r="B4199" s="9">
        <v>3020</v>
      </c>
      <c r="C4199" s="10">
        <v>44390.82607638889</v>
      </c>
      <c r="D4199" s="10">
        <v>44390.82885416667</v>
      </c>
      <c r="E4199" s="10">
        <v>44390.834409722222</v>
      </c>
      <c r="F4199" s="10">
        <v>44390.885798611111</v>
      </c>
      <c r="G4199" s="9" t="s">
        <v>36</v>
      </c>
      <c r="H4199" s="43" t="s">
        <v>26</v>
      </c>
    </row>
    <row r="4200" spans="1:8">
      <c r="A4200" s="42">
        <v>110785</v>
      </c>
      <c r="B4200" s="9"/>
      <c r="C4200" s="10">
        <v>44407.821898148148</v>
      </c>
      <c r="D4200" s="9"/>
      <c r="E4200" s="9"/>
      <c r="F4200" s="9"/>
      <c r="G4200" s="9" t="s">
        <v>36</v>
      </c>
      <c r="H4200" s="43" t="s">
        <v>26</v>
      </c>
    </row>
    <row r="4201" spans="1:8">
      <c r="A4201" s="42">
        <v>113612</v>
      </c>
      <c r="B4201" s="9">
        <v>1644</v>
      </c>
      <c r="C4201" s="10">
        <v>44378.009479166663</v>
      </c>
      <c r="D4201" s="9"/>
      <c r="E4201" s="9"/>
      <c r="F4201" s="9"/>
      <c r="G4201" s="9" t="s">
        <v>36</v>
      </c>
      <c r="H4201" s="43" t="s">
        <v>28</v>
      </c>
    </row>
    <row r="4202" spans="1:8">
      <c r="A4202" s="42">
        <v>111070</v>
      </c>
      <c r="B4202" s="9"/>
      <c r="C4202" s="10">
        <v>44401.79078703704</v>
      </c>
      <c r="D4202" s="9"/>
      <c r="E4202" s="9"/>
      <c r="F4202" s="9"/>
      <c r="G4202" s="9" t="s">
        <v>36</v>
      </c>
      <c r="H4202" s="43" t="s">
        <v>26</v>
      </c>
    </row>
    <row r="4203" spans="1:8">
      <c r="A4203" s="42">
        <v>110208</v>
      </c>
      <c r="B4203" s="9">
        <v>3884</v>
      </c>
      <c r="C4203" s="10">
        <v>44397.192418981482</v>
      </c>
      <c r="D4203" s="10">
        <v>44397.193807870368</v>
      </c>
      <c r="E4203" s="9"/>
      <c r="F4203" s="9"/>
      <c r="G4203" s="9" t="s">
        <v>36</v>
      </c>
      <c r="H4203" s="43" t="s">
        <v>29</v>
      </c>
    </row>
    <row r="4204" spans="1:8">
      <c r="A4204" s="42">
        <v>113946</v>
      </c>
      <c r="B4204" s="9">
        <v>1086</v>
      </c>
      <c r="C4204" s="10">
        <v>44385.465879629628</v>
      </c>
      <c r="D4204" s="9"/>
      <c r="E4204" s="9"/>
      <c r="F4204" s="9"/>
      <c r="G4204" s="9" t="s">
        <v>36</v>
      </c>
      <c r="H4204" s="43" t="s">
        <v>26</v>
      </c>
    </row>
    <row r="4205" spans="1:8">
      <c r="A4205" s="42">
        <v>112824</v>
      </c>
      <c r="B4205" s="9">
        <v>1556</v>
      </c>
      <c r="C4205" s="10">
        <v>44407.663194444445</v>
      </c>
      <c r="D4205" s="10">
        <v>44407.664583333331</v>
      </c>
      <c r="E4205" s="10">
        <v>44407.67291666667</v>
      </c>
      <c r="F4205" s="10">
        <v>44407.702777777777</v>
      </c>
      <c r="G4205" s="9" t="s">
        <v>37</v>
      </c>
      <c r="H4205" s="43" t="s">
        <v>26</v>
      </c>
    </row>
    <row r="4206" spans="1:8">
      <c r="A4206" s="42">
        <v>114166</v>
      </c>
      <c r="B4206" s="9">
        <v>1417</v>
      </c>
      <c r="C4206" s="10">
        <v>44380.927048611113</v>
      </c>
      <c r="D4206" s="10">
        <v>44380.928437499999</v>
      </c>
      <c r="E4206" s="10">
        <v>44380.936076388891</v>
      </c>
      <c r="F4206" s="10">
        <v>44380.949270833335</v>
      </c>
      <c r="G4206" s="9" t="s">
        <v>37</v>
      </c>
      <c r="H4206" s="43" t="s">
        <v>27</v>
      </c>
    </row>
    <row r="4207" spans="1:8">
      <c r="A4207" s="42">
        <v>111252</v>
      </c>
      <c r="B4207" s="9"/>
      <c r="C4207" s="10">
        <v>44400.220937500002</v>
      </c>
      <c r="D4207" s="9"/>
      <c r="E4207" s="9"/>
      <c r="F4207" s="9"/>
      <c r="G4207" s="9" t="s">
        <v>37</v>
      </c>
      <c r="H4207" s="43" t="s">
        <v>27</v>
      </c>
    </row>
    <row r="4208" spans="1:8">
      <c r="A4208" s="42">
        <v>110382</v>
      </c>
      <c r="B4208" s="9">
        <v>470</v>
      </c>
      <c r="C4208" s="10">
        <v>44387.570219907408</v>
      </c>
      <c r="D4208" s="10">
        <v>44387.57230324074</v>
      </c>
      <c r="E4208" s="10">
        <v>44387.577164351853</v>
      </c>
      <c r="F4208" s="10">
        <v>44387.599386574075</v>
      </c>
      <c r="G4208" s="9" t="s">
        <v>37</v>
      </c>
      <c r="H4208" s="43" t="s">
        <v>28</v>
      </c>
    </row>
    <row r="4209" spans="1:8">
      <c r="A4209" s="42">
        <v>111494</v>
      </c>
      <c r="B4209" s="9">
        <v>1734</v>
      </c>
      <c r="C4209" s="10">
        <v>44383.299502314818</v>
      </c>
      <c r="D4209" s="9"/>
      <c r="E4209" s="9"/>
      <c r="F4209" s="9"/>
      <c r="G4209" s="9" t="s">
        <v>37</v>
      </c>
      <c r="H4209" s="43" t="s">
        <v>26</v>
      </c>
    </row>
    <row r="4210" spans="1:8">
      <c r="A4210" s="42">
        <v>112945</v>
      </c>
      <c r="B4210" s="9">
        <v>2209</v>
      </c>
      <c r="C4210" s="10">
        <v>44399.074050925927</v>
      </c>
      <c r="D4210" s="9"/>
      <c r="E4210" s="9"/>
      <c r="F4210" s="9"/>
      <c r="G4210" s="9" t="s">
        <v>37</v>
      </c>
      <c r="H4210" s="43" t="s">
        <v>26</v>
      </c>
    </row>
    <row r="4211" spans="1:8">
      <c r="A4211" s="42">
        <v>111791</v>
      </c>
      <c r="B4211" s="9">
        <v>2067</v>
      </c>
      <c r="C4211" s="10">
        <v>44383.30327546296</v>
      </c>
      <c r="D4211" s="9"/>
      <c r="E4211" s="9"/>
      <c r="F4211" s="9"/>
      <c r="G4211" s="9" t="s">
        <v>37</v>
      </c>
      <c r="H4211" s="43" t="s">
        <v>26</v>
      </c>
    </row>
    <row r="4212" spans="1:8">
      <c r="A4212" s="42">
        <v>114542</v>
      </c>
      <c r="B4212" s="9">
        <v>2566</v>
      </c>
      <c r="C4212" s="10">
        <v>44400.226759259262</v>
      </c>
      <c r="D4212" s="9"/>
      <c r="E4212" s="9"/>
      <c r="F4212" s="9"/>
      <c r="G4212" s="9" t="s">
        <v>37</v>
      </c>
      <c r="H4212" s="43" t="s">
        <v>27</v>
      </c>
    </row>
    <row r="4213" spans="1:8">
      <c r="A4213" s="42">
        <v>113576</v>
      </c>
      <c r="B4213" s="9">
        <v>4461</v>
      </c>
      <c r="C4213" s="10">
        <v>44397.272152777776</v>
      </c>
      <c r="D4213" s="9"/>
      <c r="E4213" s="9"/>
      <c r="F4213" s="9"/>
      <c r="G4213" s="9" t="s">
        <v>37</v>
      </c>
      <c r="H4213" s="43" t="s">
        <v>26</v>
      </c>
    </row>
    <row r="4214" spans="1:8">
      <c r="A4214" s="42">
        <v>113462</v>
      </c>
      <c r="B4214" s="9">
        <v>3073</v>
      </c>
      <c r="C4214" s="10">
        <v>44389.417662037034</v>
      </c>
      <c r="D4214" s="9"/>
      <c r="E4214" s="9"/>
      <c r="F4214" s="9"/>
      <c r="G4214" s="9" t="s">
        <v>37</v>
      </c>
      <c r="H4214" s="43" t="s">
        <v>28</v>
      </c>
    </row>
    <row r="4215" spans="1:8">
      <c r="A4215" s="42">
        <v>110547</v>
      </c>
      <c r="B4215" s="9">
        <v>3756</v>
      </c>
      <c r="C4215" s="10">
        <v>44402.694872685184</v>
      </c>
      <c r="D4215" s="10">
        <v>44402.696261574078</v>
      </c>
      <c r="E4215" s="10">
        <v>44402.701817129629</v>
      </c>
      <c r="F4215" s="10">
        <v>44402.742094907408</v>
      </c>
      <c r="G4215" s="9" t="s">
        <v>37</v>
      </c>
      <c r="H4215" s="43" t="s">
        <v>26</v>
      </c>
    </row>
    <row r="4216" spans="1:8">
      <c r="A4216" s="42">
        <v>112935</v>
      </c>
      <c r="B4216" s="9">
        <v>2576</v>
      </c>
      <c r="C4216" s="10">
        <v>44393.308506944442</v>
      </c>
      <c r="D4216" s="10">
        <v>44393.309895833336</v>
      </c>
      <c r="E4216" s="10">
        <v>44393.311979166669</v>
      </c>
      <c r="F4216" s="10">
        <v>44393.357812499999</v>
      </c>
      <c r="G4216" s="9" t="s">
        <v>37</v>
      </c>
      <c r="H4216" s="43" t="s">
        <v>29</v>
      </c>
    </row>
    <row r="4217" spans="1:8">
      <c r="A4217" s="42">
        <v>112767</v>
      </c>
      <c r="B4217" s="9">
        <v>1879</v>
      </c>
      <c r="C4217" s="10">
        <v>44400.636203703703</v>
      </c>
      <c r="D4217" s="10">
        <v>44400.638981481483</v>
      </c>
      <c r="E4217" s="10">
        <v>44400.645231481481</v>
      </c>
      <c r="F4217" s="10">
        <v>44400.652175925927</v>
      </c>
      <c r="G4217" s="9" t="s">
        <v>37</v>
      </c>
      <c r="H4217" s="43" t="s">
        <v>27</v>
      </c>
    </row>
    <row r="4218" spans="1:8">
      <c r="A4218" s="42">
        <v>114346</v>
      </c>
      <c r="B4218" s="9">
        <v>4072</v>
      </c>
      <c r="C4218" s="10">
        <v>44404.750868055555</v>
      </c>
      <c r="D4218" s="10">
        <v>44404.752951388888</v>
      </c>
      <c r="E4218" s="10">
        <v>44404.76059027778</v>
      </c>
      <c r="F4218" s="10">
        <v>44404.782118055555</v>
      </c>
      <c r="G4218" s="9" t="s">
        <v>37</v>
      </c>
      <c r="H4218" s="43" t="s">
        <v>27</v>
      </c>
    </row>
    <row r="4219" spans="1:8">
      <c r="A4219" s="42">
        <v>111789</v>
      </c>
      <c r="B4219" s="9">
        <v>4457</v>
      </c>
      <c r="C4219" s="10">
        <v>44398.757881944446</v>
      </c>
      <c r="D4219" s="9"/>
      <c r="E4219" s="9"/>
      <c r="F4219" s="9"/>
      <c r="G4219" s="9" t="s">
        <v>37</v>
      </c>
      <c r="H4219" s="43" t="s">
        <v>29</v>
      </c>
    </row>
    <row r="4220" spans="1:8">
      <c r="A4220" s="42">
        <v>113458</v>
      </c>
      <c r="B4220" s="9">
        <v>1293</v>
      </c>
      <c r="C4220" s="10">
        <v>44383.370266203703</v>
      </c>
      <c r="D4220" s="10">
        <v>44383.371655092589</v>
      </c>
      <c r="E4220" s="9"/>
      <c r="F4220" s="9"/>
      <c r="G4220" s="9" t="s">
        <v>37</v>
      </c>
      <c r="H4220" s="43" t="s">
        <v>26</v>
      </c>
    </row>
    <row r="4221" spans="1:8">
      <c r="A4221" s="42">
        <v>114628</v>
      </c>
      <c r="B4221" s="9">
        <v>3332</v>
      </c>
      <c r="C4221" s="10">
        <v>44385.508356481485</v>
      </c>
      <c r="D4221" s="10">
        <v>44385.510439814818</v>
      </c>
      <c r="E4221" s="10">
        <v>44385.517384259256</v>
      </c>
      <c r="F4221" s="10">
        <v>44385.554189814815</v>
      </c>
      <c r="G4221" s="9" t="s">
        <v>37</v>
      </c>
      <c r="H4221" s="43" t="s">
        <v>26</v>
      </c>
    </row>
    <row r="4222" spans="1:8">
      <c r="A4222" s="42">
        <v>112038</v>
      </c>
      <c r="B4222" s="9">
        <v>3279</v>
      </c>
      <c r="C4222" s="10">
        <v>44403.611018518517</v>
      </c>
      <c r="D4222" s="10">
        <v>44403.613796296297</v>
      </c>
      <c r="E4222" s="10">
        <v>44403.615879629629</v>
      </c>
      <c r="F4222" s="10">
        <v>44403.654768518521</v>
      </c>
      <c r="G4222" s="9" t="s">
        <v>37</v>
      </c>
      <c r="H4222" s="43" t="s">
        <v>26</v>
      </c>
    </row>
    <row r="4223" spans="1:8">
      <c r="A4223" s="42">
        <v>110868</v>
      </c>
      <c r="B4223" s="9">
        <v>3064</v>
      </c>
      <c r="C4223" s="10">
        <v>44400.783807870372</v>
      </c>
      <c r="D4223" s="10">
        <v>44400.786585648151</v>
      </c>
      <c r="E4223" s="10">
        <v>44400.794918981483</v>
      </c>
      <c r="F4223" s="10">
        <v>44400.822002314817</v>
      </c>
      <c r="G4223" s="9" t="s">
        <v>37</v>
      </c>
      <c r="H4223" s="43" t="s">
        <v>27</v>
      </c>
    </row>
    <row r="4224" spans="1:8">
      <c r="A4224" s="42">
        <v>114249</v>
      </c>
      <c r="B4224" s="9">
        <v>2565</v>
      </c>
      <c r="C4224" s="10">
        <v>44389.137071759258</v>
      </c>
      <c r="D4224" s="10">
        <v>44389.139155092591</v>
      </c>
      <c r="E4224" s="10">
        <v>44389.14471064815</v>
      </c>
      <c r="F4224" s="10">
        <v>44389.165543981479</v>
      </c>
      <c r="G4224" s="9" t="s">
        <v>37</v>
      </c>
      <c r="H4224" s="43" t="s">
        <v>27</v>
      </c>
    </row>
    <row r="4225" spans="1:8">
      <c r="A4225" s="42">
        <v>110269</v>
      </c>
      <c r="B4225" s="9">
        <v>4019</v>
      </c>
      <c r="C4225" s="10">
        <v>44388.936874999999</v>
      </c>
      <c r="D4225" s="10">
        <v>44388.941041666665</v>
      </c>
      <c r="E4225" s="9"/>
      <c r="F4225" s="9"/>
      <c r="G4225" s="9" t="s">
        <v>37</v>
      </c>
      <c r="H4225" s="43" t="s">
        <v>27</v>
      </c>
    </row>
    <row r="4226" spans="1:8">
      <c r="A4226" s="42">
        <v>111236</v>
      </c>
      <c r="B4226" s="9">
        <v>3125</v>
      </c>
      <c r="C4226" s="10">
        <v>44396.411203703705</v>
      </c>
      <c r="D4226" s="10">
        <v>44396.411898148152</v>
      </c>
      <c r="E4226" s="10">
        <v>44396.414675925924</v>
      </c>
      <c r="F4226" s="10">
        <v>44396.426481481481</v>
      </c>
      <c r="G4226" s="9" t="s">
        <v>37</v>
      </c>
      <c r="H4226" s="43" t="s">
        <v>27</v>
      </c>
    </row>
    <row r="4227" spans="1:8">
      <c r="A4227" s="42">
        <v>110665</v>
      </c>
      <c r="B4227" s="9"/>
      <c r="C4227" s="10">
        <v>44383.427557870367</v>
      </c>
      <c r="D4227" s="9"/>
      <c r="E4227" s="9"/>
      <c r="F4227" s="9"/>
      <c r="G4227" s="9" t="s">
        <v>37</v>
      </c>
      <c r="H4227" s="43" t="s">
        <v>26</v>
      </c>
    </row>
    <row r="4228" spans="1:8">
      <c r="A4228" s="42">
        <v>114891</v>
      </c>
      <c r="B4228" s="9">
        <v>2105</v>
      </c>
      <c r="C4228" s="10">
        <v>44383.430462962962</v>
      </c>
      <c r="D4228" s="10">
        <v>44383.432546296295</v>
      </c>
      <c r="E4228" s="10">
        <v>44383.434629629628</v>
      </c>
      <c r="F4228" s="10">
        <v>44383.453379629631</v>
      </c>
      <c r="G4228" s="9" t="s">
        <v>37</v>
      </c>
      <c r="H4228" s="43" t="s">
        <v>26</v>
      </c>
    </row>
    <row r="4229" spans="1:8">
      <c r="A4229" s="42">
        <v>110957</v>
      </c>
      <c r="B4229" s="9"/>
      <c r="C4229" s="10">
        <v>44399.114293981482</v>
      </c>
      <c r="D4229" s="9"/>
      <c r="E4229" s="9"/>
      <c r="F4229" s="9"/>
      <c r="G4229" s="9" t="s">
        <v>37</v>
      </c>
      <c r="H4229" s="43" t="s">
        <v>26</v>
      </c>
    </row>
    <row r="4230" spans="1:8">
      <c r="A4230" s="42">
        <v>113003</v>
      </c>
      <c r="B4230" s="9">
        <v>4147</v>
      </c>
      <c r="C4230" s="10">
        <v>44392.577499999999</v>
      </c>
      <c r="D4230" s="10">
        <v>44392.578888888886</v>
      </c>
      <c r="E4230" s="10">
        <v>44392.586527777778</v>
      </c>
      <c r="F4230" s="10">
        <v>44392.608749999999</v>
      </c>
      <c r="G4230" s="9" t="s">
        <v>37</v>
      </c>
      <c r="H4230" s="43" t="s">
        <v>26</v>
      </c>
    </row>
    <row r="4231" spans="1:8">
      <c r="A4231" s="42">
        <v>114152</v>
      </c>
      <c r="B4231" s="9">
        <v>2916</v>
      </c>
      <c r="C4231" s="10">
        <v>44391.480243055557</v>
      </c>
      <c r="D4231" s="10">
        <v>44391.484409722223</v>
      </c>
      <c r="E4231" s="10">
        <v>44391.486493055556</v>
      </c>
      <c r="F4231" s="10">
        <v>44391.498993055553</v>
      </c>
      <c r="G4231" s="9" t="s">
        <v>37</v>
      </c>
      <c r="H4231" s="43" t="s">
        <v>27</v>
      </c>
    </row>
    <row r="4232" spans="1:8">
      <c r="A4232" s="42">
        <v>114707</v>
      </c>
      <c r="B4232" s="9">
        <v>2884</v>
      </c>
      <c r="C4232" s="10">
        <v>44380.750532407408</v>
      </c>
      <c r="D4232" s="9"/>
      <c r="E4232" s="9"/>
      <c r="F4232" s="9"/>
      <c r="G4232" s="9" t="s">
        <v>37</v>
      </c>
      <c r="H4232" s="43" t="s">
        <v>27</v>
      </c>
    </row>
    <row r="4233" spans="1:8">
      <c r="A4233" s="42">
        <v>112920</v>
      </c>
      <c r="B4233" s="9">
        <v>1916</v>
      </c>
      <c r="C4233" s="10">
        <v>44380.802708333336</v>
      </c>
      <c r="D4233" s="9"/>
      <c r="E4233" s="9"/>
      <c r="F4233" s="9"/>
      <c r="G4233" s="9" t="s">
        <v>37</v>
      </c>
      <c r="H4233" s="43" t="s">
        <v>28</v>
      </c>
    </row>
    <row r="4234" spans="1:8">
      <c r="A4234" s="42">
        <v>112955</v>
      </c>
      <c r="B4234" s="9">
        <v>1792</v>
      </c>
      <c r="C4234" s="10">
        <v>44391.44667824074</v>
      </c>
      <c r="D4234" s="10">
        <v>44391.450844907406</v>
      </c>
      <c r="E4234" s="10">
        <v>44391.452928240738</v>
      </c>
      <c r="F4234" s="10">
        <v>44391.498067129629</v>
      </c>
      <c r="G4234" s="9" t="s">
        <v>37</v>
      </c>
      <c r="H4234" s="43" t="s">
        <v>27</v>
      </c>
    </row>
    <row r="4235" spans="1:8">
      <c r="A4235" s="42">
        <v>111998</v>
      </c>
      <c r="B4235" s="9">
        <v>2296</v>
      </c>
      <c r="C4235" s="10">
        <v>44388.412638888891</v>
      </c>
      <c r="D4235" s="10">
        <v>44388.414027777777</v>
      </c>
      <c r="E4235" s="10">
        <v>44388.419583333336</v>
      </c>
      <c r="F4235" s="10">
        <v>44388.462638888886</v>
      </c>
      <c r="G4235" s="9" t="s">
        <v>37</v>
      </c>
      <c r="H4235" s="43" t="s">
        <v>26</v>
      </c>
    </row>
    <row r="4236" spans="1:8">
      <c r="A4236" s="42">
        <v>112594</v>
      </c>
      <c r="B4236" s="9">
        <v>3654</v>
      </c>
      <c r="C4236" s="10">
        <v>44401.381562499999</v>
      </c>
      <c r="D4236" s="10">
        <v>44401.384340277778</v>
      </c>
      <c r="E4236" s="10">
        <v>44401.388506944444</v>
      </c>
      <c r="F4236" s="10">
        <v>44401.439201388886</v>
      </c>
      <c r="G4236" s="9" t="s">
        <v>37</v>
      </c>
      <c r="H4236" s="43" t="s">
        <v>27</v>
      </c>
    </row>
    <row r="4237" spans="1:8">
      <c r="A4237" s="42">
        <v>110540</v>
      </c>
      <c r="B4237" s="9">
        <v>4309</v>
      </c>
      <c r="C4237" s="10">
        <v>44407.29614583333</v>
      </c>
      <c r="D4237" s="10">
        <v>44407.298229166663</v>
      </c>
      <c r="E4237" s="9"/>
      <c r="F4237" s="9"/>
      <c r="G4237" s="9" t="s">
        <v>37</v>
      </c>
      <c r="H4237" s="43" t="s">
        <v>28</v>
      </c>
    </row>
    <row r="4238" spans="1:8">
      <c r="A4238" s="42">
        <v>114511</v>
      </c>
      <c r="B4238" s="9">
        <v>821</v>
      </c>
      <c r="C4238" s="10">
        <v>44387.12835648148</v>
      </c>
      <c r="D4238" s="10">
        <v>44387.130439814813</v>
      </c>
      <c r="E4238" s="10">
        <v>44387.133217592593</v>
      </c>
      <c r="F4238" s="10">
        <v>44387.182523148149</v>
      </c>
      <c r="G4238" s="9" t="s">
        <v>37</v>
      </c>
      <c r="H4238" s="43" t="s">
        <v>29</v>
      </c>
    </row>
    <row r="4239" spans="1:8">
      <c r="A4239" s="42">
        <v>113185</v>
      </c>
      <c r="B4239" s="9">
        <v>559</v>
      </c>
      <c r="C4239" s="10">
        <v>44380.396111111113</v>
      </c>
      <c r="D4239" s="10">
        <v>44380.397499999999</v>
      </c>
      <c r="E4239" s="10">
        <v>44380.404444444444</v>
      </c>
      <c r="F4239" s="10">
        <v>44380.412777777776</v>
      </c>
      <c r="G4239" s="9" t="s">
        <v>37</v>
      </c>
      <c r="H4239" s="43" t="s">
        <v>27</v>
      </c>
    </row>
    <row r="4240" spans="1:8">
      <c r="A4240" s="42">
        <v>112693</v>
      </c>
      <c r="B4240" s="9">
        <v>3552</v>
      </c>
      <c r="C4240" s="10">
        <v>44403.6330787037</v>
      </c>
      <c r="D4240" s="10">
        <v>44403.63585648148</v>
      </c>
      <c r="E4240" s="10">
        <v>44403.641412037039</v>
      </c>
      <c r="F4240" s="10">
        <v>44403.696273148147</v>
      </c>
      <c r="G4240" s="9" t="s">
        <v>37</v>
      </c>
      <c r="H4240" s="43" t="s">
        <v>26</v>
      </c>
    </row>
    <row r="4241" spans="1:8">
      <c r="A4241" s="42">
        <v>114108</v>
      </c>
      <c r="B4241" s="9">
        <v>181</v>
      </c>
      <c r="C4241" s="10">
        <v>44395.82508101852</v>
      </c>
      <c r="D4241" s="10">
        <v>44395.8278587963</v>
      </c>
      <c r="E4241" s="10">
        <v>44395.829942129632</v>
      </c>
      <c r="F4241" s="10">
        <v>44395.855636574073</v>
      </c>
      <c r="G4241" s="9" t="s">
        <v>37</v>
      </c>
      <c r="H4241" s="43" t="s">
        <v>26</v>
      </c>
    </row>
    <row r="4242" spans="1:8">
      <c r="A4242" s="42">
        <v>111200</v>
      </c>
      <c r="B4242" s="9">
        <v>1343</v>
      </c>
      <c r="C4242" s="10">
        <v>44394.635520833333</v>
      </c>
      <c r="D4242" s="10">
        <v>44394.638993055552</v>
      </c>
      <c r="E4242" s="9"/>
      <c r="F4242" s="9"/>
      <c r="G4242" s="9" t="s">
        <v>37</v>
      </c>
      <c r="H4242" s="43" t="s">
        <v>26</v>
      </c>
    </row>
    <row r="4243" spans="1:8">
      <c r="A4243" s="42">
        <v>111092</v>
      </c>
      <c r="B4243" s="9">
        <v>3610</v>
      </c>
      <c r="C4243" s="10">
        <v>44390.240520833337</v>
      </c>
      <c r="D4243" s="10">
        <v>44390.242604166669</v>
      </c>
      <c r="E4243" s="10">
        <v>44390.246076388888</v>
      </c>
      <c r="F4243" s="10">
        <v>44390.282187500001</v>
      </c>
      <c r="G4243" s="9" t="s">
        <v>37</v>
      </c>
      <c r="H4243" s="43" t="s">
        <v>26</v>
      </c>
    </row>
    <row r="4244" spans="1:8">
      <c r="A4244" s="42">
        <v>110790</v>
      </c>
      <c r="B4244" s="9">
        <v>2512</v>
      </c>
      <c r="C4244" s="10">
        <v>44384.214826388888</v>
      </c>
      <c r="D4244" s="10">
        <v>44384.216909722221</v>
      </c>
      <c r="E4244" s="9"/>
      <c r="F4244" s="9"/>
      <c r="G4244" s="9" t="s">
        <v>37</v>
      </c>
      <c r="H4244" s="43" t="s">
        <v>29</v>
      </c>
    </row>
    <row r="4245" spans="1:8">
      <c r="A4245" s="42">
        <v>110700</v>
      </c>
      <c r="B4245" s="9">
        <v>1030</v>
      </c>
      <c r="C4245" s="10">
        <v>44379.315115740741</v>
      </c>
      <c r="D4245" s="10">
        <v>44379.317893518521</v>
      </c>
      <c r="E4245" s="10">
        <v>44379.326226851852</v>
      </c>
      <c r="F4245" s="10">
        <v>44379.354004629633</v>
      </c>
      <c r="G4245" s="9" t="s">
        <v>37</v>
      </c>
      <c r="H4245" s="43" t="s">
        <v>26</v>
      </c>
    </row>
    <row r="4246" spans="1:8">
      <c r="A4246" s="42">
        <v>114744</v>
      </c>
      <c r="B4246" s="9">
        <v>3692</v>
      </c>
      <c r="C4246" s="10">
        <v>44380.302731481483</v>
      </c>
      <c r="D4246" s="10">
        <v>44380.303425925929</v>
      </c>
      <c r="E4246" s="10">
        <v>44380.308287037034</v>
      </c>
      <c r="F4246" s="10">
        <v>44380.329814814817</v>
      </c>
      <c r="G4246" s="9" t="s">
        <v>37</v>
      </c>
      <c r="H4246" s="43" t="s">
        <v>27</v>
      </c>
    </row>
    <row r="4247" spans="1:8">
      <c r="A4247" s="42">
        <v>110058</v>
      </c>
      <c r="B4247" s="9"/>
      <c r="C4247" s="10">
        <v>44402.634247685186</v>
      </c>
      <c r="D4247" s="9"/>
      <c r="E4247" s="9"/>
      <c r="F4247" s="9"/>
      <c r="G4247" s="9" t="s">
        <v>37</v>
      </c>
      <c r="H4247" s="43" t="s">
        <v>26</v>
      </c>
    </row>
    <row r="4248" spans="1:8">
      <c r="A4248" s="42">
        <v>110898</v>
      </c>
      <c r="B4248" s="9">
        <v>2737</v>
      </c>
      <c r="C4248" s="10">
        <v>44398.939791666664</v>
      </c>
      <c r="D4248" s="10">
        <v>44398.943958333337</v>
      </c>
      <c r="E4248" s="10">
        <v>44398.949513888889</v>
      </c>
      <c r="F4248" s="10">
        <v>44398.962013888886</v>
      </c>
      <c r="G4248" s="9" t="s">
        <v>37</v>
      </c>
      <c r="H4248" s="43" t="s">
        <v>29</v>
      </c>
    </row>
    <row r="4249" spans="1:8">
      <c r="A4249" s="42">
        <v>111155</v>
      </c>
      <c r="B4249" s="9"/>
      <c r="C4249" s="10">
        <v>44385.720208333332</v>
      </c>
      <c r="D4249" s="9"/>
      <c r="E4249" s="9"/>
      <c r="F4249" s="9"/>
      <c r="G4249" s="9" t="s">
        <v>37</v>
      </c>
      <c r="H4249" s="43" t="s">
        <v>26</v>
      </c>
    </row>
    <row r="4250" spans="1:8">
      <c r="A4250" s="42">
        <v>111383</v>
      </c>
      <c r="B4250" s="9">
        <v>4219</v>
      </c>
      <c r="C4250" s="10">
        <v>44399.33153935185</v>
      </c>
      <c r="D4250" s="10">
        <v>44399.332233796296</v>
      </c>
      <c r="E4250" s="10">
        <v>44399.334317129629</v>
      </c>
      <c r="F4250" s="10">
        <v>44399.387789351851</v>
      </c>
      <c r="G4250" s="9" t="s">
        <v>37</v>
      </c>
      <c r="H4250" s="43" t="s">
        <v>26</v>
      </c>
    </row>
    <row r="4251" spans="1:8">
      <c r="A4251" s="42">
        <v>112430</v>
      </c>
      <c r="B4251" s="9">
        <v>4885</v>
      </c>
      <c r="C4251" s="10">
        <v>44402.069247685184</v>
      </c>
      <c r="D4251" s="10">
        <v>44402.072025462963</v>
      </c>
      <c r="E4251" s="10">
        <v>44402.074803240743</v>
      </c>
      <c r="F4251" s="10">
        <v>44402.094942129632</v>
      </c>
      <c r="G4251" s="9" t="s">
        <v>37</v>
      </c>
      <c r="H4251" s="43" t="s">
        <v>27</v>
      </c>
    </row>
    <row r="4252" spans="1:8">
      <c r="A4252" s="42">
        <v>113210</v>
      </c>
      <c r="B4252" s="9">
        <v>2198</v>
      </c>
      <c r="C4252" s="10">
        <v>44392.361793981479</v>
      </c>
      <c r="D4252" s="9"/>
      <c r="E4252" s="9"/>
      <c r="F4252" s="9"/>
      <c r="G4252" s="9" t="s">
        <v>37</v>
      </c>
      <c r="H4252" s="43" t="s">
        <v>26</v>
      </c>
    </row>
    <row r="4253" spans="1:8">
      <c r="A4253" s="42">
        <v>114518</v>
      </c>
      <c r="B4253" s="9">
        <v>2281</v>
      </c>
      <c r="C4253" s="10">
        <v>44381.123657407406</v>
      </c>
      <c r="D4253" s="10">
        <v>44381.1250462963</v>
      </c>
      <c r="E4253" s="9"/>
      <c r="F4253" s="9"/>
      <c r="G4253" s="9" t="s">
        <v>37</v>
      </c>
      <c r="H4253" s="43" t="s">
        <v>26</v>
      </c>
    </row>
    <row r="4254" spans="1:8">
      <c r="A4254" s="42">
        <v>111845</v>
      </c>
      <c r="B4254" s="9">
        <v>2377</v>
      </c>
      <c r="C4254" s="10">
        <v>44378.730081018519</v>
      </c>
      <c r="D4254" s="9"/>
      <c r="E4254" s="9"/>
      <c r="F4254" s="9"/>
      <c r="G4254" s="9" t="s">
        <v>37</v>
      </c>
      <c r="H4254" s="43" t="s">
        <v>26</v>
      </c>
    </row>
    <row r="4255" spans="1:8">
      <c r="A4255" s="42">
        <v>110613</v>
      </c>
      <c r="B4255" s="9">
        <v>2881</v>
      </c>
      <c r="C4255" s="10">
        <v>44402.266793981478</v>
      </c>
      <c r="D4255" s="10">
        <v>44402.270266203705</v>
      </c>
      <c r="E4255" s="9"/>
      <c r="F4255" s="9"/>
      <c r="G4255" s="9" t="s">
        <v>37</v>
      </c>
      <c r="H4255" s="43" t="s">
        <v>27</v>
      </c>
    </row>
    <row r="4256" spans="1:8">
      <c r="A4256" s="42">
        <v>113300</v>
      </c>
      <c r="B4256" s="9">
        <v>1887</v>
      </c>
      <c r="C4256" s="10">
        <v>44402.93577546296</v>
      </c>
      <c r="D4256" s="9"/>
      <c r="E4256" s="9"/>
      <c r="F4256" s="9"/>
      <c r="G4256" s="9" t="s">
        <v>37</v>
      </c>
      <c r="H4256" s="43" t="s">
        <v>29</v>
      </c>
    </row>
    <row r="4257" spans="1:8">
      <c r="A4257" s="42">
        <v>110380</v>
      </c>
      <c r="B4257" s="9">
        <v>2190</v>
      </c>
      <c r="C4257" s="10">
        <v>44391.240289351852</v>
      </c>
      <c r="D4257" s="10">
        <v>44391.242372685185</v>
      </c>
      <c r="E4257" s="10">
        <v>44391.250706018516</v>
      </c>
      <c r="F4257" s="10">
        <v>44391.289594907408</v>
      </c>
      <c r="G4257" s="9" t="s">
        <v>37</v>
      </c>
      <c r="H4257" s="43" t="s">
        <v>29</v>
      </c>
    </row>
    <row r="4258" spans="1:8">
      <c r="A4258" s="42">
        <v>110055</v>
      </c>
      <c r="B4258" s="9"/>
      <c r="C4258" s="10">
        <v>44384.174247685187</v>
      </c>
      <c r="D4258" s="9"/>
      <c r="E4258" s="9"/>
      <c r="F4258" s="9"/>
      <c r="G4258" s="9" t="s">
        <v>37</v>
      </c>
      <c r="H4258" s="43" t="s">
        <v>29</v>
      </c>
    </row>
    <row r="4259" spans="1:8">
      <c r="A4259" s="42">
        <v>114296</v>
      </c>
      <c r="B4259" s="9">
        <v>4648</v>
      </c>
      <c r="C4259" s="10">
        <v>44401.911597222221</v>
      </c>
      <c r="D4259" s="9"/>
      <c r="E4259" s="9"/>
      <c r="F4259" s="9"/>
      <c r="G4259" s="9" t="s">
        <v>37</v>
      </c>
      <c r="H4259" s="43" t="s">
        <v>29</v>
      </c>
    </row>
    <row r="4260" spans="1:8">
      <c r="A4260" s="42">
        <v>111145</v>
      </c>
      <c r="B4260" s="9">
        <v>2352</v>
      </c>
      <c r="C4260" s="10">
        <v>44386.931087962963</v>
      </c>
      <c r="D4260" s="10">
        <v>44386.93178240741</v>
      </c>
      <c r="E4260" s="10">
        <v>44386.936643518522</v>
      </c>
      <c r="F4260" s="9"/>
      <c r="G4260" s="9" t="s">
        <v>37</v>
      </c>
      <c r="H4260" s="43" t="s">
        <v>27</v>
      </c>
    </row>
    <row r="4261" spans="1:8">
      <c r="A4261" s="42">
        <v>114614</v>
      </c>
      <c r="B4261" s="9">
        <v>4049</v>
      </c>
      <c r="C4261" s="10">
        <v>44393.74496527778</v>
      </c>
      <c r="D4261" s="10">
        <v>44393.746354166666</v>
      </c>
      <c r="E4261" s="10">
        <v>44393.751215277778</v>
      </c>
      <c r="F4261" s="10">
        <v>44393.797048611108</v>
      </c>
      <c r="G4261" s="9" t="s">
        <v>37</v>
      </c>
      <c r="H4261" s="43" t="s">
        <v>29</v>
      </c>
    </row>
    <row r="4262" spans="1:8">
      <c r="A4262" s="42">
        <v>111402</v>
      </c>
      <c r="B4262" s="9">
        <v>2408</v>
      </c>
      <c r="C4262" s="10">
        <v>44402.524907407409</v>
      </c>
      <c r="D4262" s="10">
        <v>44402.526990740742</v>
      </c>
      <c r="E4262" s="9"/>
      <c r="F4262" s="9"/>
      <c r="G4262" s="9" t="s">
        <v>37</v>
      </c>
      <c r="H4262" s="43" t="s">
        <v>27</v>
      </c>
    </row>
    <row r="4263" spans="1:8">
      <c r="A4263" s="42">
        <v>113289</v>
      </c>
      <c r="B4263" s="9">
        <v>4159</v>
      </c>
      <c r="C4263" s="10">
        <v>44406.532256944447</v>
      </c>
      <c r="D4263" s="10">
        <v>44406.535729166666</v>
      </c>
      <c r="E4263" s="10">
        <v>44406.537812499999</v>
      </c>
      <c r="F4263" s="10">
        <v>44406.544756944444</v>
      </c>
      <c r="G4263" s="9" t="s">
        <v>37</v>
      </c>
      <c r="H4263" s="43" t="s">
        <v>28</v>
      </c>
    </row>
    <row r="4264" spans="1:8">
      <c r="A4264" s="42">
        <v>111291</v>
      </c>
      <c r="B4264" s="9"/>
      <c r="C4264" s="10">
        <v>44391.181342592594</v>
      </c>
      <c r="D4264" s="9"/>
      <c r="E4264" s="9"/>
      <c r="F4264" s="9"/>
      <c r="G4264" s="9" t="s">
        <v>37</v>
      </c>
      <c r="H4264" s="43" t="s">
        <v>27</v>
      </c>
    </row>
    <row r="4265" spans="1:8">
      <c r="A4265" s="42">
        <v>111276</v>
      </c>
      <c r="B4265" s="9">
        <v>3236</v>
      </c>
      <c r="C4265" s="10">
        <v>44390.597939814812</v>
      </c>
      <c r="D4265" s="10">
        <v>44390.602106481485</v>
      </c>
      <c r="E4265" s="10">
        <v>44390.60974537037</v>
      </c>
      <c r="F4265" s="10">
        <v>44390.643078703702</v>
      </c>
      <c r="G4265" s="9" t="s">
        <v>37</v>
      </c>
      <c r="H4265" s="43" t="s">
        <v>26</v>
      </c>
    </row>
    <row r="4266" spans="1:8">
      <c r="A4266" s="42">
        <v>113379</v>
      </c>
      <c r="B4266" s="9">
        <v>2109</v>
      </c>
      <c r="C4266" s="10">
        <v>44404.534189814818</v>
      </c>
      <c r="D4266" s="10">
        <v>44404.538356481484</v>
      </c>
      <c r="E4266" s="9"/>
      <c r="F4266" s="9"/>
      <c r="G4266" s="9" t="s">
        <v>37</v>
      </c>
      <c r="H4266" s="43" t="s">
        <v>27</v>
      </c>
    </row>
    <row r="4267" spans="1:8">
      <c r="A4267" s="42">
        <v>111830</v>
      </c>
      <c r="B4267" s="9">
        <v>768</v>
      </c>
      <c r="C4267" s="10">
        <v>44395.35359953704</v>
      </c>
      <c r="D4267" s="10">
        <v>44395.357071759259</v>
      </c>
      <c r="E4267" s="10">
        <v>44395.362627314818</v>
      </c>
      <c r="F4267" s="10">
        <v>44395.375127314815</v>
      </c>
      <c r="G4267" s="9" t="s">
        <v>37</v>
      </c>
      <c r="H4267" s="43" t="s">
        <v>27</v>
      </c>
    </row>
    <row r="4268" spans="1:8">
      <c r="A4268" s="42">
        <v>112383</v>
      </c>
      <c r="B4268" s="9">
        <v>4906</v>
      </c>
      <c r="C4268" s="10">
        <v>44379.703055555554</v>
      </c>
      <c r="D4268" s="9"/>
      <c r="E4268" s="9"/>
      <c r="F4268" s="9"/>
      <c r="G4268" s="9" t="s">
        <v>37</v>
      </c>
      <c r="H4268" s="43" t="s">
        <v>26</v>
      </c>
    </row>
    <row r="4269" spans="1:8">
      <c r="A4269" s="42">
        <v>110803</v>
      </c>
      <c r="B4269" s="9">
        <v>4020</v>
      </c>
      <c r="C4269" s="10">
        <v>44392.870787037034</v>
      </c>
      <c r="D4269" s="10">
        <v>44392.872870370367</v>
      </c>
      <c r="E4269" s="9"/>
      <c r="F4269" s="9"/>
      <c r="G4269" s="9" t="s">
        <v>37</v>
      </c>
      <c r="H4269" s="43" t="s">
        <v>28</v>
      </c>
    </row>
    <row r="4270" spans="1:8">
      <c r="A4270" s="42">
        <v>110509</v>
      </c>
      <c r="B4270" s="9"/>
      <c r="C4270" s="10">
        <v>44396.310162037036</v>
      </c>
      <c r="D4270" s="9"/>
      <c r="E4270" s="9"/>
      <c r="F4270" s="9"/>
      <c r="G4270" s="9" t="s">
        <v>37</v>
      </c>
      <c r="H4270" s="43" t="s">
        <v>27</v>
      </c>
    </row>
    <row r="4271" spans="1:8">
      <c r="A4271" s="42">
        <v>113394</v>
      </c>
      <c r="B4271" s="9">
        <v>214</v>
      </c>
      <c r="C4271" s="10">
        <v>44387.209733796299</v>
      </c>
      <c r="D4271" s="9"/>
      <c r="E4271" s="9"/>
      <c r="F4271" s="9"/>
      <c r="G4271" s="9" t="s">
        <v>37</v>
      </c>
      <c r="H4271" s="43" t="s">
        <v>26</v>
      </c>
    </row>
    <row r="4272" spans="1:8">
      <c r="A4272" s="42">
        <v>113932</v>
      </c>
      <c r="B4272" s="9">
        <v>4859</v>
      </c>
      <c r="C4272" s="10">
        <v>44379.88480324074</v>
      </c>
      <c r="D4272" s="10">
        <v>44379.886886574073</v>
      </c>
      <c r="E4272" s="9"/>
      <c r="F4272" s="9"/>
      <c r="G4272" s="9" t="s">
        <v>37</v>
      </c>
      <c r="H4272" s="43" t="s">
        <v>27</v>
      </c>
    </row>
    <row r="4273" spans="1:8">
      <c r="A4273" s="42">
        <v>113686</v>
      </c>
      <c r="B4273" s="9">
        <v>3178</v>
      </c>
      <c r="C4273" s="10">
        <v>44392.286145833335</v>
      </c>
      <c r="D4273" s="9"/>
      <c r="E4273" s="9"/>
      <c r="F4273" s="9"/>
      <c r="G4273" s="9" t="s">
        <v>37</v>
      </c>
      <c r="H4273" s="43" t="s">
        <v>26</v>
      </c>
    </row>
    <row r="4274" spans="1:8">
      <c r="A4274" s="42">
        <v>114168</v>
      </c>
      <c r="B4274" s="9">
        <v>1113</v>
      </c>
      <c r="C4274" s="10">
        <v>44379.311898148146</v>
      </c>
      <c r="D4274" s="10">
        <v>44379.313981481479</v>
      </c>
      <c r="E4274" s="10">
        <v>44379.319537037038</v>
      </c>
      <c r="F4274" s="10">
        <v>44379.360509259262</v>
      </c>
      <c r="G4274" s="9" t="s">
        <v>37</v>
      </c>
      <c r="H4274" s="43" t="s">
        <v>28</v>
      </c>
    </row>
    <row r="4275" spans="1:8">
      <c r="A4275" s="42">
        <v>110622</v>
      </c>
      <c r="B4275" s="9">
        <v>4210</v>
      </c>
      <c r="C4275" s="10">
        <v>44379.811805555553</v>
      </c>
      <c r="D4275" s="10">
        <v>44379.815972222219</v>
      </c>
      <c r="E4275" s="9"/>
      <c r="F4275" s="9"/>
      <c r="G4275" s="9" t="s">
        <v>37</v>
      </c>
      <c r="H4275" s="43" t="s">
        <v>27</v>
      </c>
    </row>
    <row r="4276" spans="1:8">
      <c r="A4276" s="42">
        <v>111713</v>
      </c>
      <c r="B4276" s="9">
        <v>3941</v>
      </c>
      <c r="C4276" s="10">
        <v>44392.272615740738</v>
      </c>
      <c r="D4276" s="9"/>
      <c r="E4276" s="9"/>
      <c r="F4276" s="9"/>
      <c r="G4276" s="9" t="s">
        <v>37</v>
      </c>
      <c r="H4276" s="43" t="s">
        <v>26</v>
      </c>
    </row>
    <row r="4277" spans="1:8">
      <c r="A4277" s="42">
        <v>114597</v>
      </c>
      <c r="B4277" s="9">
        <v>1766</v>
      </c>
      <c r="C4277" s="10">
        <v>44402.120196759257</v>
      </c>
      <c r="D4277" s="10">
        <v>44402.123668981483</v>
      </c>
      <c r="E4277" s="10">
        <v>44402.125057870369</v>
      </c>
      <c r="F4277" s="10">
        <v>44402.147280092591</v>
      </c>
      <c r="G4277" s="9" t="s">
        <v>37</v>
      </c>
      <c r="H4277" s="43" t="s">
        <v>26</v>
      </c>
    </row>
    <row r="4278" spans="1:8">
      <c r="A4278" s="42">
        <v>112654</v>
      </c>
      <c r="B4278" s="9">
        <v>457</v>
      </c>
      <c r="C4278" s="10">
        <v>44387.639282407406</v>
      </c>
      <c r="D4278" s="9"/>
      <c r="E4278" s="9"/>
      <c r="F4278" s="9"/>
      <c r="G4278" s="9" t="s">
        <v>37</v>
      </c>
      <c r="H4278" s="43" t="s">
        <v>26</v>
      </c>
    </row>
    <row r="4279" spans="1:8">
      <c r="A4279" s="42">
        <v>112233</v>
      </c>
      <c r="B4279" s="9">
        <v>475</v>
      </c>
      <c r="C4279" s="10">
        <v>44400.755937499998</v>
      </c>
      <c r="D4279" s="9"/>
      <c r="E4279" s="9"/>
      <c r="F4279" s="9"/>
      <c r="G4279" s="9" t="s">
        <v>37</v>
      </c>
      <c r="H4279" s="43" t="s">
        <v>26</v>
      </c>
    </row>
    <row r="4280" spans="1:8">
      <c r="A4280" s="42">
        <v>113504</v>
      </c>
      <c r="B4280" s="9">
        <v>3174</v>
      </c>
      <c r="C4280" s="10">
        <v>44395.449143518519</v>
      </c>
      <c r="D4280" s="10">
        <v>44395.452615740738</v>
      </c>
      <c r="E4280" s="9"/>
      <c r="F4280" s="9"/>
      <c r="G4280" s="9" t="s">
        <v>37</v>
      </c>
      <c r="H4280" s="43" t="s">
        <v>27</v>
      </c>
    </row>
    <row r="4281" spans="1:8">
      <c r="A4281" s="42">
        <v>110442</v>
      </c>
      <c r="B4281" s="9">
        <v>774</v>
      </c>
      <c r="C4281" s="10">
        <v>44381.051932870374</v>
      </c>
      <c r="D4281" s="10">
        <v>44381.05609953704</v>
      </c>
      <c r="E4281" s="9"/>
      <c r="F4281" s="9"/>
      <c r="G4281" s="9" t="s">
        <v>37</v>
      </c>
      <c r="H4281" s="43" t="s">
        <v>26</v>
      </c>
    </row>
    <row r="4282" spans="1:8">
      <c r="A4282" s="42">
        <v>112136</v>
      </c>
      <c r="B4282" s="9">
        <v>4767</v>
      </c>
      <c r="C4282" s="10">
        <v>44386.944710648146</v>
      </c>
      <c r="D4282" s="10">
        <v>44386.946793981479</v>
      </c>
      <c r="E4282" s="10">
        <v>44386.952349537038</v>
      </c>
      <c r="F4282" s="9"/>
      <c r="G4282" s="9" t="s">
        <v>37</v>
      </c>
      <c r="H4282" s="43" t="s">
        <v>27</v>
      </c>
    </row>
    <row r="4283" spans="1:8">
      <c r="A4283" s="42">
        <v>112457</v>
      </c>
      <c r="B4283" s="9">
        <v>3379</v>
      </c>
      <c r="C4283" s="10">
        <v>44386.702233796299</v>
      </c>
      <c r="D4283" s="9"/>
      <c r="E4283" s="9"/>
      <c r="F4283" s="9"/>
      <c r="G4283" s="9" t="s">
        <v>37</v>
      </c>
      <c r="H4283" s="43" t="s">
        <v>29</v>
      </c>
    </row>
    <row r="4284" spans="1:8">
      <c r="A4284" s="42">
        <v>110701</v>
      </c>
      <c r="B4284" s="9"/>
      <c r="C4284" s="10">
        <v>44400.459780092591</v>
      </c>
      <c r="D4284" s="9"/>
      <c r="E4284" s="9"/>
      <c r="F4284" s="9"/>
      <c r="G4284" s="9" t="s">
        <v>37</v>
      </c>
      <c r="H4284" s="43" t="s">
        <v>26</v>
      </c>
    </row>
    <row r="4285" spans="1:8">
      <c r="A4285" s="42">
        <v>111068</v>
      </c>
      <c r="B4285" s="9"/>
      <c r="C4285" s="10">
        <v>44404.225972222222</v>
      </c>
      <c r="D4285" s="9"/>
      <c r="E4285" s="9"/>
      <c r="F4285" s="9"/>
      <c r="G4285" s="9" t="s">
        <v>37</v>
      </c>
      <c r="H4285" s="43" t="s">
        <v>26</v>
      </c>
    </row>
    <row r="4286" spans="1:8">
      <c r="A4286" s="42">
        <v>114471</v>
      </c>
      <c r="B4286" s="9">
        <v>4554</v>
      </c>
      <c r="C4286" s="10">
        <v>44387.329456018517</v>
      </c>
      <c r="D4286" s="10">
        <v>44387.330150462964</v>
      </c>
      <c r="E4286" s="9"/>
      <c r="F4286" s="9"/>
      <c r="G4286" s="9" t="s">
        <v>37</v>
      </c>
      <c r="H4286" s="43" t="s">
        <v>28</v>
      </c>
    </row>
    <row r="4287" spans="1:8">
      <c r="A4287" s="42">
        <v>112189</v>
      </c>
      <c r="B4287" s="9">
        <v>4412</v>
      </c>
      <c r="C4287" s="10">
        <v>44408.040081018517</v>
      </c>
      <c r="D4287" s="9"/>
      <c r="E4287" s="9"/>
      <c r="F4287" s="9"/>
      <c r="G4287" s="9" t="s">
        <v>37</v>
      </c>
      <c r="H4287" s="43" t="s">
        <v>26</v>
      </c>
    </row>
    <row r="4288" spans="1:8">
      <c r="A4288" s="42">
        <v>112535</v>
      </c>
      <c r="B4288" s="9">
        <v>638</v>
      </c>
      <c r="C4288" s="10">
        <v>44406.873599537037</v>
      </c>
      <c r="D4288" s="10">
        <v>44406.87568287037</v>
      </c>
      <c r="E4288" s="9"/>
      <c r="F4288" s="9"/>
      <c r="G4288" s="9" t="s">
        <v>37</v>
      </c>
      <c r="H4288" s="43" t="s">
        <v>28</v>
      </c>
    </row>
    <row r="4289" spans="1:8">
      <c r="A4289" s="42">
        <v>111975</v>
      </c>
      <c r="B4289" s="9">
        <v>4574</v>
      </c>
      <c r="C4289" s="10">
        <v>44404.488888888889</v>
      </c>
      <c r="D4289" s="10">
        <v>44404.490972222222</v>
      </c>
      <c r="E4289" s="9"/>
      <c r="F4289" s="9"/>
      <c r="G4289" s="9" t="s">
        <v>37</v>
      </c>
      <c r="H4289" s="43" t="s">
        <v>27</v>
      </c>
    </row>
    <row r="4290" spans="1:8">
      <c r="A4290" s="42">
        <v>111537</v>
      </c>
      <c r="B4290" s="9">
        <v>4</v>
      </c>
      <c r="C4290" s="10">
        <v>44390.735636574071</v>
      </c>
      <c r="D4290" s="10">
        <v>44390.739108796297</v>
      </c>
      <c r="E4290" s="10">
        <v>44390.744664351849</v>
      </c>
      <c r="F4290" s="10">
        <v>44390.768275462964</v>
      </c>
      <c r="G4290" s="9" t="s">
        <v>37</v>
      </c>
      <c r="H4290" s="43" t="s">
        <v>27</v>
      </c>
    </row>
    <row r="4291" spans="1:8">
      <c r="A4291" s="42">
        <v>110721</v>
      </c>
      <c r="B4291" s="9">
        <v>3191</v>
      </c>
      <c r="C4291" s="10">
        <v>44392.223749999997</v>
      </c>
      <c r="D4291" s="10">
        <v>44392.226527777777</v>
      </c>
      <c r="E4291" s="10">
        <v>44392.234166666669</v>
      </c>
      <c r="F4291" s="10">
        <v>44392.265416666669</v>
      </c>
      <c r="G4291" s="9" t="s">
        <v>37</v>
      </c>
      <c r="H4291" s="43" t="s">
        <v>26</v>
      </c>
    </row>
    <row r="4292" spans="1:8">
      <c r="A4292" s="42">
        <v>113590</v>
      </c>
      <c r="B4292" s="9">
        <v>286</v>
      </c>
      <c r="C4292" s="10">
        <v>44404.45616898148</v>
      </c>
      <c r="D4292" s="9"/>
      <c r="E4292" s="9"/>
      <c r="F4292" s="9"/>
      <c r="G4292" s="9" t="s">
        <v>37</v>
      </c>
      <c r="H4292" s="43" t="s">
        <v>27</v>
      </c>
    </row>
    <row r="4293" spans="1:8">
      <c r="A4293" s="42">
        <v>111091</v>
      </c>
      <c r="B4293" s="9"/>
      <c r="C4293" s="10">
        <v>44406.918900462966</v>
      </c>
      <c r="D4293" s="9"/>
      <c r="E4293" s="9"/>
      <c r="F4293" s="9"/>
      <c r="G4293" s="9" t="s">
        <v>37</v>
      </c>
      <c r="H4293" s="43" t="s">
        <v>26</v>
      </c>
    </row>
    <row r="4294" spans="1:8">
      <c r="A4294" s="42">
        <v>111331</v>
      </c>
      <c r="B4294" s="9">
        <v>3177</v>
      </c>
      <c r="C4294" s="10">
        <v>44388.404097222221</v>
      </c>
      <c r="D4294" s="10">
        <v>44388.405486111114</v>
      </c>
      <c r="E4294" s="10">
        <v>44388.40965277778</v>
      </c>
      <c r="F4294" s="10">
        <v>44388.447152777779</v>
      </c>
      <c r="G4294" s="9" t="s">
        <v>37</v>
      </c>
      <c r="H4294" s="43" t="s">
        <v>27</v>
      </c>
    </row>
    <row r="4295" spans="1:8">
      <c r="A4295" s="42">
        <v>111389</v>
      </c>
      <c r="B4295" s="9">
        <v>926</v>
      </c>
      <c r="C4295" s="10">
        <v>44401.42701388889</v>
      </c>
      <c r="D4295" s="10">
        <v>44401.429791666669</v>
      </c>
      <c r="E4295" s="10">
        <v>44401.436041666668</v>
      </c>
      <c r="F4295" s="10">
        <v>44401.458958333336</v>
      </c>
      <c r="G4295" s="9" t="s">
        <v>37</v>
      </c>
      <c r="H4295" s="43" t="s">
        <v>26</v>
      </c>
    </row>
    <row r="4296" spans="1:8">
      <c r="A4296" s="42">
        <v>111008</v>
      </c>
      <c r="B4296" s="9"/>
      <c r="C4296" s="10">
        <v>44400.363564814812</v>
      </c>
      <c r="D4296" s="9"/>
      <c r="E4296" s="9"/>
      <c r="F4296" s="9"/>
      <c r="G4296" s="9" t="s">
        <v>37</v>
      </c>
      <c r="H4296" s="43" t="s">
        <v>26</v>
      </c>
    </row>
    <row r="4297" spans="1:8">
      <c r="A4297" s="42">
        <v>110337</v>
      </c>
      <c r="B4297" s="9">
        <v>350</v>
      </c>
      <c r="C4297" s="10">
        <v>44402.811319444445</v>
      </c>
      <c r="D4297" s="10">
        <v>44402.813402777778</v>
      </c>
      <c r="E4297" s="9"/>
      <c r="F4297" s="9"/>
      <c r="G4297" s="9" t="s">
        <v>37</v>
      </c>
      <c r="H4297" s="43" t="s">
        <v>27</v>
      </c>
    </row>
    <row r="4298" spans="1:8">
      <c r="A4298" s="42">
        <v>114945</v>
      </c>
      <c r="B4298" s="9">
        <v>4897</v>
      </c>
      <c r="C4298" s="10">
        <v>44380.386782407404</v>
      </c>
      <c r="D4298" s="10">
        <v>44380.388171296298</v>
      </c>
      <c r="E4298" s="9"/>
      <c r="F4298" s="9"/>
      <c r="G4298" s="9" t="s">
        <v>37</v>
      </c>
      <c r="H4298" s="43" t="s">
        <v>26</v>
      </c>
    </row>
    <row r="4299" spans="1:8">
      <c r="A4299" s="42">
        <v>112839</v>
      </c>
      <c r="B4299" s="9">
        <v>4277</v>
      </c>
      <c r="C4299" s="10">
        <v>44393.593946759262</v>
      </c>
      <c r="D4299" s="10">
        <v>44393.596030092594</v>
      </c>
      <c r="E4299" s="10">
        <v>44393.601585648146</v>
      </c>
      <c r="F4299" s="10">
        <v>44393.61478009259</v>
      </c>
      <c r="G4299" s="9" t="s">
        <v>37</v>
      </c>
      <c r="H4299" s="43" t="s">
        <v>26</v>
      </c>
    </row>
    <row r="4300" spans="1:8">
      <c r="A4300" s="42">
        <v>113450</v>
      </c>
      <c r="B4300" s="9">
        <v>722</v>
      </c>
      <c r="C4300" s="10">
        <v>44386.992569444446</v>
      </c>
      <c r="D4300" s="10">
        <v>44386.993263888886</v>
      </c>
      <c r="E4300" s="10">
        <v>44386.996041666665</v>
      </c>
      <c r="F4300" s="10">
        <v>44387.030069444445</v>
      </c>
      <c r="G4300" s="9" t="s">
        <v>37</v>
      </c>
      <c r="H4300" s="43" t="s">
        <v>27</v>
      </c>
    </row>
    <row r="4301" spans="1:8">
      <c r="A4301" s="42">
        <v>113610</v>
      </c>
      <c r="B4301" s="9">
        <v>2249</v>
      </c>
      <c r="C4301" s="10">
        <v>44403.119652777779</v>
      </c>
      <c r="D4301" s="10">
        <v>44403.123819444445</v>
      </c>
      <c r="E4301" s="9"/>
      <c r="F4301" s="9"/>
      <c r="G4301" s="9" t="s">
        <v>37</v>
      </c>
      <c r="H4301" s="43" t="s">
        <v>27</v>
      </c>
    </row>
    <row r="4302" spans="1:8">
      <c r="A4302" s="42">
        <v>112591</v>
      </c>
      <c r="B4302" s="9">
        <v>482</v>
      </c>
      <c r="C4302" s="10">
        <v>44384.978935185187</v>
      </c>
      <c r="D4302" s="9"/>
      <c r="E4302" s="9"/>
      <c r="F4302" s="9"/>
      <c r="G4302" s="9" t="s">
        <v>37</v>
      </c>
      <c r="H4302" s="43" t="s">
        <v>26</v>
      </c>
    </row>
    <row r="4303" spans="1:8">
      <c r="A4303" s="42">
        <v>110124</v>
      </c>
      <c r="B4303" s="9">
        <v>2161</v>
      </c>
      <c r="C4303" s="10">
        <v>44403.159328703703</v>
      </c>
      <c r="D4303" s="10">
        <v>44403.161412037036</v>
      </c>
      <c r="E4303" s="10">
        <v>44403.163495370369</v>
      </c>
      <c r="F4303" s="10">
        <v>44403.187800925924</v>
      </c>
      <c r="G4303" s="9" t="s">
        <v>37</v>
      </c>
      <c r="H4303" s="43" t="s">
        <v>27</v>
      </c>
    </row>
    <row r="4304" spans="1:8">
      <c r="A4304" s="42">
        <v>111798</v>
      </c>
      <c r="B4304" s="9">
        <v>4702</v>
      </c>
      <c r="C4304" s="10">
        <v>44403.159548611111</v>
      </c>
      <c r="D4304" s="10">
        <v>44403.16302083333</v>
      </c>
      <c r="E4304" s="10">
        <v>44403.170659722222</v>
      </c>
      <c r="F4304" s="10">
        <v>44403.207465277781</v>
      </c>
      <c r="G4304" s="9" t="s">
        <v>37</v>
      </c>
      <c r="H4304" s="43" t="s">
        <v>27</v>
      </c>
    </row>
    <row r="4305" spans="1:8">
      <c r="A4305" s="42">
        <v>113820</v>
      </c>
      <c r="B4305" s="9">
        <v>1892</v>
      </c>
      <c r="C4305" s="10">
        <v>44390.42260416667</v>
      </c>
      <c r="D4305" s="10">
        <v>44390.423993055556</v>
      </c>
      <c r="E4305" s="9"/>
      <c r="F4305" s="9"/>
      <c r="G4305" s="9" t="s">
        <v>37</v>
      </c>
      <c r="H4305" s="43" t="s">
        <v>27</v>
      </c>
    </row>
    <row r="4306" spans="1:8">
      <c r="A4306" s="42">
        <v>114172</v>
      </c>
      <c r="B4306" s="9">
        <v>544</v>
      </c>
      <c r="C4306" s="10">
        <v>44403.34065972222</v>
      </c>
      <c r="D4306" s="10">
        <v>44403.3434375</v>
      </c>
      <c r="E4306" s="10">
        <v>44403.351770833331</v>
      </c>
      <c r="F4306" s="10">
        <v>44403.369131944448</v>
      </c>
      <c r="G4306" s="9" t="s">
        <v>37</v>
      </c>
      <c r="H4306" s="43" t="s">
        <v>27</v>
      </c>
    </row>
    <row r="4307" spans="1:8">
      <c r="A4307" s="42">
        <v>111102</v>
      </c>
      <c r="B4307" s="9">
        <v>3966</v>
      </c>
      <c r="C4307" s="10">
        <v>44403.408182870371</v>
      </c>
      <c r="D4307" s="10">
        <v>44403.412349537037</v>
      </c>
      <c r="E4307" s="10">
        <v>44403.419988425929</v>
      </c>
      <c r="F4307" s="9"/>
      <c r="G4307" s="9" t="s">
        <v>37</v>
      </c>
      <c r="H4307" s="43" t="s">
        <v>27</v>
      </c>
    </row>
    <row r="4308" spans="1:8">
      <c r="A4308" s="42">
        <v>114879</v>
      </c>
      <c r="B4308" s="9">
        <v>183</v>
      </c>
      <c r="C4308" s="10">
        <v>44403.460798611108</v>
      </c>
      <c r="D4308" s="10">
        <v>44403.462187500001</v>
      </c>
      <c r="E4308" s="10">
        <v>44403.4684375</v>
      </c>
      <c r="F4308" s="10">
        <v>44403.520520833335</v>
      </c>
      <c r="G4308" s="9" t="s">
        <v>37</v>
      </c>
      <c r="H4308" s="43" t="s">
        <v>27</v>
      </c>
    </row>
    <row r="4309" spans="1:8">
      <c r="A4309" s="42">
        <v>112844</v>
      </c>
      <c r="B4309" s="9">
        <v>2548</v>
      </c>
      <c r="C4309" s="10">
        <v>44402.533599537041</v>
      </c>
      <c r="D4309" s="10">
        <v>44402.536377314813</v>
      </c>
      <c r="E4309" s="10">
        <v>44402.542627314811</v>
      </c>
      <c r="F4309" s="10">
        <v>44402.575266203705</v>
      </c>
      <c r="G4309" s="9" t="s">
        <v>37</v>
      </c>
      <c r="H4309" s="43" t="s">
        <v>26</v>
      </c>
    </row>
    <row r="4310" spans="1:8">
      <c r="A4310" s="42">
        <v>110920</v>
      </c>
      <c r="B4310" s="9">
        <v>2561</v>
      </c>
      <c r="C4310" s="10">
        <v>44402.599374999998</v>
      </c>
      <c r="D4310" s="10">
        <v>44402.602847222224</v>
      </c>
      <c r="E4310" s="9"/>
      <c r="F4310" s="9"/>
      <c r="G4310" s="9" t="s">
        <v>37</v>
      </c>
      <c r="H4310" s="43" t="s">
        <v>26</v>
      </c>
    </row>
    <row r="4311" spans="1:8">
      <c r="A4311" s="42">
        <v>111802</v>
      </c>
      <c r="B4311" s="9">
        <v>4639</v>
      </c>
      <c r="C4311" s="10">
        <v>44405.055393518516</v>
      </c>
      <c r="D4311" s="9"/>
      <c r="E4311" s="9"/>
      <c r="F4311" s="9"/>
      <c r="G4311" s="9" t="s">
        <v>37</v>
      </c>
      <c r="H4311" s="43" t="s">
        <v>26</v>
      </c>
    </row>
    <row r="4312" spans="1:8">
      <c r="A4312" s="42">
        <v>111808</v>
      </c>
      <c r="B4312" s="9">
        <v>3674</v>
      </c>
      <c r="C4312" s="10">
        <v>44397.301458333335</v>
      </c>
      <c r="D4312" s="10">
        <v>44397.303541666668</v>
      </c>
      <c r="E4312" s="9"/>
      <c r="F4312" s="9"/>
      <c r="G4312" s="9" t="s">
        <v>37</v>
      </c>
      <c r="H4312" s="43" t="s">
        <v>26</v>
      </c>
    </row>
    <row r="4313" spans="1:8">
      <c r="A4313" s="42">
        <v>114478</v>
      </c>
      <c r="B4313" s="9">
        <v>81</v>
      </c>
      <c r="C4313" s="10">
        <v>44388.099710648145</v>
      </c>
      <c r="D4313" s="10">
        <v>44388.103877314818</v>
      </c>
      <c r="E4313" s="10">
        <v>44388.10596064815</v>
      </c>
      <c r="F4313" s="10">
        <v>44388.130266203705</v>
      </c>
      <c r="G4313" s="9" t="s">
        <v>37</v>
      </c>
      <c r="H4313" s="43" t="s">
        <v>26</v>
      </c>
    </row>
    <row r="4314" spans="1:8">
      <c r="A4314" s="42">
        <v>113309</v>
      </c>
      <c r="B4314" s="9">
        <v>2218</v>
      </c>
      <c r="C4314" s="10">
        <v>44400.539687500001</v>
      </c>
      <c r="D4314" s="9"/>
      <c r="E4314" s="9"/>
      <c r="F4314" s="9"/>
      <c r="G4314" s="9" t="s">
        <v>37</v>
      </c>
      <c r="H4314" s="43" t="s">
        <v>26</v>
      </c>
    </row>
    <row r="4315" spans="1:8">
      <c r="A4315" s="42">
        <v>111329</v>
      </c>
      <c r="B4315" s="9">
        <v>2576</v>
      </c>
      <c r="C4315" s="10">
        <v>44378.759699074071</v>
      </c>
      <c r="D4315" s="10">
        <v>44378.761782407404</v>
      </c>
      <c r="E4315" s="10">
        <v>44378.766643518517</v>
      </c>
      <c r="F4315" s="10">
        <v>44378.819421296299</v>
      </c>
      <c r="G4315" s="9" t="s">
        <v>37</v>
      </c>
      <c r="H4315" s="43" t="s">
        <v>27</v>
      </c>
    </row>
    <row r="4316" spans="1:8">
      <c r="A4316" s="42">
        <v>114317</v>
      </c>
      <c r="B4316" s="9">
        <v>676</v>
      </c>
      <c r="C4316" s="10">
        <v>44398.406701388885</v>
      </c>
      <c r="D4316" s="10">
        <v>44398.408784722225</v>
      </c>
      <c r="E4316" s="10">
        <v>44398.413645833331</v>
      </c>
      <c r="F4316" s="10">
        <v>44398.436562499999</v>
      </c>
      <c r="G4316" s="9" t="s">
        <v>37</v>
      </c>
      <c r="H4316" s="43" t="s">
        <v>26</v>
      </c>
    </row>
    <row r="4317" spans="1:8">
      <c r="A4317" s="42">
        <v>112558</v>
      </c>
      <c r="B4317" s="9">
        <v>4817</v>
      </c>
      <c r="C4317" s="10">
        <v>44405.72452546296</v>
      </c>
      <c r="D4317" s="10">
        <v>44405.725219907406</v>
      </c>
      <c r="E4317" s="10">
        <v>44405.732858796298</v>
      </c>
      <c r="F4317" s="9"/>
      <c r="G4317" s="9" t="s">
        <v>37</v>
      </c>
      <c r="H4317" s="43" t="s">
        <v>27</v>
      </c>
    </row>
    <row r="4318" spans="1:8">
      <c r="A4318" s="42">
        <v>111805</v>
      </c>
      <c r="B4318" s="9">
        <v>4955</v>
      </c>
      <c r="C4318" s="10">
        <v>44403.987708333334</v>
      </c>
      <c r="D4318" s="10">
        <v>44403.991180555553</v>
      </c>
      <c r="E4318" s="9"/>
      <c r="F4318" s="9"/>
      <c r="G4318" s="9" t="s">
        <v>37</v>
      </c>
      <c r="H4318" s="43" t="s">
        <v>27</v>
      </c>
    </row>
    <row r="4319" spans="1:8">
      <c r="A4319" s="42">
        <v>114858</v>
      </c>
      <c r="B4319" s="9">
        <v>3730</v>
      </c>
      <c r="C4319" s="10">
        <v>44378.418981481482</v>
      </c>
      <c r="D4319" s="10">
        <v>44378.421064814815</v>
      </c>
      <c r="E4319" s="10">
        <v>44378.428703703707</v>
      </c>
      <c r="F4319" s="10">
        <v>44378.477314814816</v>
      </c>
      <c r="G4319" s="9" t="s">
        <v>37</v>
      </c>
      <c r="H4319" s="43" t="s">
        <v>27</v>
      </c>
    </row>
    <row r="4320" spans="1:8">
      <c r="A4320" s="42">
        <v>110291</v>
      </c>
      <c r="B4320" s="9">
        <v>2638</v>
      </c>
      <c r="C4320" s="10">
        <v>44403.949270833335</v>
      </c>
      <c r="D4320" s="10">
        <v>44403.952048611114</v>
      </c>
      <c r="E4320" s="10">
        <v>44403.959687499999</v>
      </c>
      <c r="F4320" s="10">
        <v>44403.972881944443</v>
      </c>
      <c r="G4320" s="9" t="s">
        <v>37</v>
      </c>
      <c r="H4320" s="43" t="s">
        <v>27</v>
      </c>
    </row>
    <row r="4321" spans="1:8">
      <c r="A4321" s="42">
        <v>114961</v>
      </c>
      <c r="B4321" s="9">
        <v>3560</v>
      </c>
      <c r="C4321" s="10">
        <v>44407.34951388889</v>
      </c>
      <c r="D4321" s="10">
        <v>44407.353680555556</v>
      </c>
      <c r="E4321" s="10">
        <v>44407.355763888889</v>
      </c>
      <c r="F4321" s="10">
        <v>44407.364791666667</v>
      </c>
      <c r="G4321" s="9" t="s">
        <v>37</v>
      </c>
      <c r="H4321" s="43" t="s">
        <v>27</v>
      </c>
    </row>
    <row r="4322" spans="1:8">
      <c r="A4322" s="42">
        <v>111958</v>
      </c>
      <c r="B4322" s="9">
        <v>1518</v>
      </c>
      <c r="C4322" s="10">
        <v>44378.302708333336</v>
      </c>
      <c r="D4322" s="10">
        <v>44378.306875000002</v>
      </c>
      <c r="E4322" s="10">
        <v>44378.315208333333</v>
      </c>
      <c r="F4322" s="10">
        <v>44378.358958333331</v>
      </c>
      <c r="G4322" s="9" t="s">
        <v>37</v>
      </c>
      <c r="H4322" s="43" t="s">
        <v>27</v>
      </c>
    </row>
    <row r="4323" spans="1:8">
      <c r="A4323" s="42">
        <v>112959</v>
      </c>
      <c r="B4323" s="9">
        <v>559</v>
      </c>
      <c r="C4323" s="10">
        <v>44404.964687500003</v>
      </c>
      <c r="D4323" s="10">
        <v>44404.968159722222</v>
      </c>
      <c r="E4323" s="10">
        <v>44404.976493055554</v>
      </c>
      <c r="F4323" s="10">
        <v>44404.984826388885</v>
      </c>
      <c r="G4323" s="9" t="s">
        <v>37</v>
      </c>
      <c r="H4323" s="43" t="s">
        <v>26</v>
      </c>
    </row>
    <row r="4324" spans="1:8">
      <c r="A4324" s="42">
        <v>113242</v>
      </c>
      <c r="B4324" s="9">
        <v>1345</v>
      </c>
      <c r="C4324" s="10">
        <v>44395.697395833333</v>
      </c>
      <c r="D4324" s="9"/>
      <c r="E4324" s="9"/>
      <c r="F4324" s="9"/>
      <c r="G4324" s="9" t="s">
        <v>37</v>
      </c>
      <c r="H4324" s="43" t="s">
        <v>26</v>
      </c>
    </row>
    <row r="4325" spans="1:8">
      <c r="A4325" s="42">
        <v>110770</v>
      </c>
      <c r="B4325" s="9">
        <v>2310</v>
      </c>
      <c r="C4325" s="10">
        <v>44378.228391203702</v>
      </c>
      <c r="D4325" s="10">
        <v>44378.231168981481</v>
      </c>
      <c r="E4325" s="9"/>
      <c r="F4325" s="9"/>
      <c r="G4325" s="9" t="s">
        <v>37</v>
      </c>
      <c r="H4325" s="43" t="s">
        <v>27</v>
      </c>
    </row>
    <row r="4326" spans="1:8">
      <c r="A4326" s="42">
        <v>113602</v>
      </c>
      <c r="B4326" s="9">
        <v>1995</v>
      </c>
      <c r="C4326" s="10">
        <v>44378.188854166663</v>
      </c>
      <c r="D4326" s="10">
        <v>44378.190937500003</v>
      </c>
      <c r="E4326" s="10">
        <v>44378.195798611108</v>
      </c>
      <c r="F4326" s="10">
        <v>44378.250659722224</v>
      </c>
      <c r="G4326" s="9" t="s">
        <v>37</v>
      </c>
      <c r="H4326" s="43" t="s">
        <v>27</v>
      </c>
    </row>
    <row r="4327" spans="1:8">
      <c r="A4327" s="42">
        <v>110350</v>
      </c>
      <c r="B4327" s="9">
        <v>2527</v>
      </c>
      <c r="C4327" s="10">
        <v>44403.894837962966</v>
      </c>
      <c r="D4327" s="10">
        <v>44403.899004629631</v>
      </c>
      <c r="E4327" s="9"/>
      <c r="F4327" s="9"/>
      <c r="G4327" s="9" t="s">
        <v>37</v>
      </c>
      <c r="H4327" s="43" t="s">
        <v>27</v>
      </c>
    </row>
    <row r="4328" spans="1:8">
      <c r="A4328" s="42">
        <v>112045</v>
      </c>
      <c r="B4328" s="9">
        <v>1286</v>
      </c>
      <c r="C4328" s="10">
        <v>44381.837858796294</v>
      </c>
      <c r="D4328" s="10">
        <v>44381.840636574074</v>
      </c>
      <c r="E4328" s="10">
        <v>44381.847581018519</v>
      </c>
      <c r="F4328" s="10">
        <v>44381.860775462963</v>
      </c>
      <c r="G4328" s="9" t="s">
        <v>37</v>
      </c>
      <c r="H4328" s="43" t="s">
        <v>30</v>
      </c>
    </row>
    <row r="4329" spans="1:8">
      <c r="A4329" s="42">
        <v>111717</v>
      </c>
      <c r="B4329" s="9">
        <v>354</v>
      </c>
      <c r="C4329" s="10">
        <v>44378.166261574072</v>
      </c>
      <c r="D4329" s="9"/>
      <c r="E4329" s="9"/>
      <c r="F4329" s="9"/>
      <c r="G4329" s="9" t="s">
        <v>37</v>
      </c>
      <c r="H4329" s="43" t="s">
        <v>27</v>
      </c>
    </row>
    <row r="4330" spans="1:8">
      <c r="A4330" s="42">
        <v>114980</v>
      </c>
      <c r="B4330" s="9">
        <v>3231</v>
      </c>
      <c r="C4330" s="10">
        <v>44407.617094907408</v>
      </c>
      <c r="D4330" s="9"/>
      <c r="E4330" s="9"/>
      <c r="F4330" s="9"/>
      <c r="G4330" s="9" t="s">
        <v>37</v>
      </c>
      <c r="H4330" s="43" t="s">
        <v>27</v>
      </c>
    </row>
    <row r="4331" spans="1:8">
      <c r="A4331" s="42">
        <v>111978</v>
      </c>
      <c r="B4331" s="9">
        <v>908</v>
      </c>
      <c r="C4331" s="10">
        <v>44401.547905092593</v>
      </c>
      <c r="D4331" s="10">
        <v>44401.54859953704</v>
      </c>
      <c r="E4331" s="10">
        <v>44401.554155092592</v>
      </c>
      <c r="F4331" s="10">
        <v>44401.605543981481</v>
      </c>
      <c r="G4331" s="9" t="s">
        <v>37</v>
      </c>
      <c r="H4331" s="43" t="s">
        <v>28</v>
      </c>
    </row>
    <row r="4332" spans="1:8">
      <c r="A4332" s="42">
        <v>113891</v>
      </c>
      <c r="B4332" s="9">
        <v>650</v>
      </c>
      <c r="C4332" s="10">
        <v>44388.29550925926</v>
      </c>
      <c r="D4332" s="10">
        <v>44388.298981481479</v>
      </c>
      <c r="E4332" s="10">
        <v>44388.305925925924</v>
      </c>
      <c r="F4332" s="10">
        <v>44388.356620370374</v>
      </c>
      <c r="G4332" s="9" t="s">
        <v>37</v>
      </c>
      <c r="H4332" s="43" t="s">
        <v>28</v>
      </c>
    </row>
    <row r="4333" spans="1:8">
      <c r="A4333" s="42">
        <v>111089</v>
      </c>
      <c r="B4333" s="9">
        <v>1159</v>
      </c>
      <c r="C4333" s="10">
        <v>44394.717743055553</v>
      </c>
      <c r="D4333" s="10">
        <v>44394.720520833333</v>
      </c>
      <c r="E4333" s="9"/>
      <c r="F4333" s="9"/>
      <c r="G4333" s="9" t="s">
        <v>37</v>
      </c>
      <c r="H4333" s="43" t="s">
        <v>28</v>
      </c>
    </row>
    <row r="4334" spans="1:8">
      <c r="A4334" s="42">
        <v>114817</v>
      </c>
      <c r="B4334" s="9">
        <v>2273</v>
      </c>
      <c r="C4334" s="10">
        <v>44403.824618055558</v>
      </c>
      <c r="D4334" s="10">
        <v>44403.82739583333</v>
      </c>
      <c r="E4334" s="9"/>
      <c r="F4334" s="9"/>
      <c r="G4334" s="9" t="s">
        <v>37</v>
      </c>
      <c r="H4334" s="43" t="s">
        <v>28</v>
      </c>
    </row>
    <row r="4335" spans="1:8">
      <c r="A4335" s="42">
        <v>110131</v>
      </c>
      <c r="B4335" s="9">
        <v>3730</v>
      </c>
      <c r="C4335" s="10">
        <v>44378.025393518517</v>
      </c>
      <c r="D4335" s="10">
        <v>44378.028171296297</v>
      </c>
      <c r="E4335" s="10">
        <v>44378.035115740742</v>
      </c>
      <c r="F4335" s="9"/>
      <c r="G4335" s="9" t="s">
        <v>37</v>
      </c>
      <c r="H4335" s="43" t="s">
        <v>27</v>
      </c>
    </row>
    <row r="4336" spans="1:8">
      <c r="A4336" s="42">
        <v>110599</v>
      </c>
      <c r="B4336" s="9">
        <v>4754</v>
      </c>
      <c r="C4336" s="10">
        <v>44387.019178240742</v>
      </c>
      <c r="D4336" s="10">
        <v>44387.020567129628</v>
      </c>
      <c r="E4336" s="10">
        <v>44387.024733796294</v>
      </c>
      <c r="F4336" s="10">
        <v>44387.040706018517</v>
      </c>
      <c r="G4336" s="9" t="s">
        <v>37</v>
      </c>
      <c r="H4336" s="43" t="s">
        <v>26</v>
      </c>
    </row>
    <row r="4337" spans="1:8">
      <c r="A4337" s="42">
        <v>111983</v>
      </c>
      <c r="B4337" s="9">
        <v>3206</v>
      </c>
      <c r="C4337" s="10">
        <v>44407.380949074075</v>
      </c>
      <c r="D4337" s="9"/>
      <c r="E4337" s="9"/>
      <c r="F4337" s="9"/>
      <c r="G4337" s="9" t="s">
        <v>37</v>
      </c>
      <c r="H4337" s="43" t="s">
        <v>26</v>
      </c>
    </row>
    <row r="4338" spans="1:8">
      <c r="A4338" s="42">
        <v>114843</v>
      </c>
      <c r="B4338" s="9">
        <v>4677</v>
      </c>
      <c r="C4338" s="10">
        <v>44402.775081018517</v>
      </c>
      <c r="D4338" s="9"/>
      <c r="E4338" s="9"/>
      <c r="F4338" s="9"/>
      <c r="G4338" s="9" t="s">
        <v>37</v>
      </c>
      <c r="H4338" s="43" t="s">
        <v>26</v>
      </c>
    </row>
    <row r="4339" spans="1:8">
      <c r="A4339" s="42">
        <v>110005</v>
      </c>
      <c r="B4339" s="9"/>
      <c r="C4339" s="10">
        <v>44380.221030092594</v>
      </c>
      <c r="D4339" s="9"/>
      <c r="E4339" s="9"/>
      <c r="F4339" s="9"/>
      <c r="G4339" s="9" t="s">
        <v>37</v>
      </c>
      <c r="H4339" s="43" t="s">
        <v>26</v>
      </c>
    </row>
    <row r="4340" spans="1:8">
      <c r="A4340" s="42">
        <v>110926</v>
      </c>
      <c r="B4340" s="9">
        <v>2964</v>
      </c>
      <c r="C4340" s="10">
        <v>44388.811828703707</v>
      </c>
      <c r="D4340" s="10">
        <v>44388.812523148146</v>
      </c>
      <c r="E4340" s="9"/>
      <c r="F4340" s="9"/>
      <c r="G4340" s="9" t="s">
        <v>37</v>
      </c>
      <c r="H4340" s="43" t="s">
        <v>28</v>
      </c>
    </row>
    <row r="4341" spans="1:8">
      <c r="A4341" s="42">
        <v>112897</v>
      </c>
      <c r="B4341" s="9">
        <v>4641</v>
      </c>
      <c r="C4341" s="10">
        <v>44397.348449074074</v>
      </c>
      <c r="D4341" s="10">
        <v>44397.351921296293</v>
      </c>
      <c r="E4341" s="9"/>
      <c r="F4341" s="9"/>
      <c r="G4341" s="9" t="s">
        <v>37</v>
      </c>
      <c r="H4341" s="43" t="s">
        <v>26</v>
      </c>
    </row>
    <row r="4342" spans="1:8">
      <c r="A4342" s="42">
        <v>114203</v>
      </c>
      <c r="B4342" s="9">
        <v>3514</v>
      </c>
      <c r="C4342" s="10">
        <v>44391.898333333331</v>
      </c>
      <c r="D4342" s="10">
        <v>44391.902499999997</v>
      </c>
      <c r="E4342" s="9"/>
      <c r="F4342" s="9"/>
      <c r="G4342" s="9" t="s">
        <v>37</v>
      </c>
      <c r="H4342" s="43" t="s">
        <v>26</v>
      </c>
    </row>
    <row r="4343" spans="1:8">
      <c r="A4343" s="42">
        <v>114983</v>
      </c>
      <c r="B4343" s="9">
        <v>2174</v>
      </c>
      <c r="C4343" s="10">
        <v>44384.110208333332</v>
      </c>
      <c r="D4343" s="9"/>
      <c r="E4343" s="9"/>
      <c r="F4343" s="9"/>
      <c r="G4343" s="9" t="s">
        <v>37</v>
      </c>
      <c r="H4343" s="43" t="s">
        <v>26</v>
      </c>
    </row>
    <row r="4344" spans="1:8">
      <c r="A4344" s="42">
        <v>113914</v>
      </c>
      <c r="B4344" s="9">
        <v>4676</v>
      </c>
      <c r="C4344" s="10">
        <v>44396.501400462963</v>
      </c>
      <c r="D4344" s="10">
        <v>44396.504872685182</v>
      </c>
      <c r="E4344" s="9"/>
      <c r="F4344" s="9"/>
      <c r="G4344" s="9" t="s">
        <v>37</v>
      </c>
      <c r="H4344" s="43" t="s">
        <v>28</v>
      </c>
    </row>
    <row r="4345" spans="1:8">
      <c r="A4345" s="42">
        <v>110322</v>
      </c>
      <c r="B4345" s="9">
        <v>3422</v>
      </c>
      <c r="C4345" s="10">
        <v>44406.120891203704</v>
      </c>
      <c r="D4345" s="10">
        <v>44406.12228009259</v>
      </c>
      <c r="E4345" s="9"/>
      <c r="F4345" s="9"/>
      <c r="G4345" s="9" t="s">
        <v>37</v>
      </c>
      <c r="H4345" s="43" t="s">
        <v>28</v>
      </c>
    </row>
    <row r="4346" spans="1:8">
      <c r="A4346" s="42">
        <v>113174</v>
      </c>
      <c r="B4346" s="9">
        <v>2857</v>
      </c>
      <c r="C4346" s="10">
        <v>44389.34103009259</v>
      </c>
      <c r="D4346" s="10">
        <v>44389.341724537036</v>
      </c>
      <c r="E4346" s="10">
        <v>44389.345196759263</v>
      </c>
      <c r="F4346" s="10">
        <v>44389.359780092593</v>
      </c>
      <c r="G4346" s="9" t="s">
        <v>37</v>
      </c>
      <c r="H4346" s="43" t="s">
        <v>26</v>
      </c>
    </row>
    <row r="4347" spans="1:8">
      <c r="A4347" s="42">
        <v>111525</v>
      </c>
      <c r="B4347" s="9">
        <v>3880</v>
      </c>
      <c r="C4347" s="10">
        <v>44400.385081018518</v>
      </c>
      <c r="D4347" s="9"/>
      <c r="E4347" s="9"/>
      <c r="F4347" s="9"/>
      <c r="G4347" s="9" t="s">
        <v>37</v>
      </c>
      <c r="H4347" s="43" t="s">
        <v>26</v>
      </c>
    </row>
    <row r="4348" spans="1:8">
      <c r="A4348" s="42">
        <v>110598</v>
      </c>
      <c r="B4348" s="9">
        <v>935</v>
      </c>
      <c r="C4348" s="10">
        <v>44381.749976851854</v>
      </c>
      <c r="D4348" s="10">
        <v>44381.752060185187</v>
      </c>
      <c r="E4348" s="9"/>
      <c r="F4348" s="9"/>
      <c r="G4348" s="9" t="s">
        <v>37</v>
      </c>
      <c r="H4348" s="43" t="s">
        <v>26</v>
      </c>
    </row>
    <row r="4349" spans="1:8">
      <c r="A4349" s="42">
        <v>114417</v>
      </c>
      <c r="B4349" s="9">
        <v>4730</v>
      </c>
      <c r="C4349" s="10">
        <v>44395.227268518516</v>
      </c>
      <c r="D4349" s="9"/>
      <c r="E4349" s="9"/>
      <c r="F4349" s="9"/>
      <c r="G4349" s="9" t="s">
        <v>37</v>
      </c>
      <c r="H4349" s="43" t="s">
        <v>26</v>
      </c>
    </row>
    <row r="4350" spans="1:8">
      <c r="A4350" s="42">
        <v>114132</v>
      </c>
      <c r="B4350" s="9">
        <v>3147</v>
      </c>
      <c r="C4350" s="10">
        <v>44400.699803240743</v>
      </c>
      <c r="D4350" s="9"/>
      <c r="E4350" s="9"/>
      <c r="F4350" s="9"/>
      <c r="G4350" s="9" t="s">
        <v>37</v>
      </c>
      <c r="H4350" s="43" t="s">
        <v>26</v>
      </c>
    </row>
    <row r="4351" spans="1:8">
      <c r="A4351" s="42">
        <v>112219</v>
      </c>
      <c r="B4351" s="9">
        <v>2046</v>
      </c>
      <c r="C4351" s="10">
        <v>44385.03634259259</v>
      </c>
      <c r="D4351" s="10">
        <v>44385.040509259263</v>
      </c>
      <c r="E4351" s="10">
        <v>44385.045370370368</v>
      </c>
      <c r="F4351" s="9"/>
      <c r="G4351" s="9" t="s">
        <v>37</v>
      </c>
      <c r="H4351" s="43" t="s">
        <v>26</v>
      </c>
    </row>
    <row r="4352" spans="1:8">
      <c r="A4352" s="42">
        <v>112232</v>
      </c>
      <c r="B4352" s="9">
        <v>3818</v>
      </c>
      <c r="C4352" s="10">
        <v>44400.081574074073</v>
      </c>
      <c r="D4352" s="10">
        <v>44400.085740740738</v>
      </c>
      <c r="E4352" s="10">
        <v>44400.094074074077</v>
      </c>
      <c r="F4352" s="9"/>
      <c r="G4352" s="9" t="s">
        <v>37</v>
      </c>
      <c r="H4352" s="43" t="s">
        <v>26</v>
      </c>
    </row>
    <row r="4353" spans="1:8">
      <c r="A4353" s="42">
        <v>110964</v>
      </c>
      <c r="B4353" s="9">
        <v>4467</v>
      </c>
      <c r="C4353" s="10">
        <v>44378.838958333334</v>
      </c>
      <c r="D4353" s="10">
        <v>44378.841736111113</v>
      </c>
      <c r="E4353" s="9"/>
      <c r="F4353" s="9"/>
      <c r="G4353" s="9" t="s">
        <v>37</v>
      </c>
      <c r="H4353" s="43" t="s">
        <v>26</v>
      </c>
    </row>
    <row r="4354" spans="1:8">
      <c r="A4354" s="42">
        <v>111260</v>
      </c>
      <c r="B4354" s="9"/>
      <c r="C4354" s="10">
        <v>44389.379363425927</v>
      </c>
      <c r="D4354" s="9"/>
      <c r="E4354" s="9"/>
      <c r="F4354" s="9"/>
      <c r="G4354" s="9" t="s">
        <v>37</v>
      </c>
      <c r="H4354" s="43" t="s">
        <v>26</v>
      </c>
    </row>
    <row r="4355" spans="1:8">
      <c r="A4355" s="42">
        <v>111848</v>
      </c>
      <c r="B4355" s="9">
        <v>1362</v>
      </c>
      <c r="C4355" s="10">
        <v>44403.737164351849</v>
      </c>
      <c r="D4355" s="9"/>
      <c r="E4355" s="9"/>
      <c r="F4355" s="9"/>
      <c r="G4355" s="9" t="s">
        <v>37</v>
      </c>
      <c r="H4355" s="43" t="s">
        <v>26</v>
      </c>
    </row>
    <row r="4356" spans="1:8">
      <c r="A4356" s="42">
        <v>110041</v>
      </c>
      <c r="B4356" s="9">
        <v>4415</v>
      </c>
      <c r="C4356" s="10">
        <v>44378.408831018518</v>
      </c>
      <c r="D4356" s="10">
        <v>44378.411608796298</v>
      </c>
      <c r="E4356" s="9"/>
      <c r="F4356" s="9"/>
      <c r="G4356" s="9" t="s">
        <v>37</v>
      </c>
      <c r="H4356" s="43" t="s">
        <v>28</v>
      </c>
    </row>
    <row r="4357" spans="1:8">
      <c r="A4357" s="42">
        <v>112164</v>
      </c>
      <c r="B4357" s="9">
        <v>1767</v>
      </c>
      <c r="C4357" s="10">
        <v>44379.505567129629</v>
      </c>
      <c r="D4357" s="10">
        <v>44379.508344907408</v>
      </c>
      <c r="E4357" s="10">
        <v>44379.512511574074</v>
      </c>
      <c r="F4357" s="10">
        <v>44379.565983796296</v>
      </c>
      <c r="G4357" s="9" t="s">
        <v>37</v>
      </c>
      <c r="H4357" s="43" t="s">
        <v>26</v>
      </c>
    </row>
    <row r="4358" spans="1:8">
      <c r="A4358" s="42">
        <v>110115</v>
      </c>
      <c r="B4358" s="9">
        <v>3791</v>
      </c>
      <c r="C4358" s="10">
        <v>44408.311319444445</v>
      </c>
      <c r="D4358" s="10">
        <v>44408.313402777778</v>
      </c>
      <c r="E4358" s="10">
        <v>44408.31826388889</v>
      </c>
      <c r="F4358" s="10">
        <v>44408.351597222223</v>
      </c>
      <c r="G4358" s="9" t="s">
        <v>37</v>
      </c>
      <c r="H4358" s="43" t="s">
        <v>26</v>
      </c>
    </row>
    <row r="4359" spans="1:8">
      <c r="A4359" s="42">
        <v>114367</v>
      </c>
      <c r="B4359" s="9">
        <v>478</v>
      </c>
      <c r="C4359" s="10">
        <v>44406.95921296296</v>
      </c>
      <c r="D4359" s="10">
        <v>44406.962685185186</v>
      </c>
      <c r="E4359" s="10">
        <v>44406.970324074071</v>
      </c>
      <c r="F4359" s="10">
        <v>44406.97865740741</v>
      </c>
      <c r="G4359" s="9" t="s">
        <v>37</v>
      </c>
      <c r="H4359" s="43" t="s">
        <v>27</v>
      </c>
    </row>
    <row r="4360" spans="1:8">
      <c r="A4360" s="42">
        <v>113513</v>
      </c>
      <c r="B4360" s="9">
        <v>3298</v>
      </c>
      <c r="C4360" s="10">
        <v>44407.557210648149</v>
      </c>
      <c r="D4360" s="10">
        <v>44407.559293981481</v>
      </c>
      <c r="E4360" s="10">
        <v>44407.561377314814</v>
      </c>
      <c r="F4360" s="10">
        <v>44407.582905092589</v>
      </c>
      <c r="G4360" s="9" t="s">
        <v>37</v>
      </c>
      <c r="H4360" s="43" t="s">
        <v>26</v>
      </c>
    </row>
    <row r="4361" spans="1:8">
      <c r="A4361" s="42">
        <v>114878</v>
      </c>
      <c r="B4361" s="9">
        <v>712</v>
      </c>
      <c r="C4361" s="10">
        <v>44404.211643518516</v>
      </c>
      <c r="D4361" s="9"/>
      <c r="E4361" s="9"/>
      <c r="F4361" s="9"/>
      <c r="G4361" s="9" t="s">
        <v>37</v>
      </c>
      <c r="H4361" s="43" t="s">
        <v>26</v>
      </c>
    </row>
    <row r="4362" spans="1:8">
      <c r="A4362" s="42">
        <v>113842</v>
      </c>
      <c r="B4362" s="9">
        <v>1122</v>
      </c>
      <c r="C4362" s="10">
        <v>44384.367291666669</v>
      </c>
      <c r="D4362" s="10">
        <v>44384.371458333335</v>
      </c>
      <c r="E4362" s="10">
        <v>44384.374930555554</v>
      </c>
      <c r="F4362" s="10">
        <v>44384.430486111109</v>
      </c>
      <c r="G4362" s="9" t="s">
        <v>37</v>
      </c>
      <c r="H4362" s="43" t="s">
        <v>28</v>
      </c>
    </row>
    <row r="4363" spans="1:8">
      <c r="A4363" s="42">
        <v>110666</v>
      </c>
      <c r="B4363" s="9">
        <v>4689</v>
      </c>
      <c r="C4363" s="10">
        <v>44390.374305555553</v>
      </c>
      <c r="D4363" s="10">
        <v>44390.377083333333</v>
      </c>
      <c r="E4363" s="10">
        <v>44390.385416666664</v>
      </c>
      <c r="F4363" s="9"/>
      <c r="G4363" s="9" t="s">
        <v>37</v>
      </c>
      <c r="H4363" s="43" t="s">
        <v>28</v>
      </c>
    </row>
    <row r="4364" spans="1:8">
      <c r="A4364" s="42">
        <v>114273</v>
      </c>
      <c r="B4364" s="9">
        <v>4352</v>
      </c>
      <c r="C4364" s="10">
        <v>44407.560474537036</v>
      </c>
      <c r="D4364" s="10">
        <v>44407.562557870369</v>
      </c>
      <c r="E4364" s="9"/>
      <c r="F4364" s="9"/>
      <c r="G4364" s="9" t="s">
        <v>37</v>
      </c>
      <c r="H4364" s="43" t="s">
        <v>27</v>
      </c>
    </row>
    <row r="4365" spans="1:8">
      <c r="A4365" s="42">
        <v>113522</v>
      </c>
      <c r="B4365" s="9">
        <v>3200</v>
      </c>
      <c r="C4365" s="10">
        <v>44401.261782407404</v>
      </c>
      <c r="D4365" s="9"/>
      <c r="E4365" s="9"/>
      <c r="F4365" s="9"/>
      <c r="G4365" s="9" t="s">
        <v>37</v>
      </c>
      <c r="H4365" s="43" t="s">
        <v>26</v>
      </c>
    </row>
    <row r="4366" spans="1:8">
      <c r="A4366" s="42">
        <v>113908</v>
      </c>
      <c r="B4366" s="9">
        <v>4562</v>
      </c>
      <c r="C4366" s="10">
        <v>44406.967638888891</v>
      </c>
      <c r="D4366" s="9"/>
      <c r="E4366" s="9"/>
      <c r="F4366" s="9"/>
      <c r="G4366" s="9" t="s">
        <v>37</v>
      </c>
      <c r="H4366" s="43" t="s">
        <v>27</v>
      </c>
    </row>
    <row r="4367" spans="1:8">
      <c r="A4367" s="42">
        <v>111347</v>
      </c>
      <c r="B4367" s="9">
        <v>44</v>
      </c>
      <c r="C4367" s="10">
        <v>44389.541678240741</v>
      </c>
      <c r="D4367" s="10">
        <v>44389.543761574074</v>
      </c>
      <c r="E4367" s="10">
        <v>44389.548622685186</v>
      </c>
      <c r="F4367" s="10">
        <v>44389.591678240744</v>
      </c>
      <c r="G4367" s="9" t="s">
        <v>37</v>
      </c>
      <c r="H4367" s="43" t="s">
        <v>26</v>
      </c>
    </row>
    <row r="4368" spans="1:8">
      <c r="A4368" s="42">
        <v>114966</v>
      </c>
      <c r="B4368" s="9">
        <v>3849</v>
      </c>
      <c r="C4368" s="10">
        <v>44405.395740740743</v>
      </c>
      <c r="D4368" s="10">
        <v>44405.397824074076</v>
      </c>
      <c r="E4368" s="10">
        <v>44405.406157407408</v>
      </c>
      <c r="F4368" s="9"/>
      <c r="G4368" s="9" t="s">
        <v>37</v>
      </c>
      <c r="H4368" s="43" t="s">
        <v>29</v>
      </c>
    </row>
    <row r="4369" spans="1:8">
      <c r="A4369" s="42">
        <v>114220</v>
      </c>
      <c r="B4369" s="9">
        <v>2970</v>
      </c>
      <c r="C4369" s="10">
        <v>44397.106423611112</v>
      </c>
      <c r="D4369" s="9"/>
      <c r="E4369" s="9"/>
      <c r="F4369" s="9"/>
      <c r="G4369" s="9" t="s">
        <v>37</v>
      </c>
      <c r="H4369" s="43" t="s">
        <v>29</v>
      </c>
    </row>
    <row r="4370" spans="1:8">
      <c r="A4370" s="42">
        <v>112449</v>
      </c>
      <c r="B4370" s="9">
        <v>229</v>
      </c>
      <c r="C4370" s="10">
        <v>44408.393310185187</v>
      </c>
      <c r="D4370" s="10">
        <v>44408.394004629627</v>
      </c>
      <c r="E4370" s="10">
        <v>44408.397476851853</v>
      </c>
      <c r="F4370" s="10">
        <v>44408.431504629632</v>
      </c>
      <c r="G4370" s="9" t="s">
        <v>37</v>
      </c>
      <c r="H4370" s="43" t="s">
        <v>26</v>
      </c>
    </row>
    <row r="4371" spans="1:8">
      <c r="A4371" s="42">
        <v>111575</v>
      </c>
      <c r="B4371" s="9">
        <v>2526</v>
      </c>
      <c r="C4371" s="10">
        <v>44391.792314814818</v>
      </c>
      <c r="D4371" s="10">
        <v>44391.795092592591</v>
      </c>
      <c r="E4371" s="10">
        <v>44391.803425925929</v>
      </c>
      <c r="F4371" s="10">
        <v>44391.836759259262</v>
      </c>
      <c r="G4371" s="9" t="s">
        <v>37</v>
      </c>
      <c r="H4371" s="43" t="s">
        <v>26</v>
      </c>
    </row>
    <row r="4372" spans="1:8">
      <c r="A4372" s="42">
        <v>112328</v>
      </c>
      <c r="B4372" s="9">
        <v>3408</v>
      </c>
      <c r="C4372" s="10">
        <v>44403.037743055553</v>
      </c>
      <c r="D4372" s="10">
        <v>44403.041909722226</v>
      </c>
      <c r="E4372" s="10">
        <v>44403.04954861111</v>
      </c>
      <c r="F4372" s="10">
        <v>44403.09815972222</v>
      </c>
      <c r="G4372" s="9" t="s">
        <v>37</v>
      </c>
      <c r="H4372" s="43" t="s">
        <v>26</v>
      </c>
    </row>
    <row r="4373" spans="1:8">
      <c r="A4373" s="42">
        <v>112167</v>
      </c>
      <c r="B4373" s="9">
        <v>4099</v>
      </c>
      <c r="C4373" s="10">
        <v>44404.63521990741</v>
      </c>
      <c r="D4373" s="10">
        <v>44404.639386574076</v>
      </c>
      <c r="E4373" s="10">
        <v>44404.640775462962</v>
      </c>
      <c r="F4373" s="9"/>
      <c r="G4373" s="9" t="s">
        <v>37</v>
      </c>
      <c r="H4373" s="43" t="s">
        <v>26</v>
      </c>
    </row>
    <row r="4374" spans="1:8">
      <c r="A4374" s="42">
        <v>113729</v>
      </c>
      <c r="B4374" s="9">
        <v>2883</v>
      </c>
      <c r="C4374" s="10">
        <v>44396.383634259262</v>
      </c>
      <c r="D4374" s="10">
        <v>44396.386412037034</v>
      </c>
      <c r="E4374" s="10">
        <v>44396.389189814814</v>
      </c>
      <c r="F4374" s="9"/>
      <c r="G4374" s="9" t="s">
        <v>37</v>
      </c>
      <c r="H4374" s="43" t="s">
        <v>29</v>
      </c>
    </row>
    <row r="4375" spans="1:8">
      <c r="A4375" s="42">
        <v>112555</v>
      </c>
      <c r="B4375" s="9">
        <v>170</v>
      </c>
      <c r="C4375" s="10">
        <v>44387.443518518521</v>
      </c>
      <c r="D4375" s="10">
        <v>44387.44699074074</v>
      </c>
      <c r="E4375" s="9"/>
      <c r="F4375" s="9"/>
      <c r="G4375" s="9" t="s">
        <v>37</v>
      </c>
      <c r="H4375" s="43" t="s">
        <v>27</v>
      </c>
    </row>
    <row r="4376" spans="1:8">
      <c r="A4376" s="42">
        <v>113856</v>
      </c>
      <c r="B4376" s="9">
        <v>2657</v>
      </c>
      <c r="C4376" s="10">
        <v>44379.72252314815</v>
      </c>
      <c r="D4376" s="9"/>
      <c r="E4376" s="9"/>
      <c r="F4376" s="9"/>
      <c r="G4376" s="9" t="s">
        <v>37</v>
      </c>
      <c r="H4376" s="43" t="s">
        <v>26</v>
      </c>
    </row>
    <row r="4377" spans="1:8">
      <c r="A4377" s="42">
        <v>114658</v>
      </c>
      <c r="B4377" s="9">
        <v>1424</v>
      </c>
      <c r="C4377" s="10">
        <v>44387.553206018521</v>
      </c>
      <c r="D4377" s="10">
        <v>44387.557372685187</v>
      </c>
      <c r="E4377" s="10">
        <v>44387.562928240739</v>
      </c>
      <c r="F4377" s="9"/>
      <c r="G4377" s="9" t="s">
        <v>37</v>
      </c>
      <c r="H4377" s="43" t="s">
        <v>27</v>
      </c>
    </row>
    <row r="4378" spans="1:8">
      <c r="A4378" s="42">
        <v>112201</v>
      </c>
      <c r="B4378" s="9">
        <v>1705</v>
      </c>
      <c r="C4378" s="10">
        <v>44387.572013888886</v>
      </c>
      <c r="D4378" s="10">
        <v>44387.575486111113</v>
      </c>
      <c r="E4378" s="10">
        <v>44387.578958333332</v>
      </c>
      <c r="F4378" s="10">
        <v>44387.599791666667</v>
      </c>
      <c r="G4378" s="9" t="s">
        <v>37</v>
      </c>
      <c r="H4378" s="43" t="s">
        <v>27</v>
      </c>
    </row>
    <row r="4379" spans="1:8">
      <c r="A4379" s="42">
        <v>114554</v>
      </c>
      <c r="B4379" s="9">
        <v>3102</v>
      </c>
      <c r="C4379" s="10">
        <v>44383.635266203702</v>
      </c>
      <c r="D4379" s="9"/>
      <c r="E4379" s="9"/>
      <c r="F4379" s="9"/>
      <c r="G4379" s="9" t="s">
        <v>37</v>
      </c>
      <c r="H4379" s="43" t="s">
        <v>29</v>
      </c>
    </row>
    <row r="4380" spans="1:8">
      <c r="A4380" s="42">
        <v>114078</v>
      </c>
      <c r="B4380" s="9">
        <v>2585</v>
      </c>
      <c r="C4380" s="10">
        <v>44388.780011574076</v>
      </c>
      <c r="D4380" s="10">
        <v>44388.783483796295</v>
      </c>
      <c r="E4380" s="10">
        <v>44388.786956018521</v>
      </c>
      <c r="F4380" s="10">
        <v>44388.822372685187</v>
      </c>
      <c r="G4380" s="9" t="s">
        <v>37</v>
      </c>
      <c r="H4380" s="43" t="s">
        <v>26</v>
      </c>
    </row>
    <row r="4381" spans="1:8">
      <c r="A4381" s="42">
        <v>114121</v>
      </c>
      <c r="B4381" s="9">
        <v>3117</v>
      </c>
      <c r="C4381" s="10">
        <v>44386.540138888886</v>
      </c>
      <c r="D4381" s="10">
        <v>44386.542222222219</v>
      </c>
      <c r="E4381" s="9"/>
      <c r="F4381" s="9"/>
      <c r="G4381" s="9" t="s">
        <v>37</v>
      </c>
      <c r="H4381" s="43" t="s">
        <v>26</v>
      </c>
    </row>
    <row r="4382" spans="1:8">
      <c r="A4382" s="42">
        <v>113525</v>
      </c>
      <c r="B4382" s="9">
        <v>3047</v>
      </c>
      <c r="C4382" s="10">
        <v>44397.704884259256</v>
      </c>
      <c r="D4382" s="10">
        <v>44397.709050925929</v>
      </c>
      <c r="E4382" s="10">
        <v>44397.716689814813</v>
      </c>
      <c r="F4382" s="10">
        <v>44397.729189814818</v>
      </c>
      <c r="G4382" s="9" t="s">
        <v>37</v>
      </c>
      <c r="H4382" s="43" t="s">
        <v>28</v>
      </c>
    </row>
    <row r="4383" spans="1:8">
      <c r="A4383" s="42">
        <v>112429</v>
      </c>
      <c r="B4383" s="9">
        <v>183</v>
      </c>
      <c r="C4383" s="10">
        <v>44407.090358796297</v>
      </c>
      <c r="D4383" s="9"/>
      <c r="E4383" s="9"/>
      <c r="F4383" s="9"/>
      <c r="G4383" s="9" t="s">
        <v>37</v>
      </c>
      <c r="H4383" s="43" t="s">
        <v>29</v>
      </c>
    </row>
    <row r="4384" spans="1:8">
      <c r="A4384" s="42">
        <v>110749</v>
      </c>
      <c r="B4384" s="9">
        <v>1306</v>
      </c>
      <c r="C4384" s="10">
        <v>44379.739895833336</v>
      </c>
      <c r="D4384" s="10">
        <v>44379.741979166669</v>
      </c>
      <c r="E4384" s="9"/>
      <c r="F4384" s="9"/>
      <c r="G4384" s="9" t="s">
        <v>37</v>
      </c>
      <c r="H4384" s="43" t="s">
        <v>26</v>
      </c>
    </row>
    <row r="4385" spans="1:8">
      <c r="A4385" s="42">
        <v>113703</v>
      </c>
      <c r="B4385" s="9">
        <v>1955</v>
      </c>
      <c r="C4385" s="10">
        <v>44396.237060185187</v>
      </c>
      <c r="D4385" s="10">
        <v>44396.241226851853</v>
      </c>
      <c r="E4385" s="9"/>
      <c r="F4385" s="9"/>
      <c r="G4385" s="9" t="s">
        <v>37</v>
      </c>
      <c r="H4385" s="43" t="s">
        <v>27</v>
      </c>
    </row>
    <row r="4386" spans="1:8">
      <c r="A4386" s="42">
        <v>111158</v>
      </c>
      <c r="B4386" s="9">
        <v>1684</v>
      </c>
      <c r="C4386" s="10">
        <v>44390.90457175926</v>
      </c>
      <c r="D4386" s="10">
        <v>44390.908738425926</v>
      </c>
      <c r="E4386" s="10">
        <v>44390.913599537038</v>
      </c>
      <c r="F4386" s="10">
        <v>44390.942766203705</v>
      </c>
      <c r="G4386" s="9" t="s">
        <v>37</v>
      </c>
      <c r="H4386" s="43" t="s">
        <v>28</v>
      </c>
    </row>
    <row r="4387" spans="1:8">
      <c r="A4387" s="42">
        <v>114818</v>
      </c>
      <c r="B4387" s="9">
        <v>4327</v>
      </c>
      <c r="C4387" s="10">
        <v>44401.080787037034</v>
      </c>
      <c r="D4387" s="10">
        <v>44401.084953703707</v>
      </c>
      <c r="E4387" s="10">
        <v>44401.087731481479</v>
      </c>
      <c r="F4387" s="10">
        <v>44401.114120370374</v>
      </c>
      <c r="G4387" s="9" t="s">
        <v>37</v>
      </c>
      <c r="H4387" s="43" t="s">
        <v>26</v>
      </c>
    </row>
    <row r="4388" spans="1:8">
      <c r="A4388" s="42">
        <v>114330</v>
      </c>
      <c r="B4388" s="9">
        <v>2574</v>
      </c>
      <c r="C4388" s="10">
        <v>44386.447465277779</v>
      </c>
      <c r="D4388" s="10">
        <v>44386.451631944445</v>
      </c>
      <c r="E4388" s="10">
        <v>44386.456493055557</v>
      </c>
      <c r="F4388" s="10">
        <v>44386.478020833332</v>
      </c>
      <c r="G4388" s="9" t="s">
        <v>37</v>
      </c>
      <c r="H4388" s="43" t="s">
        <v>26</v>
      </c>
    </row>
    <row r="4389" spans="1:8">
      <c r="A4389" s="42">
        <v>113011</v>
      </c>
      <c r="B4389" s="9">
        <v>1520</v>
      </c>
      <c r="C4389" s="10">
        <v>44387.73641203704</v>
      </c>
      <c r="D4389" s="10">
        <v>44387.737800925926</v>
      </c>
      <c r="E4389" s="9"/>
      <c r="F4389" s="9"/>
      <c r="G4389" s="9" t="s">
        <v>37</v>
      </c>
      <c r="H4389" s="43" t="s">
        <v>27</v>
      </c>
    </row>
    <row r="4390" spans="1:8">
      <c r="A4390" s="42">
        <v>114588</v>
      </c>
      <c r="B4390" s="9">
        <v>4792</v>
      </c>
      <c r="C4390" s="10">
        <v>44388.525196759256</v>
      </c>
      <c r="D4390" s="10">
        <v>44388.529363425929</v>
      </c>
      <c r="E4390" s="9"/>
      <c r="F4390" s="9"/>
      <c r="G4390" s="9" t="s">
        <v>37</v>
      </c>
      <c r="H4390" s="43" t="s">
        <v>26</v>
      </c>
    </row>
    <row r="4391" spans="1:8">
      <c r="A4391" s="42">
        <v>113673</v>
      </c>
      <c r="B4391" s="9">
        <v>4858</v>
      </c>
      <c r="C4391" s="10">
        <v>44407.919270833336</v>
      </c>
      <c r="D4391" s="9"/>
      <c r="E4391" s="9"/>
      <c r="F4391" s="9"/>
      <c r="G4391" s="9" t="s">
        <v>37</v>
      </c>
      <c r="H4391" s="43" t="s">
        <v>26</v>
      </c>
    </row>
    <row r="4392" spans="1:8">
      <c r="A4392" s="42">
        <v>114699</v>
      </c>
      <c r="B4392" s="9">
        <v>2984</v>
      </c>
      <c r="C4392" s="10">
        <v>44391.50508101852</v>
      </c>
      <c r="D4392" s="10">
        <v>44391.508553240739</v>
      </c>
      <c r="E4392" s="10">
        <v>44391.510636574072</v>
      </c>
      <c r="F4392" s="10">
        <v>44391.559247685182</v>
      </c>
      <c r="G4392" s="9" t="s">
        <v>37</v>
      </c>
      <c r="H4392" s="43" t="s">
        <v>28</v>
      </c>
    </row>
    <row r="4393" spans="1:8">
      <c r="A4393" s="42">
        <v>114373</v>
      </c>
      <c r="B4393" s="9">
        <v>3596</v>
      </c>
      <c r="C4393" s="10">
        <v>44405.24181712963</v>
      </c>
      <c r="D4393" s="10">
        <v>44405.245289351849</v>
      </c>
      <c r="E4393" s="9"/>
      <c r="F4393" s="9"/>
      <c r="G4393" s="9" t="s">
        <v>37</v>
      </c>
      <c r="H4393" s="43" t="s">
        <v>28</v>
      </c>
    </row>
    <row r="4394" spans="1:8">
      <c r="A4394" s="42">
        <v>114562</v>
      </c>
      <c r="B4394" s="9">
        <v>2021</v>
      </c>
      <c r="C4394" s="10">
        <v>44402.574444444443</v>
      </c>
      <c r="D4394" s="10">
        <v>44402.575138888889</v>
      </c>
      <c r="E4394" s="10">
        <v>44402.581388888888</v>
      </c>
      <c r="F4394" s="10">
        <v>44402.60361111111</v>
      </c>
      <c r="G4394" s="9" t="s">
        <v>37</v>
      </c>
      <c r="H4394" s="43" t="s">
        <v>26</v>
      </c>
    </row>
    <row r="4395" spans="1:8">
      <c r="A4395" s="42">
        <v>114884</v>
      </c>
      <c r="B4395" s="9">
        <v>1186</v>
      </c>
      <c r="C4395" s="10">
        <v>44405.592997685184</v>
      </c>
      <c r="D4395" s="10">
        <v>44405.59646990741</v>
      </c>
      <c r="E4395" s="10">
        <v>44405.599247685182</v>
      </c>
      <c r="F4395" s="10">
        <v>44405.634664351855</v>
      </c>
      <c r="G4395" s="9" t="s">
        <v>37</v>
      </c>
      <c r="H4395" s="43" t="s">
        <v>28</v>
      </c>
    </row>
    <row r="4396" spans="1:8">
      <c r="A4396" s="42">
        <v>112584</v>
      </c>
      <c r="B4396" s="9">
        <v>3578</v>
      </c>
      <c r="C4396" s="10">
        <v>44399.203692129631</v>
      </c>
      <c r="D4396" s="10">
        <v>44399.206469907411</v>
      </c>
      <c r="E4396" s="9"/>
      <c r="F4396" s="9"/>
      <c r="G4396" s="9" t="s">
        <v>37</v>
      </c>
      <c r="H4396" s="43" t="s">
        <v>28</v>
      </c>
    </row>
    <row r="4397" spans="1:8">
      <c r="A4397" s="42">
        <v>114798</v>
      </c>
      <c r="B4397" s="9">
        <v>748</v>
      </c>
      <c r="C4397" s="10">
        <v>44381.173946759256</v>
      </c>
      <c r="D4397" s="9"/>
      <c r="E4397" s="9"/>
      <c r="F4397" s="9"/>
      <c r="G4397" s="9" t="s">
        <v>37</v>
      </c>
      <c r="H4397" s="43" t="s">
        <v>26</v>
      </c>
    </row>
    <row r="4398" spans="1:8">
      <c r="A4398" s="42">
        <v>112816</v>
      </c>
      <c r="B4398" s="9">
        <v>4999</v>
      </c>
      <c r="C4398" s="10">
        <v>44382.147997685184</v>
      </c>
      <c r="D4398" s="9"/>
      <c r="E4398" s="9"/>
      <c r="F4398" s="9"/>
      <c r="G4398" s="9" t="s">
        <v>37</v>
      </c>
      <c r="H4398" s="43" t="s">
        <v>29</v>
      </c>
    </row>
    <row r="4399" spans="1:8">
      <c r="A4399" s="42">
        <v>110732</v>
      </c>
      <c r="B4399" s="9">
        <v>4473</v>
      </c>
      <c r="C4399" s="10">
        <v>44394.08935185185</v>
      </c>
      <c r="D4399" s="10">
        <v>44394.090740740743</v>
      </c>
      <c r="E4399" s="9"/>
      <c r="F4399" s="9"/>
      <c r="G4399" s="9" t="s">
        <v>37</v>
      </c>
      <c r="H4399" s="43" t="s">
        <v>29</v>
      </c>
    </row>
    <row r="4400" spans="1:8">
      <c r="A4400" s="42">
        <v>111234</v>
      </c>
      <c r="B4400" s="9">
        <v>1513</v>
      </c>
      <c r="C4400" s="10">
        <v>44395.478159722225</v>
      </c>
      <c r="D4400" s="10">
        <v>44395.479548611111</v>
      </c>
      <c r="E4400" s="10">
        <v>44395.486493055556</v>
      </c>
      <c r="F4400" s="10">
        <v>44395.526770833334</v>
      </c>
      <c r="G4400" s="9" t="s">
        <v>37</v>
      </c>
      <c r="H4400" s="43" t="s">
        <v>26</v>
      </c>
    </row>
    <row r="4401" spans="1:8">
      <c r="A4401" s="42">
        <v>110106</v>
      </c>
      <c r="B4401" s="9">
        <v>1145</v>
      </c>
      <c r="C4401" s="10">
        <v>44396.061712962961</v>
      </c>
      <c r="D4401" s="10">
        <v>44396.065185185187</v>
      </c>
      <c r="E4401" s="9"/>
      <c r="F4401" s="9"/>
      <c r="G4401" s="9" t="s">
        <v>37</v>
      </c>
      <c r="H4401" s="43" t="s">
        <v>27</v>
      </c>
    </row>
    <row r="4402" spans="1:8">
      <c r="A4402" s="42">
        <v>113014</v>
      </c>
      <c r="B4402" s="9">
        <v>352</v>
      </c>
      <c r="C4402" s="10">
        <v>44398.002060185187</v>
      </c>
      <c r="D4402" s="9"/>
      <c r="E4402" s="9"/>
      <c r="F4402" s="9"/>
      <c r="G4402" s="9" t="s">
        <v>37</v>
      </c>
      <c r="H4402" s="43" t="s">
        <v>27</v>
      </c>
    </row>
    <row r="4403" spans="1:8">
      <c r="A4403" s="42">
        <v>110129</v>
      </c>
      <c r="B4403" s="9">
        <v>1198</v>
      </c>
      <c r="C4403" s="10">
        <v>44393.297847222224</v>
      </c>
      <c r="D4403" s="10">
        <v>44393.301319444443</v>
      </c>
      <c r="E4403" s="10">
        <v>44393.306180555555</v>
      </c>
      <c r="F4403" s="10">
        <v>44393.345763888887</v>
      </c>
      <c r="G4403" s="9" t="s">
        <v>37</v>
      </c>
      <c r="H4403" s="43" t="s">
        <v>26</v>
      </c>
    </row>
    <row r="4404" spans="1:8">
      <c r="A4404" s="42">
        <v>113381</v>
      </c>
      <c r="B4404" s="9">
        <v>2400</v>
      </c>
      <c r="C4404" s="10">
        <v>44400.360462962963</v>
      </c>
      <c r="D4404" s="9"/>
      <c r="E4404" s="9"/>
      <c r="F4404" s="9"/>
      <c r="G4404" s="9" t="s">
        <v>37</v>
      </c>
      <c r="H4404" s="43" t="s">
        <v>28</v>
      </c>
    </row>
    <row r="4405" spans="1:8">
      <c r="A4405" s="42">
        <v>110711</v>
      </c>
      <c r="B4405" s="9"/>
      <c r="C4405" s="10">
        <v>44408.602094907408</v>
      </c>
      <c r="D4405" s="9"/>
      <c r="E4405" s="9"/>
      <c r="F4405" s="9"/>
      <c r="G4405" s="9" t="s">
        <v>37</v>
      </c>
      <c r="H4405" s="43" t="s">
        <v>26</v>
      </c>
    </row>
    <row r="4406" spans="1:8">
      <c r="A4406" s="42">
        <v>114932</v>
      </c>
      <c r="B4406" s="9">
        <v>4220</v>
      </c>
      <c r="C4406" s="10">
        <v>44387.328009259261</v>
      </c>
      <c r="D4406" s="9"/>
      <c r="E4406" s="9"/>
      <c r="F4406" s="9"/>
      <c r="G4406" s="9" t="s">
        <v>37</v>
      </c>
      <c r="H4406" s="43" t="s">
        <v>26</v>
      </c>
    </row>
    <row r="4407" spans="1:8">
      <c r="A4407" s="42">
        <v>110152</v>
      </c>
      <c r="B4407" s="9"/>
      <c r="C4407" s="10">
        <v>44381.126932870371</v>
      </c>
      <c r="D4407" s="9"/>
      <c r="E4407" s="9"/>
      <c r="F4407" s="9"/>
      <c r="G4407" s="9" t="s">
        <v>37</v>
      </c>
      <c r="H4407" s="43" t="s">
        <v>26</v>
      </c>
    </row>
    <row r="4408" spans="1:8">
      <c r="A4408" s="42">
        <v>110974</v>
      </c>
      <c r="B4408" s="9">
        <v>4896</v>
      </c>
      <c r="C4408" s="10">
        <v>44390.841469907406</v>
      </c>
      <c r="D4408" s="10">
        <v>44390.842858796299</v>
      </c>
      <c r="E4408" s="10">
        <v>44390.848414351851</v>
      </c>
      <c r="F4408" s="10">
        <v>44390.903969907406</v>
      </c>
      <c r="G4408" s="9" t="s">
        <v>37</v>
      </c>
      <c r="H4408" s="43" t="s">
        <v>26</v>
      </c>
    </row>
    <row r="4409" spans="1:8">
      <c r="A4409" s="42">
        <v>113062</v>
      </c>
      <c r="B4409" s="9">
        <v>4827</v>
      </c>
      <c r="C4409" s="10">
        <v>44391.478865740741</v>
      </c>
      <c r="D4409" s="10">
        <v>44391.480254629627</v>
      </c>
      <c r="E4409" s="10">
        <v>44391.4844212963</v>
      </c>
      <c r="F4409" s="10">
        <v>44391.511504629627</v>
      </c>
      <c r="G4409" s="9" t="s">
        <v>37</v>
      </c>
      <c r="H4409" s="43" t="s">
        <v>26</v>
      </c>
    </row>
    <row r="4410" spans="1:8">
      <c r="A4410" s="42">
        <v>113672</v>
      </c>
      <c r="B4410" s="9">
        <v>3967</v>
      </c>
      <c r="C4410" s="10">
        <v>44380.824988425928</v>
      </c>
      <c r="D4410" s="10">
        <v>44380.825682870367</v>
      </c>
      <c r="E4410" s="10">
        <v>44380.834016203706</v>
      </c>
      <c r="F4410" s="10">
        <v>44380.860405092593</v>
      </c>
      <c r="G4410" s="9" t="s">
        <v>37</v>
      </c>
      <c r="H4410" s="43" t="s">
        <v>26</v>
      </c>
    </row>
    <row r="4411" spans="1:8">
      <c r="A4411" s="42">
        <v>111432</v>
      </c>
      <c r="B4411" s="9">
        <v>1327</v>
      </c>
      <c r="C4411" s="10">
        <v>44393.855046296296</v>
      </c>
      <c r="D4411" s="10">
        <v>44393.857129629629</v>
      </c>
      <c r="E4411" s="10">
        <v>44393.86546296296</v>
      </c>
      <c r="F4411" s="10">
        <v>44393.893240740741</v>
      </c>
      <c r="G4411" s="9" t="s">
        <v>37</v>
      </c>
      <c r="H4411" s="43" t="s">
        <v>26</v>
      </c>
    </row>
    <row r="4412" spans="1:8">
      <c r="A4412" s="42">
        <v>112644</v>
      </c>
      <c r="B4412" s="9">
        <v>4021</v>
      </c>
      <c r="C4412" s="10">
        <v>44384.028900462959</v>
      </c>
      <c r="D4412" s="10">
        <v>44384.0309837963</v>
      </c>
      <c r="E4412" s="10">
        <v>44384.037928240738</v>
      </c>
      <c r="F4412" s="10">
        <v>44384.076122685183</v>
      </c>
      <c r="G4412" s="9" t="s">
        <v>37</v>
      </c>
      <c r="H4412" s="43" t="s">
        <v>29</v>
      </c>
    </row>
    <row r="4413" spans="1:8">
      <c r="A4413" s="42">
        <v>110286</v>
      </c>
      <c r="B4413" s="9">
        <v>2304</v>
      </c>
      <c r="C4413" s="10">
        <v>44385.736377314817</v>
      </c>
      <c r="D4413" s="10">
        <v>44385.739155092589</v>
      </c>
      <c r="E4413" s="10">
        <v>44385.745405092595</v>
      </c>
      <c r="F4413" s="10">
        <v>44385.770405092589</v>
      </c>
      <c r="G4413" s="9" t="s">
        <v>37</v>
      </c>
      <c r="H4413" s="43" t="s">
        <v>26</v>
      </c>
    </row>
    <row r="4414" spans="1:8">
      <c r="A4414" s="42">
        <v>110290</v>
      </c>
      <c r="B4414" s="9">
        <v>4753</v>
      </c>
      <c r="C4414" s="10">
        <v>44386.284560185188</v>
      </c>
      <c r="D4414" s="10">
        <v>44386.285254629627</v>
      </c>
      <c r="E4414" s="9"/>
      <c r="F4414" s="9"/>
      <c r="G4414" s="9" t="s">
        <v>37</v>
      </c>
      <c r="H4414" s="43" t="s">
        <v>26</v>
      </c>
    </row>
    <row r="4415" spans="1:8">
      <c r="A4415" s="42">
        <v>114492</v>
      </c>
      <c r="B4415" s="9">
        <v>4794</v>
      </c>
      <c r="C4415" s="10">
        <v>44403.829432870371</v>
      </c>
      <c r="D4415" s="10">
        <v>44403.831516203703</v>
      </c>
      <c r="E4415" s="10">
        <v>44403.839849537035</v>
      </c>
      <c r="F4415" s="10">
        <v>44403.848877314813</v>
      </c>
      <c r="G4415" s="9" t="s">
        <v>37</v>
      </c>
      <c r="H4415" s="43" t="s">
        <v>26</v>
      </c>
    </row>
    <row r="4416" spans="1:8">
      <c r="A4416" s="42">
        <v>114314</v>
      </c>
      <c r="B4416" s="9">
        <v>3945</v>
      </c>
      <c r="C4416" s="10">
        <v>44403.287546296298</v>
      </c>
      <c r="D4416" s="10">
        <v>44403.290324074071</v>
      </c>
      <c r="E4416" s="10">
        <v>44403.297962962963</v>
      </c>
      <c r="F4416" s="10">
        <v>44403.348657407405</v>
      </c>
      <c r="G4416" s="9" t="s">
        <v>37</v>
      </c>
      <c r="H4416" s="43" t="s">
        <v>26</v>
      </c>
    </row>
    <row r="4417" spans="1:8">
      <c r="A4417" s="42">
        <v>113374</v>
      </c>
      <c r="B4417" s="9">
        <v>347</v>
      </c>
      <c r="C4417" s="10">
        <v>44406.982974537037</v>
      </c>
      <c r="D4417" s="9"/>
      <c r="E4417" s="9"/>
      <c r="F4417" s="9"/>
      <c r="G4417" s="9" t="s">
        <v>37</v>
      </c>
      <c r="H4417" s="43" t="s">
        <v>26</v>
      </c>
    </row>
    <row r="4418" spans="1:8">
      <c r="A4418" s="42">
        <v>111266</v>
      </c>
      <c r="B4418" s="9"/>
      <c r="C4418" s="10">
        <v>44397.322372685187</v>
      </c>
      <c r="D4418" s="9"/>
      <c r="E4418" s="9"/>
      <c r="F4418" s="9"/>
      <c r="G4418" s="9" t="s">
        <v>37</v>
      </c>
      <c r="H4418" s="43" t="s">
        <v>29</v>
      </c>
    </row>
    <row r="4419" spans="1:8">
      <c r="A4419" s="42">
        <v>114295</v>
      </c>
      <c r="B4419" s="9">
        <v>557</v>
      </c>
      <c r="C4419" s="10">
        <v>44404.619652777779</v>
      </c>
      <c r="D4419" s="9"/>
      <c r="E4419" s="9"/>
      <c r="F4419" s="9"/>
      <c r="G4419" s="9" t="s">
        <v>37</v>
      </c>
      <c r="H4419" s="43" t="s">
        <v>28</v>
      </c>
    </row>
    <row r="4420" spans="1:8">
      <c r="A4420" s="42">
        <v>110593</v>
      </c>
      <c r="B4420" s="9">
        <v>1915</v>
      </c>
      <c r="C4420" s="10">
        <v>44403.298981481479</v>
      </c>
      <c r="D4420" s="10">
        <v>44403.301064814812</v>
      </c>
      <c r="E4420" s="10">
        <v>44403.302453703705</v>
      </c>
      <c r="F4420" s="10">
        <v>44403.351759259262</v>
      </c>
      <c r="G4420" s="9" t="s">
        <v>37</v>
      </c>
      <c r="H4420" s="43" t="s">
        <v>26</v>
      </c>
    </row>
    <row r="4421" spans="1:8">
      <c r="A4421" s="42">
        <v>112357</v>
      </c>
      <c r="B4421" s="9">
        <v>1342</v>
      </c>
      <c r="C4421" s="10">
        <v>44386.257719907408</v>
      </c>
      <c r="D4421" s="10">
        <v>44386.25980324074</v>
      </c>
      <c r="E4421" s="9"/>
      <c r="F4421" s="9"/>
      <c r="G4421" s="9" t="s">
        <v>37</v>
      </c>
      <c r="H4421" s="43" t="s">
        <v>26</v>
      </c>
    </row>
    <row r="4422" spans="1:8">
      <c r="A4422" s="42">
        <v>112094</v>
      </c>
      <c r="B4422" s="9">
        <v>427</v>
      </c>
      <c r="C4422" s="10">
        <v>44390.563090277778</v>
      </c>
      <c r="D4422" s="10">
        <v>44390.564479166664</v>
      </c>
      <c r="E4422" s="9"/>
      <c r="F4422" s="9"/>
      <c r="G4422" s="9" t="s">
        <v>37</v>
      </c>
      <c r="H4422" s="43" t="s">
        <v>26</v>
      </c>
    </row>
    <row r="4423" spans="1:8">
      <c r="A4423" s="42">
        <v>113904</v>
      </c>
      <c r="B4423" s="9">
        <v>2404</v>
      </c>
      <c r="C4423" s="10">
        <v>44382.36681712963</v>
      </c>
      <c r="D4423" s="9"/>
      <c r="E4423" s="9"/>
      <c r="F4423" s="9"/>
      <c r="G4423" s="9" t="s">
        <v>37</v>
      </c>
      <c r="H4423" s="43" t="s">
        <v>26</v>
      </c>
    </row>
    <row r="4424" spans="1:8">
      <c r="A4424" s="42">
        <v>112224</v>
      </c>
      <c r="B4424" s="9">
        <v>1652</v>
      </c>
      <c r="C4424" s="10">
        <v>44383.922476851854</v>
      </c>
      <c r="D4424" s="10">
        <v>44383.92664351852</v>
      </c>
      <c r="E4424" s="10">
        <v>44383.930115740739</v>
      </c>
      <c r="F4424" s="9"/>
      <c r="G4424" s="9" t="s">
        <v>37</v>
      </c>
      <c r="H4424" s="43" t="s">
        <v>27</v>
      </c>
    </row>
    <row r="4425" spans="1:8">
      <c r="A4425" s="42">
        <v>112694</v>
      </c>
      <c r="B4425" s="9">
        <v>139</v>
      </c>
      <c r="C4425" s="10">
        <v>44398.18273148148</v>
      </c>
      <c r="D4425" s="10">
        <v>44398.184814814813</v>
      </c>
      <c r="E4425" s="9"/>
      <c r="F4425" s="9"/>
      <c r="G4425" s="9" t="s">
        <v>37</v>
      </c>
      <c r="H4425" s="43" t="s">
        <v>27</v>
      </c>
    </row>
    <row r="4426" spans="1:8">
      <c r="A4426" s="42">
        <v>113385</v>
      </c>
      <c r="B4426" s="9">
        <v>4735</v>
      </c>
      <c r="C4426" s="10">
        <v>44389.861817129633</v>
      </c>
      <c r="D4426" s="10">
        <v>44389.862511574072</v>
      </c>
      <c r="E4426" s="10">
        <v>44389.868761574071</v>
      </c>
      <c r="F4426" s="10">
        <v>44389.90556712963</v>
      </c>
      <c r="G4426" s="9" t="s">
        <v>37</v>
      </c>
      <c r="H4426" s="43" t="s">
        <v>26</v>
      </c>
    </row>
    <row r="4427" spans="1:8">
      <c r="A4427" s="42">
        <v>113544</v>
      </c>
      <c r="B4427" s="9">
        <v>3091</v>
      </c>
      <c r="C4427" s="10">
        <v>44396.64130787037</v>
      </c>
      <c r="D4427" s="9"/>
      <c r="E4427" s="9"/>
      <c r="F4427" s="9"/>
      <c r="G4427" s="9" t="s">
        <v>37</v>
      </c>
      <c r="H4427" s="43" t="s">
        <v>26</v>
      </c>
    </row>
    <row r="4428" spans="1:8">
      <c r="A4428" s="42">
        <v>113044</v>
      </c>
      <c r="B4428" s="9">
        <v>2573</v>
      </c>
      <c r="C4428" s="10">
        <v>44394.234664351854</v>
      </c>
      <c r="D4428" s="9"/>
      <c r="E4428" s="9"/>
      <c r="F4428" s="9"/>
      <c r="G4428" s="9" t="s">
        <v>37</v>
      </c>
      <c r="H4428" s="43" t="s">
        <v>26</v>
      </c>
    </row>
    <row r="4429" spans="1:8">
      <c r="A4429" s="42">
        <v>112533</v>
      </c>
      <c r="B4429" s="9">
        <v>1641</v>
      </c>
      <c r="C4429" s="10">
        <v>44394.243275462963</v>
      </c>
      <c r="D4429" s="10">
        <v>44394.247442129628</v>
      </c>
      <c r="E4429" s="10">
        <v>44394.253692129627</v>
      </c>
      <c r="F4429" s="10">
        <v>44394.281469907408</v>
      </c>
      <c r="G4429" s="9" t="s">
        <v>37</v>
      </c>
      <c r="H4429" s="43" t="s">
        <v>26</v>
      </c>
    </row>
    <row r="4430" spans="1:8">
      <c r="A4430" s="42">
        <v>111382</v>
      </c>
      <c r="B4430" s="9">
        <v>4697</v>
      </c>
      <c r="C4430" s="10">
        <v>44383.853900462964</v>
      </c>
      <c r="D4430" s="10">
        <v>44383.858067129629</v>
      </c>
      <c r="E4430" s="10">
        <v>44383.862233796295</v>
      </c>
      <c r="F4430" s="10">
        <v>44383.875428240739</v>
      </c>
      <c r="G4430" s="9" t="s">
        <v>37</v>
      </c>
      <c r="H4430" s="43" t="s">
        <v>27</v>
      </c>
    </row>
    <row r="4431" spans="1:8">
      <c r="A4431" s="42">
        <v>114900</v>
      </c>
      <c r="B4431" s="9">
        <v>2088</v>
      </c>
      <c r="C4431" s="10">
        <v>44396.69222222222</v>
      </c>
      <c r="D4431" s="10">
        <v>44396.693611111114</v>
      </c>
      <c r="E4431" s="10">
        <v>44396.696388888886</v>
      </c>
      <c r="F4431" s="9"/>
      <c r="G4431" s="9" t="s">
        <v>37</v>
      </c>
      <c r="H4431" s="43" t="s">
        <v>28</v>
      </c>
    </row>
    <row r="4432" spans="1:8">
      <c r="A4432" s="42">
        <v>113204</v>
      </c>
      <c r="B4432" s="9">
        <v>1528</v>
      </c>
      <c r="C4432" s="10">
        <v>44389.786261574074</v>
      </c>
      <c r="D4432" s="10">
        <v>44389.79042824074</v>
      </c>
      <c r="E4432" s="9"/>
      <c r="F4432" s="9"/>
      <c r="G4432" s="9" t="s">
        <v>37</v>
      </c>
      <c r="H4432" s="43" t="s">
        <v>27</v>
      </c>
    </row>
    <row r="4433" spans="1:8">
      <c r="A4433" s="42">
        <v>110727</v>
      </c>
      <c r="B4433" s="9"/>
      <c r="C4433" s="10">
        <v>44384.61822916667</v>
      </c>
      <c r="D4433" s="9"/>
      <c r="E4433" s="9"/>
      <c r="F4433" s="9"/>
      <c r="G4433" s="9" t="s">
        <v>37</v>
      </c>
      <c r="H4433" s="43" t="s">
        <v>26</v>
      </c>
    </row>
    <row r="4434" spans="1:8">
      <c r="A4434" s="42">
        <v>112153</v>
      </c>
      <c r="B4434" s="9">
        <v>3010</v>
      </c>
      <c r="C4434" s="10">
        <v>44383.831284722219</v>
      </c>
      <c r="D4434" s="10">
        <v>44383.834062499998</v>
      </c>
      <c r="E4434" s="10">
        <v>44383.842395833337</v>
      </c>
      <c r="F4434" s="10">
        <v>44383.885451388887</v>
      </c>
      <c r="G4434" s="9" t="s">
        <v>37</v>
      </c>
      <c r="H4434" s="43" t="s">
        <v>27</v>
      </c>
    </row>
    <row r="4435" spans="1:8">
      <c r="A4435" s="42">
        <v>112650</v>
      </c>
      <c r="B4435" s="9">
        <v>4436</v>
      </c>
      <c r="C4435" s="10">
        <v>44407.901875000003</v>
      </c>
      <c r="D4435" s="9"/>
      <c r="E4435" s="9"/>
      <c r="F4435" s="9"/>
      <c r="G4435" s="9" t="s">
        <v>37</v>
      </c>
      <c r="H4435" s="43" t="s">
        <v>29</v>
      </c>
    </row>
    <row r="4436" spans="1:8">
      <c r="A4436" s="42">
        <v>112868</v>
      </c>
      <c r="B4436" s="9">
        <v>3275</v>
      </c>
      <c r="C4436" s="10">
        <v>44404.386782407404</v>
      </c>
      <c r="D4436" s="9"/>
      <c r="E4436" s="9"/>
      <c r="F4436" s="9"/>
      <c r="G4436" s="9" t="s">
        <v>37</v>
      </c>
      <c r="H4436" s="43" t="s">
        <v>29</v>
      </c>
    </row>
    <row r="4437" spans="1:8">
      <c r="A4437" s="42">
        <v>112943</v>
      </c>
      <c r="B4437" s="9">
        <v>1175</v>
      </c>
      <c r="C4437" s="10">
        <v>44384.364999999998</v>
      </c>
      <c r="D4437" s="9"/>
      <c r="E4437" s="9"/>
      <c r="F4437" s="9"/>
      <c r="G4437" s="9" t="s">
        <v>37</v>
      </c>
      <c r="H4437" s="43" t="s">
        <v>27</v>
      </c>
    </row>
    <row r="4438" spans="1:8">
      <c r="A4438" s="42">
        <v>111773</v>
      </c>
      <c r="B4438" s="9">
        <v>1774</v>
      </c>
      <c r="C4438" s="10">
        <v>44394.666828703703</v>
      </c>
      <c r="D4438" s="9"/>
      <c r="E4438" s="9"/>
      <c r="F4438" s="9"/>
      <c r="G4438" s="9" t="s">
        <v>37</v>
      </c>
      <c r="H4438" s="43" t="s">
        <v>29</v>
      </c>
    </row>
    <row r="4439" spans="1:8">
      <c r="A4439" s="42">
        <v>111045</v>
      </c>
      <c r="B4439" s="9">
        <v>2581</v>
      </c>
      <c r="C4439" s="10">
        <v>44384.503171296295</v>
      </c>
      <c r="D4439" s="10">
        <v>44384.503865740742</v>
      </c>
      <c r="E4439" s="9"/>
      <c r="F4439" s="9"/>
      <c r="G4439" s="9" t="s">
        <v>37</v>
      </c>
      <c r="H4439" s="43" t="s">
        <v>27</v>
      </c>
    </row>
    <row r="4440" spans="1:8">
      <c r="A4440" s="42">
        <v>111634</v>
      </c>
      <c r="B4440" s="9">
        <v>2267</v>
      </c>
      <c r="C4440" s="10">
        <v>44384.506909722222</v>
      </c>
      <c r="D4440" s="10">
        <v>44384.507604166669</v>
      </c>
      <c r="E4440" s="10">
        <v>44384.515243055554</v>
      </c>
      <c r="F4440" s="9"/>
      <c r="G4440" s="9" t="s">
        <v>37</v>
      </c>
      <c r="H4440" s="43" t="s">
        <v>27</v>
      </c>
    </row>
    <row r="4441" spans="1:8">
      <c r="A4441" s="42">
        <v>110939</v>
      </c>
      <c r="B4441" s="9">
        <v>680</v>
      </c>
      <c r="C4441" s="10">
        <v>44389.785578703704</v>
      </c>
      <c r="D4441" s="10">
        <v>44389.78696759259</v>
      </c>
      <c r="E4441" s="10">
        <v>44389.793217592596</v>
      </c>
      <c r="F4441" s="10">
        <v>44389.847384259258</v>
      </c>
      <c r="G4441" s="9" t="s">
        <v>37</v>
      </c>
      <c r="H4441" s="43" t="s">
        <v>27</v>
      </c>
    </row>
    <row r="4442" spans="1:8">
      <c r="A4442" s="42">
        <v>111539</v>
      </c>
      <c r="B4442" s="9">
        <v>2611</v>
      </c>
      <c r="C4442" s="10">
        <v>44382.360115740739</v>
      </c>
      <c r="D4442" s="10">
        <v>44382.361504629633</v>
      </c>
      <c r="E4442" s="10">
        <v>44382.364976851852</v>
      </c>
      <c r="F4442" s="10">
        <v>44382.371921296297</v>
      </c>
      <c r="G4442" s="9" t="s">
        <v>37</v>
      </c>
      <c r="H4442" s="43" t="s">
        <v>29</v>
      </c>
    </row>
    <row r="4443" spans="1:8">
      <c r="A4443" s="42">
        <v>114895</v>
      </c>
      <c r="B4443" s="9">
        <v>1549</v>
      </c>
      <c r="C4443" s="10">
        <v>44405.44699074074</v>
      </c>
      <c r="D4443" s="10">
        <v>44405.451157407406</v>
      </c>
      <c r="E4443" s="10">
        <v>44405.459490740737</v>
      </c>
      <c r="F4443" s="10">
        <v>44405.485185185185</v>
      </c>
      <c r="G4443" s="9" t="s">
        <v>37</v>
      </c>
      <c r="H4443" s="43" t="s">
        <v>27</v>
      </c>
    </row>
    <row r="4444" spans="1:8">
      <c r="A4444" s="42">
        <v>112293</v>
      </c>
      <c r="B4444" s="9">
        <v>2083</v>
      </c>
      <c r="C4444" s="10">
        <v>44398.754814814813</v>
      </c>
      <c r="D4444" s="10">
        <v>44398.756203703706</v>
      </c>
      <c r="E4444" s="9"/>
      <c r="F4444" s="9"/>
      <c r="G4444" s="9" t="s">
        <v>37</v>
      </c>
      <c r="H4444" s="43" t="s">
        <v>28</v>
      </c>
    </row>
    <row r="4445" spans="1:8">
      <c r="A4445" s="42">
        <v>111926</v>
      </c>
      <c r="B4445" s="9">
        <v>915</v>
      </c>
      <c r="C4445" s="10">
        <v>44393.887106481481</v>
      </c>
      <c r="D4445" s="10">
        <v>44393.889884259261</v>
      </c>
      <c r="E4445" s="10">
        <v>44393.895439814813</v>
      </c>
      <c r="F4445" s="9"/>
      <c r="G4445" s="9" t="s">
        <v>37</v>
      </c>
      <c r="H4445" s="43" t="s">
        <v>27</v>
      </c>
    </row>
    <row r="4446" spans="1:8">
      <c r="A4446" s="42">
        <v>112027</v>
      </c>
      <c r="B4446" s="9">
        <v>3282</v>
      </c>
      <c r="C4446" s="10">
        <v>44402.656365740739</v>
      </c>
      <c r="D4446" s="10">
        <v>44402.657060185185</v>
      </c>
      <c r="E4446" s="9"/>
      <c r="F4446" s="9"/>
      <c r="G4446" s="9" t="s">
        <v>37</v>
      </c>
      <c r="H4446" s="43" t="s">
        <v>26</v>
      </c>
    </row>
    <row r="4447" spans="1:8">
      <c r="A4447" s="42">
        <v>110822</v>
      </c>
      <c r="B4447" s="9">
        <v>547</v>
      </c>
      <c r="C4447" s="10">
        <v>44382.34003472222</v>
      </c>
      <c r="D4447" s="10">
        <v>44382.342118055552</v>
      </c>
      <c r="E4447" s="10">
        <v>44382.343506944446</v>
      </c>
      <c r="F4447" s="10">
        <v>44382.358784722222</v>
      </c>
      <c r="G4447" s="9" t="s">
        <v>37</v>
      </c>
      <c r="H4447" s="43" t="s">
        <v>26</v>
      </c>
    </row>
    <row r="4448" spans="1:8">
      <c r="A4448" s="42">
        <v>112648</v>
      </c>
      <c r="B4448" s="9">
        <v>4447</v>
      </c>
      <c r="C4448" s="10">
        <v>44396.513796296298</v>
      </c>
      <c r="D4448" s="9"/>
      <c r="E4448" s="9"/>
      <c r="F4448" s="9"/>
      <c r="G4448" s="9" t="s">
        <v>37</v>
      </c>
      <c r="H4448" s="43" t="s">
        <v>26</v>
      </c>
    </row>
    <row r="4449" spans="1:8">
      <c r="A4449" s="42">
        <v>110747</v>
      </c>
      <c r="B4449" s="9"/>
      <c r="C4449" s="10">
        <v>44396.500717592593</v>
      </c>
      <c r="D4449" s="9"/>
      <c r="E4449" s="9"/>
      <c r="F4449" s="9"/>
      <c r="G4449" s="9" t="s">
        <v>37</v>
      </c>
      <c r="H4449" s="43" t="s">
        <v>26</v>
      </c>
    </row>
    <row r="4450" spans="1:8">
      <c r="A4450" s="42">
        <v>111565</v>
      </c>
      <c r="B4450" s="9">
        <v>2217</v>
      </c>
      <c r="C4450" s="10">
        <v>44383.55846064815</v>
      </c>
      <c r="D4450" s="10">
        <v>44383.561932870369</v>
      </c>
      <c r="E4450" s="10">
        <v>44383.569571759261</v>
      </c>
      <c r="F4450" s="9"/>
      <c r="G4450" s="9" t="s">
        <v>37</v>
      </c>
      <c r="H4450" s="43" t="s">
        <v>27</v>
      </c>
    </row>
    <row r="4451" spans="1:8">
      <c r="A4451" s="42">
        <v>114022</v>
      </c>
      <c r="B4451" s="9">
        <v>3773</v>
      </c>
      <c r="C4451" s="10">
        <v>44406.134756944448</v>
      </c>
      <c r="D4451" s="10">
        <v>44406.138229166667</v>
      </c>
      <c r="E4451" s="10">
        <v>44406.142395833333</v>
      </c>
      <c r="F4451" s="10">
        <v>44406.170868055553</v>
      </c>
      <c r="G4451" s="9" t="s">
        <v>37</v>
      </c>
      <c r="H4451" s="43" t="s">
        <v>26</v>
      </c>
    </row>
    <row r="4452" spans="1:8">
      <c r="A4452" s="42">
        <v>113220</v>
      </c>
      <c r="B4452" s="9">
        <v>1384</v>
      </c>
      <c r="C4452" s="10">
        <v>44403.356180555558</v>
      </c>
      <c r="D4452" s="10">
        <v>44403.356874999998</v>
      </c>
      <c r="E4452" s="10">
        <v>44403.36451388889</v>
      </c>
      <c r="F4452" s="9"/>
      <c r="G4452" s="9" t="s">
        <v>37</v>
      </c>
      <c r="H4452" s="43" t="s">
        <v>26</v>
      </c>
    </row>
    <row r="4453" spans="1:8">
      <c r="A4453" s="42">
        <v>114190</v>
      </c>
      <c r="B4453" s="9">
        <v>4939</v>
      </c>
      <c r="C4453" s="10">
        <v>44393.801435185182</v>
      </c>
      <c r="D4453" s="9"/>
      <c r="E4453" s="9"/>
      <c r="F4453" s="9"/>
      <c r="G4453" s="9" t="s">
        <v>37</v>
      </c>
      <c r="H4453" s="43" t="s">
        <v>26</v>
      </c>
    </row>
    <row r="4454" spans="1:8">
      <c r="A4454" s="42">
        <v>112864</v>
      </c>
      <c r="B4454" s="9">
        <v>4072</v>
      </c>
      <c r="C4454" s="10">
        <v>44390.580023148148</v>
      </c>
      <c r="D4454" s="9"/>
      <c r="E4454" s="9"/>
      <c r="F4454" s="9"/>
      <c r="G4454" s="9" t="s">
        <v>37</v>
      </c>
      <c r="H4454" s="43" t="s">
        <v>29</v>
      </c>
    </row>
    <row r="4455" spans="1:8">
      <c r="A4455" s="42">
        <v>110765</v>
      </c>
      <c r="B4455" s="9">
        <v>4614</v>
      </c>
      <c r="C4455" s="10">
        <v>44393.241377314815</v>
      </c>
      <c r="D4455" s="10">
        <v>44393.243460648147</v>
      </c>
      <c r="E4455" s="9"/>
      <c r="F4455" s="9"/>
      <c r="G4455" s="9" t="s">
        <v>37</v>
      </c>
      <c r="H4455" s="43" t="s">
        <v>27</v>
      </c>
    </row>
    <row r="4456" spans="1:8">
      <c r="A4456" s="42">
        <v>111693</v>
      </c>
      <c r="B4456" s="9">
        <v>178</v>
      </c>
      <c r="C4456" s="10">
        <v>44380.604224537034</v>
      </c>
      <c r="D4456" s="10">
        <v>44380.606307870374</v>
      </c>
      <c r="E4456" s="9"/>
      <c r="F4456" s="9"/>
      <c r="G4456" s="9" t="s">
        <v>37</v>
      </c>
      <c r="H4456" s="43" t="s">
        <v>28</v>
      </c>
    </row>
    <row r="4457" spans="1:8">
      <c r="A4457" s="42">
        <v>113015</v>
      </c>
      <c r="B4457" s="9">
        <v>124</v>
      </c>
      <c r="C4457" s="10">
        <v>44389.623923611114</v>
      </c>
      <c r="D4457" s="10">
        <v>44389.626701388886</v>
      </c>
      <c r="E4457" s="9"/>
      <c r="F4457" s="9"/>
      <c r="G4457" s="9" t="s">
        <v>37</v>
      </c>
      <c r="H4457" s="43" t="s">
        <v>27</v>
      </c>
    </row>
    <row r="4458" spans="1:8">
      <c r="A4458" s="42">
        <v>111783</v>
      </c>
      <c r="B4458" s="9">
        <v>3885</v>
      </c>
      <c r="C4458" s="10">
        <v>44398.074305555558</v>
      </c>
      <c r="D4458" s="9"/>
      <c r="E4458" s="9"/>
      <c r="F4458" s="9"/>
      <c r="G4458" s="9" t="s">
        <v>37</v>
      </c>
      <c r="H4458" s="43" t="s">
        <v>29</v>
      </c>
    </row>
    <row r="4459" spans="1:8">
      <c r="A4459" s="42">
        <v>110663</v>
      </c>
      <c r="B4459" s="9">
        <v>4836</v>
      </c>
      <c r="C4459" s="10">
        <v>44393.244212962964</v>
      </c>
      <c r="D4459" s="10">
        <v>44393.246296296296</v>
      </c>
      <c r="E4459" s="10">
        <v>44393.250462962962</v>
      </c>
      <c r="F4459" s="10">
        <v>44393.280324074076</v>
      </c>
      <c r="G4459" s="9" t="s">
        <v>37</v>
      </c>
      <c r="H4459" s="43" t="s">
        <v>26</v>
      </c>
    </row>
    <row r="4460" spans="1:8">
      <c r="A4460" s="42">
        <v>111974</v>
      </c>
      <c r="B4460" s="9">
        <v>4112</v>
      </c>
      <c r="C4460" s="10">
        <v>44384.969305555554</v>
      </c>
      <c r="D4460" s="10">
        <v>44384.970694444448</v>
      </c>
      <c r="E4460" s="9"/>
      <c r="F4460" s="9"/>
      <c r="G4460" s="9" t="s">
        <v>37</v>
      </c>
      <c r="H4460" s="43" t="s">
        <v>27</v>
      </c>
    </row>
    <row r="4461" spans="1:8">
      <c r="A4461" s="42">
        <v>110508</v>
      </c>
      <c r="B4461" s="9">
        <v>4456</v>
      </c>
      <c r="C4461" s="10">
        <v>44378.105694444443</v>
      </c>
      <c r="D4461" s="10">
        <v>44378.106388888889</v>
      </c>
      <c r="E4461" s="10">
        <v>44378.107777777775</v>
      </c>
      <c r="F4461" s="10">
        <v>44378.150833333333</v>
      </c>
      <c r="G4461" s="9" t="s">
        <v>37</v>
      </c>
      <c r="H4461" s="43" t="s">
        <v>28</v>
      </c>
    </row>
    <row r="4462" spans="1:8">
      <c r="A4462" s="42">
        <v>110495</v>
      </c>
      <c r="B4462" s="9">
        <v>2506</v>
      </c>
      <c r="C4462" s="10">
        <v>44383.396666666667</v>
      </c>
      <c r="D4462" s="10">
        <v>44383.400138888886</v>
      </c>
      <c r="E4462" s="9"/>
      <c r="F4462" s="9"/>
      <c r="G4462" s="9" t="s">
        <v>37</v>
      </c>
      <c r="H4462" s="43" t="s">
        <v>27</v>
      </c>
    </row>
    <row r="4463" spans="1:8">
      <c r="A4463" s="42">
        <v>114115</v>
      </c>
      <c r="B4463" s="9">
        <v>4379</v>
      </c>
      <c r="C4463" s="10">
        <v>44379.212500000001</v>
      </c>
      <c r="D4463" s="10">
        <v>44379.213888888888</v>
      </c>
      <c r="E4463" s="9"/>
      <c r="F4463" s="9"/>
      <c r="G4463" s="9" t="s">
        <v>37</v>
      </c>
      <c r="H4463" s="43" t="s">
        <v>28</v>
      </c>
    </row>
    <row r="4464" spans="1:8">
      <c r="A4464" s="42">
        <v>112313</v>
      </c>
      <c r="B4464" s="9">
        <v>3298</v>
      </c>
      <c r="C4464" s="10">
        <v>44385.243067129632</v>
      </c>
      <c r="D4464" s="10">
        <v>44385.243761574071</v>
      </c>
      <c r="E4464" s="10">
        <v>44385.248622685183</v>
      </c>
      <c r="F4464" s="10">
        <v>44385.272233796299</v>
      </c>
      <c r="G4464" s="9" t="s">
        <v>37</v>
      </c>
      <c r="H4464" s="43" t="s">
        <v>26</v>
      </c>
    </row>
    <row r="4465" spans="1:8">
      <c r="A4465" s="42">
        <v>113334</v>
      </c>
      <c r="B4465" s="9">
        <v>4040</v>
      </c>
      <c r="C4465" s="10">
        <v>44405.550717592596</v>
      </c>
      <c r="D4465" s="10">
        <v>44405.552800925929</v>
      </c>
      <c r="E4465" s="10">
        <v>44405.557662037034</v>
      </c>
      <c r="F4465" s="10">
        <v>44405.600023148145</v>
      </c>
      <c r="G4465" s="9" t="s">
        <v>37</v>
      </c>
      <c r="H4465" s="43" t="s">
        <v>27</v>
      </c>
    </row>
    <row r="4466" spans="1:8">
      <c r="A4466" s="42">
        <v>110976</v>
      </c>
      <c r="B4466" s="9">
        <v>1443</v>
      </c>
      <c r="C4466" s="10">
        <v>44393.123842592591</v>
      </c>
      <c r="D4466" s="10">
        <v>44393.127314814818</v>
      </c>
      <c r="E4466" s="10">
        <v>44393.133564814816</v>
      </c>
      <c r="F4466" s="10">
        <v>44393.166898148149</v>
      </c>
      <c r="G4466" s="9" t="s">
        <v>37</v>
      </c>
      <c r="H4466" s="43" t="s">
        <v>27</v>
      </c>
    </row>
    <row r="4467" spans="1:8">
      <c r="A4467" s="42">
        <v>114255</v>
      </c>
      <c r="B4467" s="9">
        <v>3217</v>
      </c>
      <c r="C4467" s="10">
        <v>44394.887800925928</v>
      </c>
      <c r="D4467" s="9"/>
      <c r="E4467" s="9"/>
      <c r="F4467" s="9"/>
      <c r="G4467" s="9" t="s">
        <v>37</v>
      </c>
      <c r="H4467" s="43" t="s">
        <v>29</v>
      </c>
    </row>
    <row r="4468" spans="1:8">
      <c r="A4468" s="42">
        <v>112455</v>
      </c>
      <c r="B4468" s="9">
        <v>4150</v>
      </c>
      <c r="C4468" s="10">
        <v>44396.45685185185</v>
      </c>
      <c r="D4468" s="9"/>
      <c r="E4468" s="9"/>
      <c r="F4468" s="9"/>
      <c r="G4468" s="9" t="s">
        <v>37</v>
      </c>
      <c r="H4468" s="43" t="s">
        <v>26</v>
      </c>
    </row>
    <row r="4469" spans="1:8">
      <c r="A4469" s="42">
        <v>111931</v>
      </c>
      <c r="B4469" s="9">
        <v>2930</v>
      </c>
      <c r="C4469" s="10">
        <v>44396.792395833334</v>
      </c>
      <c r="D4469" s="9"/>
      <c r="E4469" s="9"/>
      <c r="F4469" s="9"/>
      <c r="G4469" s="9" t="s">
        <v>37</v>
      </c>
      <c r="H4469" s="43" t="s">
        <v>26</v>
      </c>
    </row>
    <row r="4470" spans="1:8">
      <c r="A4470" s="42">
        <v>113346</v>
      </c>
      <c r="B4470" s="9">
        <v>4173</v>
      </c>
      <c r="C4470" s="10">
        <v>44382.7733912037</v>
      </c>
      <c r="D4470" s="9"/>
      <c r="E4470" s="9"/>
      <c r="F4470" s="9"/>
      <c r="G4470" s="9" t="s">
        <v>37</v>
      </c>
      <c r="H4470" s="43" t="s">
        <v>28</v>
      </c>
    </row>
    <row r="4471" spans="1:8">
      <c r="A4471" s="42">
        <v>114815</v>
      </c>
      <c r="B4471" s="9">
        <v>4379</v>
      </c>
      <c r="C4471" s="10">
        <v>44395.446481481478</v>
      </c>
      <c r="D4471" s="10">
        <v>44395.447175925925</v>
      </c>
      <c r="E4471" s="10">
        <v>44395.455509259256</v>
      </c>
      <c r="F4471" s="10">
        <v>44395.500648148147</v>
      </c>
      <c r="G4471" s="9" t="s">
        <v>37</v>
      </c>
      <c r="H4471" s="43" t="s">
        <v>26</v>
      </c>
    </row>
    <row r="4472" spans="1:8">
      <c r="A4472" s="42">
        <v>111403</v>
      </c>
      <c r="B4472" s="9">
        <v>707</v>
      </c>
      <c r="C4472" s="10">
        <v>44387.947754629633</v>
      </c>
      <c r="D4472" s="10">
        <v>44387.950532407405</v>
      </c>
      <c r="E4472" s="10">
        <v>44387.952615740738</v>
      </c>
      <c r="F4472" s="10">
        <v>44387.969976851855</v>
      </c>
      <c r="G4472" s="9" t="s">
        <v>37</v>
      </c>
      <c r="H4472" s="43" t="s">
        <v>27</v>
      </c>
    </row>
    <row r="4473" spans="1:8">
      <c r="A4473" s="42">
        <v>114726</v>
      </c>
      <c r="B4473" s="9">
        <v>1371</v>
      </c>
      <c r="C4473" s="10">
        <v>44389.883680555555</v>
      </c>
      <c r="D4473" s="10">
        <v>44389.88784722222</v>
      </c>
      <c r="E4473" s="10">
        <v>44389.890625</v>
      </c>
      <c r="F4473" s="10">
        <v>44389.928124999999</v>
      </c>
      <c r="G4473" s="9" t="s">
        <v>37</v>
      </c>
      <c r="H4473" s="43" t="s">
        <v>26</v>
      </c>
    </row>
    <row r="4474" spans="1:8">
      <c r="A4474" s="42">
        <v>110395</v>
      </c>
      <c r="B4474" s="9">
        <v>1430</v>
      </c>
      <c r="C4474" s="10">
        <v>44408.525590277779</v>
      </c>
      <c r="D4474" s="10">
        <v>44408.529756944445</v>
      </c>
      <c r="E4474" s="10">
        <v>44408.533229166664</v>
      </c>
      <c r="F4474" s="10">
        <v>44408.541562500002</v>
      </c>
      <c r="G4474" s="9" t="s">
        <v>37</v>
      </c>
      <c r="H4474" s="43" t="s">
        <v>26</v>
      </c>
    </row>
    <row r="4475" spans="1:8">
      <c r="A4475" s="42">
        <v>112148</v>
      </c>
      <c r="B4475" s="9">
        <v>4881</v>
      </c>
      <c r="C4475" s="10">
        <v>44380.030949074076</v>
      </c>
      <c r="D4475" s="9"/>
      <c r="E4475" s="9"/>
      <c r="F4475" s="9"/>
      <c r="G4475" s="9" t="s">
        <v>37</v>
      </c>
      <c r="H4475" s="43" t="s">
        <v>29</v>
      </c>
    </row>
    <row r="4476" spans="1:8">
      <c r="A4476" s="42">
        <v>113099</v>
      </c>
      <c r="B4476" s="9">
        <v>3468</v>
      </c>
      <c r="C4476" s="10">
        <v>44379.130567129629</v>
      </c>
      <c r="D4476" s="10">
        <v>44379.131261574075</v>
      </c>
      <c r="E4476" s="10">
        <v>44379.137511574074</v>
      </c>
      <c r="F4476" s="10">
        <v>44379.156956018516</v>
      </c>
      <c r="G4476" s="9" t="s">
        <v>37</v>
      </c>
      <c r="H4476" s="43" t="s">
        <v>26</v>
      </c>
    </row>
    <row r="4477" spans="1:8">
      <c r="A4477" s="42">
        <v>113834</v>
      </c>
      <c r="B4477" s="9">
        <v>4226</v>
      </c>
      <c r="C4477" s="10">
        <v>44380.324837962966</v>
      </c>
      <c r="D4477" s="9"/>
      <c r="E4477" s="9"/>
      <c r="F4477" s="9"/>
      <c r="G4477" s="9" t="s">
        <v>37</v>
      </c>
      <c r="H4477" s="43" t="s">
        <v>29</v>
      </c>
    </row>
    <row r="4478" spans="1:8">
      <c r="A4478" s="42">
        <v>114487</v>
      </c>
      <c r="B4478" s="9">
        <v>1329</v>
      </c>
      <c r="C4478" s="10">
        <v>44380.404409722221</v>
      </c>
      <c r="D4478" s="10">
        <v>44380.406493055554</v>
      </c>
      <c r="E4478" s="10">
        <v>44380.409270833334</v>
      </c>
      <c r="F4478" s="10">
        <v>44380.448854166665</v>
      </c>
      <c r="G4478" s="9" t="s">
        <v>37</v>
      </c>
      <c r="H4478" s="43" t="s">
        <v>26</v>
      </c>
    </row>
    <row r="4479" spans="1:8">
      <c r="A4479" s="42">
        <v>110678</v>
      </c>
      <c r="B4479" s="9">
        <v>3367</v>
      </c>
      <c r="C4479" s="10">
        <v>44382.748576388891</v>
      </c>
      <c r="D4479" s="10">
        <v>44382.74927083333</v>
      </c>
      <c r="E4479" s="10">
        <v>44382.750659722224</v>
      </c>
      <c r="F4479" s="10">
        <v>44382.790937500002</v>
      </c>
      <c r="G4479" s="9" t="s">
        <v>37</v>
      </c>
      <c r="H4479" s="43" t="s">
        <v>26</v>
      </c>
    </row>
    <row r="4480" spans="1:8">
      <c r="A4480" s="42">
        <v>113661</v>
      </c>
      <c r="B4480" s="9">
        <v>2432</v>
      </c>
      <c r="C4480" s="10">
        <v>44408.510717592595</v>
      </c>
      <c r="D4480" s="10">
        <v>44408.514189814814</v>
      </c>
      <c r="E4480" s="10">
        <v>44408.51835648148</v>
      </c>
      <c r="F4480" s="10">
        <v>44408.541273148148</v>
      </c>
      <c r="G4480" s="9" t="s">
        <v>37</v>
      </c>
      <c r="H4480" s="43" t="s">
        <v>27</v>
      </c>
    </row>
    <row r="4481" spans="1:8">
      <c r="A4481" s="42">
        <v>110099</v>
      </c>
      <c r="B4481" s="9"/>
      <c r="C4481" s="10">
        <v>44389.225405092591</v>
      </c>
      <c r="D4481" s="9"/>
      <c r="E4481" s="9"/>
      <c r="F4481" s="9"/>
      <c r="G4481" s="9" t="s">
        <v>37</v>
      </c>
      <c r="H4481" s="43" t="s">
        <v>28</v>
      </c>
    </row>
    <row r="4482" spans="1:8">
      <c r="A4482" s="42">
        <v>111927</v>
      </c>
      <c r="B4482" s="9">
        <v>4269</v>
      </c>
      <c r="C4482" s="10">
        <v>44388.438680555555</v>
      </c>
      <c r="D4482" s="10">
        <v>44388.440763888888</v>
      </c>
      <c r="E4482" s="10">
        <v>44388.44840277778</v>
      </c>
      <c r="F4482" s="10">
        <v>44388.457430555558</v>
      </c>
      <c r="G4482" s="9" t="s">
        <v>37</v>
      </c>
      <c r="H4482" s="43" t="s">
        <v>26</v>
      </c>
    </row>
    <row r="4483" spans="1:8">
      <c r="A4483" s="42">
        <v>114060</v>
      </c>
      <c r="B4483" s="9">
        <v>872</v>
      </c>
      <c r="C4483" s="10">
        <v>44385.40079861111</v>
      </c>
      <c r="D4483" s="10">
        <v>44385.404965277776</v>
      </c>
      <c r="E4483" s="9"/>
      <c r="F4483" s="9"/>
      <c r="G4483" s="9" t="s">
        <v>37</v>
      </c>
      <c r="H4483" s="43" t="s">
        <v>27</v>
      </c>
    </row>
    <row r="4484" spans="1:8">
      <c r="A4484" s="42">
        <v>112946</v>
      </c>
      <c r="B4484" s="9">
        <v>744</v>
      </c>
      <c r="C4484" s="10">
        <v>44395.043587962966</v>
      </c>
      <c r="D4484" s="10">
        <v>44395.045671296299</v>
      </c>
      <c r="E4484" s="9"/>
      <c r="F4484" s="9"/>
      <c r="G4484" s="9" t="s">
        <v>37</v>
      </c>
      <c r="H4484" s="43" t="s">
        <v>26</v>
      </c>
    </row>
    <row r="4485" spans="1:8">
      <c r="A4485" s="42">
        <v>112714</v>
      </c>
      <c r="B4485" s="9">
        <v>2061</v>
      </c>
      <c r="C4485" s="10">
        <v>44385.509837962964</v>
      </c>
      <c r="D4485" s="10">
        <v>44385.512615740743</v>
      </c>
      <c r="E4485" s="10">
        <v>44385.518865740742</v>
      </c>
      <c r="F4485" s="10">
        <v>44385.545254629629</v>
      </c>
      <c r="G4485" s="9" t="s">
        <v>37</v>
      </c>
      <c r="H4485" s="43" t="s">
        <v>27</v>
      </c>
    </row>
    <row r="4486" spans="1:8">
      <c r="A4486" s="42">
        <v>113927</v>
      </c>
      <c r="B4486" s="9">
        <v>1561</v>
      </c>
      <c r="C4486" s="10">
        <v>44406.581388888888</v>
      </c>
      <c r="D4486" s="10">
        <v>44406.582083333335</v>
      </c>
      <c r="E4486" s="10">
        <v>44406.589722222219</v>
      </c>
      <c r="F4486" s="10">
        <v>44406.615416666667</v>
      </c>
      <c r="G4486" s="9" t="s">
        <v>37</v>
      </c>
      <c r="H4486" s="43" t="s">
        <v>29</v>
      </c>
    </row>
    <row r="4487" spans="1:8">
      <c r="A4487" s="42">
        <v>113180</v>
      </c>
      <c r="B4487" s="9">
        <v>3900</v>
      </c>
      <c r="C4487" s="10">
        <v>44394.385752314818</v>
      </c>
      <c r="D4487" s="10">
        <v>44394.38853009259</v>
      </c>
      <c r="E4487" s="9"/>
      <c r="F4487" s="9"/>
      <c r="G4487" s="9" t="s">
        <v>37</v>
      </c>
      <c r="H4487" s="43" t="s">
        <v>26</v>
      </c>
    </row>
    <row r="4488" spans="1:8">
      <c r="A4488" s="42">
        <v>111822</v>
      </c>
      <c r="B4488" s="9">
        <v>3138</v>
      </c>
      <c r="C4488" s="10">
        <v>44385.548692129632</v>
      </c>
      <c r="D4488" s="10">
        <v>44385.550775462965</v>
      </c>
      <c r="E4488" s="9"/>
      <c r="F4488" s="9"/>
      <c r="G4488" s="9" t="s">
        <v>37</v>
      </c>
      <c r="H4488" s="43" t="s">
        <v>27</v>
      </c>
    </row>
    <row r="4489" spans="1:8">
      <c r="A4489" s="42">
        <v>113303</v>
      </c>
      <c r="B4489" s="9">
        <v>44</v>
      </c>
      <c r="C4489" s="10">
        <v>44405.616296296299</v>
      </c>
      <c r="D4489" s="10">
        <v>44405.617685185185</v>
      </c>
      <c r="E4489" s="9"/>
      <c r="F4489" s="9"/>
      <c r="G4489" s="9" t="s">
        <v>37</v>
      </c>
      <c r="H4489" s="43" t="s">
        <v>26</v>
      </c>
    </row>
    <row r="4490" spans="1:8">
      <c r="A4490" s="42">
        <v>112827</v>
      </c>
      <c r="B4490" s="9">
        <v>1396</v>
      </c>
      <c r="C4490" s="10">
        <v>44385.594259259262</v>
      </c>
      <c r="D4490" s="10">
        <v>44385.594953703701</v>
      </c>
      <c r="E4490" s="10">
        <v>44385.599120370367</v>
      </c>
      <c r="F4490" s="10">
        <v>44385.630370370367</v>
      </c>
      <c r="G4490" s="9" t="s">
        <v>37</v>
      </c>
      <c r="H4490" s="43" t="s">
        <v>27</v>
      </c>
    </row>
    <row r="4491" spans="1:8">
      <c r="A4491" s="42">
        <v>111917</v>
      </c>
      <c r="B4491" s="9">
        <v>107</v>
      </c>
      <c r="C4491" s="10">
        <v>44403.020428240743</v>
      </c>
      <c r="D4491" s="10">
        <v>44403.021122685182</v>
      </c>
      <c r="E4491" s="9"/>
      <c r="F4491" s="9"/>
      <c r="G4491" s="9" t="s">
        <v>37</v>
      </c>
      <c r="H4491" s="43" t="s">
        <v>28</v>
      </c>
    </row>
    <row r="4492" spans="1:8">
      <c r="A4492" s="42">
        <v>112291</v>
      </c>
      <c r="B4492" s="9">
        <v>3256</v>
      </c>
      <c r="C4492" s="10">
        <v>44381.38108796296</v>
      </c>
      <c r="D4492" s="9"/>
      <c r="E4492" s="9"/>
      <c r="F4492" s="9"/>
      <c r="G4492" s="9" t="s">
        <v>37</v>
      </c>
      <c r="H4492" s="43" t="s">
        <v>28</v>
      </c>
    </row>
    <row r="4493" spans="1:8">
      <c r="A4493" s="42">
        <v>112608</v>
      </c>
      <c r="B4493" s="9">
        <v>4575</v>
      </c>
      <c r="C4493" s="10">
        <v>44403.954606481479</v>
      </c>
      <c r="D4493" s="10">
        <v>44403.958078703705</v>
      </c>
      <c r="E4493" s="9"/>
      <c r="F4493" s="9"/>
      <c r="G4493" s="9" t="s">
        <v>37</v>
      </c>
      <c r="H4493" s="43" t="s">
        <v>26</v>
      </c>
    </row>
    <row r="4494" spans="1:8">
      <c r="A4494" s="42">
        <v>114051</v>
      </c>
      <c r="B4494" s="9">
        <v>3656</v>
      </c>
      <c r="C4494" s="10">
        <v>44388.710393518515</v>
      </c>
      <c r="D4494" s="9"/>
      <c r="E4494" s="9"/>
      <c r="F4494" s="9"/>
      <c r="G4494" s="9" t="s">
        <v>37</v>
      </c>
      <c r="H4494" s="43" t="s">
        <v>26</v>
      </c>
    </row>
    <row r="4495" spans="1:8">
      <c r="A4495" s="42">
        <v>112996</v>
      </c>
      <c r="B4495" s="9">
        <v>2211</v>
      </c>
      <c r="C4495" s="10">
        <v>44397.684664351851</v>
      </c>
      <c r="D4495" s="10">
        <v>44397.688136574077</v>
      </c>
      <c r="E4495" s="9"/>
      <c r="F4495" s="9"/>
      <c r="G4495" s="9" t="s">
        <v>37</v>
      </c>
      <c r="H4495" s="43" t="s">
        <v>27</v>
      </c>
    </row>
    <row r="4496" spans="1:8">
      <c r="A4496" s="42">
        <v>111253</v>
      </c>
      <c r="B4496" s="9">
        <v>1671</v>
      </c>
      <c r="C4496" s="10">
        <v>44392.840451388889</v>
      </c>
      <c r="D4496" s="10">
        <v>44392.842534722222</v>
      </c>
      <c r="E4496" s="10">
        <v>44392.84878472222</v>
      </c>
      <c r="F4496" s="10">
        <v>44392.883506944447</v>
      </c>
      <c r="G4496" s="9" t="s">
        <v>37</v>
      </c>
      <c r="H4496" s="43" t="s">
        <v>27</v>
      </c>
    </row>
    <row r="4497" spans="1:8">
      <c r="A4497" s="42">
        <v>110546</v>
      </c>
      <c r="B4497" s="9">
        <v>3788</v>
      </c>
      <c r="C4497" s="10">
        <v>44378.659988425927</v>
      </c>
      <c r="D4497" s="10">
        <v>44378.661377314813</v>
      </c>
      <c r="E4497" s="9"/>
      <c r="F4497" s="9"/>
      <c r="G4497" s="9" t="s">
        <v>37</v>
      </c>
      <c r="H4497" s="43" t="s">
        <v>28</v>
      </c>
    </row>
    <row r="4498" spans="1:8">
      <c r="A4498" s="42">
        <v>110401</v>
      </c>
      <c r="B4498" s="9">
        <v>2547</v>
      </c>
      <c r="C4498" s="10">
        <v>44401.646203703705</v>
      </c>
      <c r="D4498" s="10">
        <v>44401.648981481485</v>
      </c>
      <c r="E4498" s="9"/>
      <c r="F4498" s="9"/>
      <c r="G4498" s="9" t="s">
        <v>37</v>
      </c>
      <c r="H4498" s="43" t="s">
        <v>28</v>
      </c>
    </row>
    <row r="4499" spans="1:8">
      <c r="A4499" s="42">
        <v>113259</v>
      </c>
      <c r="B4499" s="9">
        <v>2449</v>
      </c>
      <c r="C4499" s="10">
        <v>44397.686724537038</v>
      </c>
      <c r="D4499" s="10">
        <v>44397.688113425924</v>
      </c>
      <c r="E4499" s="9"/>
      <c r="F4499" s="9"/>
      <c r="G4499" s="9" t="s">
        <v>37</v>
      </c>
      <c r="H4499" s="43" t="s">
        <v>27</v>
      </c>
    </row>
    <row r="4500" spans="1:8">
      <c r="A4500" s="42">
        <v>113958</v>
      </c>
      <c r="B4500" s="9">
        <v>1975</v>
      </c>
      <c r="C4500" s="10">
        <v>44388.186168981483</v>
      </c>
      <c r="D4500" s="10">
        <v>44388.186863425923</v>
      </c>
      <c r="E4500" s="10">
        <v>44388.194502314815</v>
      </c>
      <c r="F4500" s="10">
        <v>44388.242418981485</v>
      </c>
      <c r="G4500" s="9" t="s">
        <v>37</v>
      </c>
      <c r="H4500" s="43" t="s">
        <v>26</v>
      </c>
    </row>
    <row r="4501" spans="1:8">
      <c r="A4501" s="42">
        <v>111082</v>
      </c>
      <c r="B4501" s="9"/>
      <c r="C4501" s="10">
        <v>44393.13082175926</v>
      </c>
      <c r="D4501" s="9"/>
      <c r="E4501" s="9"/>
      <c r="F4501" s="9"/>
      <c r="G4501" s="9" t="s">
        <v>37</v>
      </c>
      <c r="H4501" s="43" t="s">
        <v>29</v>
      </c>
    </row>
    <row r="4502" spans="1:8">
      <c r="A4502" s="42">
        <v>110240</v>
      </c>
      <c r="B4502" s="9">
        <v>2574</v>
      </c>
      <c r="C4502" s="10">
        <v>44403.432233796295</v>
      </c>
      <c r="D4502" s="10">
        <v>44403.433622685188</v>
      </c>
      <c r="E4502" s="10">
        <v>44403.436400462961</v>
      </c>
      <c r="F4502" s="10">
        <v>44403.461400462962</v>
      </c>
      <c r="G4502" s="9" t="s">
        <v>37</v>
      </c>
      <c r="H4502" s="43" t="s">
        <v>26</v>
      </c>
    </row>
    <row r="4503" spans="1:8">
      <c r="A4503" s="42">
        <v>114595</v>
      </c>
      <c r="B4503" s="9">
        <v>2015</v>
      </c>
      <c r="C4503" s="10">
        <v>44379.652557870373</v>
      </c>
      <c r="D4503" s="9"/>
      <c r="E4503" s="9"/>
      <c r="F4503" s="9"/>
      <c r="G4503" s="9" t="s">
        <v>37</v>
      </c>
      <c r="H4503" s="43" t="s">
        <v>26</v>
      </c>
    </row>
    <row r="4504" spans="1:8">
      <c r="A4504" s="42">
        <v>114266</v>
      </c>
      <c r="B4504" s="9">
        <v>4568</v>
      </c>
      <c r="C4504" s="10">
        <v>44396.908402777779</v>
      </c>
      <c r="D4504" s="10">
        <v>44396.910486111112</v>
      </c>
      <c r="E4504" s="10">
        <v>44396.91673611111</v>
      </c>
      <c r="F4504" s="10">
        <v>44396.932013888887</v>
      </c>
      <c r="G4504" s="9" t="s">
        <v>37</v>
      </c>
      <c r="H4504" s="43" t="s">
        <v>26</v>
      </c>
    </row>
    <row r="4505" spans="1:8">
      <c r="A4505" s="42">
        <v>114615</v>
      </c>
      <c r="B4505" s="9">
        <v>2099</v>
      </c>
      <c r="C4505" s="10">
        <v>44408.241122685184</v>
      </c>
      <c r="D4505" s="10">
        <v>44408.24459490741</v>
      </c>
      <c r="E4505" s="9"/>
      <c r="F4505" s="9"/>
      <c r="G4505" s="9" t="s">
        <v>37</v>
      </c>
      <c r="H4505" s="43" t="s">
        <v>27</v>
      </c>
    </row>
    <row r="4506" spans="1:8">
      <c r="A4506" s="42">
        <v>110814</v>
      </c>
      <c r="B4506" s="9">
        <v>4426</v>
      </c>
      <c r="C4506" s="10">
        <v>44394.376550925925</v>
      </c>
      <c r="D4506" s="10">
        <v>44394.379328703704</v>
      </c>
      <c r="E4506" s="10">
        <v>44394.386273148149</v>
      </c>
      <c r="F4506" s="10">
        <v>44394.407800925925</v>
      </c>
      <c r="G4506" s="9" t="s">
        <v>37</v>
      </c>
      <c r="H4506" s="43" t="s">
        <v>28</v>
      </c>
    </row>
    <row r="4507" spans="1:8">
      <c r="A4507" s="42">
        <v>111467</v>
      </c>
      <c r="B4507" s="9">
        <v>4406</v>
      </c>
      <c r="C4507" s="10">
        <v>44382.123124999998</v>
      </c>
      <c r="D4507" s="10">
        <v>44382.125208333331</v>
      </c>
      <c r="E4507" s="9"/>
      <c r="F4507" s="9"/>
      <c r="G4507" s="9" t="s">
        <v>37</v>
      </c>
      <c r="H4507" s="43" t="s">
        <v>27</v>
      </c>
    </row>
    <row r="4508" spans="1:8">
      <c r="A4508" s="42">
        <v>111928</v>
      </c>
      <c r="B4508" s="9">
        <v>3453</v>
      </c>
      <c r="C4508" s="10">
        <v>44402.157199074078</v>
      </c>
      <c r="D4508" s="10">
        <v>44402.160671296297</v>
      </c>
      <c r="E4508" s="10">
        <v>44402.166226851848</v>
      </c>
      <c r="F4508" s="10">
        <v>44402.199560185189</v>
      </c>
      <c r="G4508" s="9" t="s">
        <v>37</v>
      </c>
      <c r="H4508" s="43" t="s">
        <v>26</v>
      </c>
    </row>
    <row r="4509" spans="1:8">
      <c r="A4509" s="42">
        <v>110141</v>
      </c>
      <c r="B4509" s="9">
        <v>4959</v>
      </c>
      <c r="C4509" s="10">
        <v>44392.285671296297</v>
      </c>
      <c r="D4509" s="10">
        <v>44392.287754629629</v>
      </c>
      <c r="E4509" s="10">
        <v>44392.292615740742</v>
      </c>
      <c r="F4509" s="10">
        <v>44392.323171296295</v>
      </c>
      <c r="G4509" s="9" t="s">
        <v>37</v>
      </c>
      <c r="H4509" s="43" t="s">
        <v>27</v>
      </c>
    </row>
    <row r="4510" spans="1:8">
      <c r="A4510" s="42">
        <v>111948</v>
      </c>
      <c r="B4510" s="9">
        <v>3194</v>
      </c>
      <c r="C4510" s="10">
        <v>44379.155787037038</v>
      </c>
      <c r="D4510" s="10">
        <v>44379.156481481485</v>
      </c>
      <c r="E4510" s="9"/>
      <c r="F4510" s="9"/>
      <c r="G4510" s="9" t="s">
        <v>37</v>
      </c>
      <c r="H4510" s="43" t="s">
        <v>26</v>
      </c>
    </row>
    <row r="4511" spans="1:8">
      <c r="A4511" s="42">
        <v>111933</v>
      </c>
      <c r="B4511" s="9">
        <v>4081</v>
      </c>
      <c r="C4511" s="10">
        <v>44386.743611111109</v>
      </c>
      <c r="D4511" s="10">
        <v>44386.746388888889</v>
      </c>
      <c r="E4511" s="9"/>
      <c r="F4511" s="9"/>
      <c r="G4511" s="9" t="s">
        <v>37</v>
      </c>
      <c r="H4511" s="43" t="s">
        <v>28</v>
      </c>
    </row>
    <row r="4512" spans="1:8">
      <c r="A4512" s="42">
        <v>114737</v>
      </c>
      <c r="B4512" s="9">
        <v>1796</v>
      </c>
      <c r="C4512" s="10">
        <v>44394.463136574072</v>
      </c>
      <c r="D4512" s="9"/>
      <c r="E4512" s="9"/>
      <c r="F4512" s="9"/>
      <c r="G4512" s="9" t="s">
        <v>37</v>
      </c>
      <c r="H4512" s="43" t="s">
        <v>26</v>
      </c>
    </row>
    <row r="4513" spans="1:8">
      <c r="A4513" s="42">
        <v>111622</v>
      </c>
      <c r="B4513" s="9">
        <v>3298</v>
      </c>
      <c r="C4513" s="10">
        <v>44394.464953703704</v>
      </c>
      <c r="D4513" s="10">
        <v>44394.468425925923</v>
      </c>
      <c r="E4513" s="10">
        <v>44394.470509259256</v>
      </c>
      <c r="F4513" s="10">
        <v>44394.503842592596</v>
      </c>
      <c r="G4513" s="9" t="s">
        <v>37</v>
      </c>
      <c r="H4513" s="43" t="s">
        <v>26</v>
      </c>
    </row>
    <row r="4514" spans="1:8">
      <c r="A4514" s="42">
        <v>113529</v>
      </c>
      <c r="B4514" s="9">
        <v>71</v>
      </c>
      <c r="C4514" s="10">
        <v>44393.375833333332</v>
      </c>
      <c r="D4514" s="10">
        <v>44393.378611111111</v>
      </c>
      <c r="E4514" s="9"/>
      <c r="F4514" s="9"/>
      <c r="G4514" s="9" t="s">
        <v>37</v>
      </c>
      <c r="H4514" s="43" t="s">
        <v>26</v>
      </c>
    </row>
    <row r="4515" spans="1:8">
      <c r="A4515" s="42">
        <v>111671</v>
      </c>
      <c r="B4515" s="9">
        <v>4548</v>
      </c>
      <c r="C4515" s="10">
        <v>44383.037002314813</v>
      </c>
      <c r="D4515" s="10">
        <v>44383.039085648146</v>
      </c>
      <c r="E4515" s="9"/>
      <c r="F4515" s="9"/>
      <c r="G4515" s="9" t="s">
        <v>37</v>
      </c>
      <c r="H4515" s="43" t="s">
        <v>26</v>
      </c>
    </row>
    <row r="4516" spans="1:8">
      <c r="A4516" s="42">
        <v>110204</v>
      </c>
      <c r="B4516" s="9">
        <v>2282</v>
      </c>
      <c r="C4516" s="10">
        <v>44387.593310185184</v>
      </c>
      <c r="D4516" s="10">
        <v>44387.594004629631</v>
      </c>
      <c r="E4516" s="10">
        <v>44387.601643518516</v>
      </c>
      <c r="F4516" s="10">
        <v>44387.639143518521</v>
      </c>
      <c r="G4516" s="9" t="s">
        <v>37</v>
      </c>
      <c r="H4516" s="43" t="s">
        <v>26</v>
      </c>
    </row>
    <row r="4517" spans="1:8">
      <c r="A4517" s="42">
        <v>111587</v>
      </c>
      <c r="B4517" s="9">
        <v>3705</v>
      </c>
      <c r="C4517" s="10">
        <v>44389.964803240742</v>
      </c>
      <c r="D4517" s="9"/>
      <c r="E4517" s="9"/>
      <c r="F4517" s="9"/>
      <c r="G4517" s="9" t="s">
        <v>37</v>
      </c>
      <c r="H4517" s="43" t="s">
        <v>26</v>
      </c>
    </row>
    <row r="4518" spans="1:8">
      <c r="A4518" s="42">
        <v>113639</v>
      </c>
      <c r="B4518" s="9">
        <v>3891</v>
      </c>
      <c r="C4518" s="10">
        <v>44396.123425925929</v>
      </c>
      <c r="D4518" s="9"/>
      <c r="E4518" s="9"/>
      <c r="F4518" s="9"/>
      <c r="G4518" s="9" t="s">
        <v>37</v>
      </c>
      <c r="H4518" s="43" t="s">
        <v>26</v>
      </c>
    </row>
    <row r="4519" spans="1:8">
      <c r="A4519" s="42">
        <v>111726</v>
      </c>
      <c r="B4519" s="9">
        <v>1609</v>
      </c>
      <c r="C4519" s="10">
        <v>44396.98101851852</v>
      </c>
      <c r="D4519" s="9"/>
      <c r="E4519" s="9"/>
      <c r="F4519" s="9"/>
      <c r="G4519" s="9" t="s">
        <v>37</v>
      </c>
      <c r="H4519" s="43" t="s">
        <v>26</v>
      </c>
    </row>
    <row r="4520" spans="1:8">
      <c r="A4520" s="42">
        <v>114316</v>
      </c>
      <c r="B4520" s="9">
        <v>2939</v>
      </c>
      <c r="C4520" s="10">
        <v>44406.582280092596</v>
      </c>
      <c r="D4520" s="10">
        <v>44406.585752314815</v>
      </c>
      <c r="E4520" s="9"/>
      <c r="F4520" s="9"/>
      <c r="G4520" s="9" t="s">
        <v>37</v>
      </c>
      <c r="H4520" s="43" t="s">
        <v>27</v>
      </c>
    </row>
    <row r="4521" spans="1:8">
      <c r="A4521" s="42">
        <v>111946</v>
      </c>
      <c r="B4521" s="9">
        <v>2363</v>
      </c>
      <c r="C4521" s="10">
        <v>44386.284571759257</v>
      </c>
      <c r="D4521" s="10">
        <v>44386.28665509259</v>
      </c>
      <c r="E4521" s="9"/>
      <c r="F4521" s="9"/>
      <c r="G4521" s="9" t="s">
        <v>37</v>
      </c>
      <c r="H4521" s="43" t="s">
        <v>27</v>
      </c>
    </row>
    <row r="4522" spans="1:8">
      <c r="A4522" s="42">
        <v>113559</v>
      </c>
      <c r="B4522" s="9">
        <v>211</v>
      </c>
      <c r="C4522" s="10">
        <v>44386.139699074076</v>
      </c>
      <c r="D4522" s="10">
        <v>44386.142476851855</v>
      </c>
      <c r="E4522" s="10">
        <v>44386.143865740742</v>
      </c>
      <c r="F4522" s="10">
        <v>44386.168171296296</v>
      </c>
      <c r="G4522" s="9" t="s">
        <v>37</v>
      </c>
      <c r="H4522" s="43" t="s">
        <v>26</v>
      </c>
    </row>
    <row r="4523" spans="1:8">
      <c r="A4523" s="42">
        <v>111758</v>
      </c>
      <c r="B4523" s="9">
        <v>327</v>
      </c>
      <c r="C4523" s="10">
        <v>44398.606840277775</v>
      </c>
      <c r="D4523" s="9"/>
      <c r="E4523" s="9"/>
      <c r="F4523" s="9"/>
      <c r="G4523" s="9" t="s">
        <v>37</v>
      </c>
      <c r="H4523" s="43" t="s">
        <v>26</v>
      </c>
    </row>
    <row r="4524" spans="1:8">
      <c r="A4524" s="42">
        <v>112195</v>
      </c>
      <c r="B4524" s="9">
        <v>4889</v>
      </c>
      <c r="C4524" s="10">
        <v>44396.069085648145</v>
      </c>
      <c r="D4524" s="10">
        <v>44396.072557870371</v>
      </c>
      <c r="E4524" s="10">
        <v>44396.07603009259</v>
      </c>
      <c r="F4524" s="10">
        <v>44396.090613425928</v>
      </c>
      <c r="G4524" s="9" t="s">
        <v>37</v>
      </c>
      <c r="H4524" s="43" t="s">
        <v>26</v>
      </c>
    </row>
    <row r="4525" spans="1:8">
      <c r="A4525" s="42">
        <v>114714</v>
      </c>
      <c r="B4525" s="9">
        <v>935</v>
      </c>
      <c r="C4525" s="10">
        <v>44380.895115740743</v>
      </c>
      <c r="D4525" s="10">
        <v>44380.895810185182</v>
      </c>
      <c r="E4525" s="10">
        <v>44380.897893518515</v>
      </c>
      <c r="F4525" s="10">
        <v>44380.930532407408</v>
      </c>
      <c r="G4525" s="9" t="s">
        <v>37</v>
      </c>
      <c r="H4525" s="43" t="s">
        <v>26</v>
      </c>
    </row>
    <row r="4526" spans="1:8">
      <c r="A4526" s="42">
        <v>110948</v>
      </c>
      <c r="B4526" s="9">
        <v>1395</v>
      </c>
      <c r="C4526" s="10">
        <v>44406.182349537034</v>
      </c>
      <c r="D4526" s="10">
        <v>44406.184432870374</v>
      </c>
      <c r="E4526" s="9"/>
      <c r="F4526" s="9"/>
      <c r="G4526" s="9" t="s">
        <v>37</v>
      </c>
      <c r="H4526" s="43" t="s">
        <v>26</v>
      </c>
    </row>
    <row r="4527" spans="1:8">
      <c r="A4527" s="42">
        <v>113679</v>
      </c>
      <c r="B4527" s="9">
        <v>331</v>
      </c>
      <c r="C4527" s="10">
        <v>44390.1559837963</v>
      </c>
      <c r="D4527" s="9"/>
      <c r="E4527" s="9"/>
      <c r="F4527" s="9"/>
      <c r="G4527" s="9" t="s">
        <v>37</v>
      </c>
      <c r="H4527" s="43" t="s">
        <v>29</v>
      </c>
    </row>
    <row r="4528" spans="1:8">
      <c r="A4528" s="42">
        <v>114643</v>
      </c>
      <c r="B4528" s="9">
        <v>4581</v>
      </c>
      <c r="C4528" s="10">
        <v>44402.126712962963</v>
      </c>
      <c r="D4528" s="10">
        <v>44402.130185185182</v>
      </c>
      <c r="E4528" s="10">
        <v>44402.132268518515</v>
      </c>
      <c r="F4528" s="10">
        <v>44402.151018518518</v>
      </c>
      <c r="G4528" s="9" t="s">
        <v>37</v>
      </c>
      <c r="H4528" s="43" t="s">
        <v>29</v>
      </c>
    </row>
    <row r="4529" spans="1:8">
      <c r="A4529" s="42">
        <v>114772</v>
      </c>
      <c r="B4529" s="9">
        <v>2252</v>
      </c>
      <c r="C4529" s="10">
        <v>44387.501840277779</v>
      </c>
      <c r="D4529" s="9"/>
      <c r="E4529" s="9"/>
      <c r="F4529" s="9"/>
      <c r="G4529" s="9" t="s">
        <v>37</v>
      </c>
      <c r="H4529" s="43" t="s">
        <v>26</v>
      </c>
    </row>
    <row r="4530" spans="1:8">
      <c r="A4530" s="42">
        <v>110318</v>
      </c>
      <c r="B4530" s="9">
        <v>2438</v>
      </c>
      <c r="C4530" s="10">
        <v>44393.002060185187</v>
      </c>
      <c r="D4530" s="10">
        <v>44393.004837962966</v>
      </c>
      <c r="E4530" s="9"/>
      <c r="F4530" s="9"/>
      <c r="G4530" s="9" t="s">
        <v>37</v>
      </c>
      <c r="H4530" s="43" t="s">
        <v>28</v>
      </c>
    </row>
    <row r="4531" spans="1:8">
      <c r="A4531" s="42">
        <v>110172</v>
      </c>
      <c r="B4531" s="9"/>
      <c r="C4531" s="10">
        <v>44405.201666666668</v>
      </c>
      <c r="D4531" s="9"/>
      <c r="E4531" s="9"/>
      <c r="F4531" s="9"/>
      <c r="G4531" s="9" t="s">
        <v>37</v>
      </c>
      <c r="H4531" s="43" t="s">
        <v>27</v>
      </c>
    </row>
    <row r="4532" spans="1:8">
      <c r="A4532" s="42">
        <v>112902</v>
      </c>
      <c r="B4532" s="9">
        <v>1071</v>
      </c>
      <c r="C4532" s="10">
        <v>44392.995162037034</v>
      </c>
      <c r="D4532" s="10">
        <v>44392.995856481481</v>
      </c>
      <c r="E4532" s="10">
        <v>44393.002800925926</v>
      </c>
      <c r="F4532" s="9"/>
      <c r="G4532" s="9" t="s">
        <v>37</v>
      </c>
      <c r="H4532" s="43" t="s">
        <v>26</v>
      </c>
    </row>
    <row r="4533" spans="1:8">
      <c r="A4533" s="42">
        <v>113736</v>
      </c>
      <c r="B4533" s="9">
        <v>1536</v>
      </c>
      <c r="C4533" s="10">
        <v>44407.223379629628</v>
      </c>
      <c r="D4533" s="9"/>
      <c r="E4533" s="9"/>
      <c r="F4533" s="9"/>
      <c r="G4533" s="9" t="s">
        <v>37</v>
      </c>
      <c r="H4533" s="43" t="s">
        <v>26</v>
      </c>
    </row>
    <row r="4534" spans="1:8">
      <c r="A4534" s="42">
        <v>110173</v>
      </c>
      <c r="B4534" s="9">
        <v>2875</v>
      </c>
      <c r="C4534" s="10">
        <v>44406.013819444444</v>
      </c>
      <c r="D4534" s="10">
        <v>44406.014513888891</v>
      </c>
      <c r="E4534" s="10">
        <v>44406.021458333336</v>
      </c>
      <c r="F4534" s="10">
        <v>44406.044374999998</v>
      </c>
      <c r="G4534" s="9" t="s">
        <v>37</v>
      </c>
      <c r="H4534" s="43" t="s">
        <v>27</v>
      </c>
    </row>
    <row r="4535" spans="1:8">
      <c r="A4535" s="42">
        <v>113694</v>
      </c>
      <c r="B4535" s="9">
        <v>4613</v>
      </c>
      <c r="C4535" s="10">
        <v>44379.18440972222</v>
      </c>
      <c r="D4535" s="10">
        <v>44379.186493055553</v>
      </c>
      <c r="E4535" s="10">
        <v>44379.192743055559</v>
      </c>
      <c r="F4535" s="10">
        <v>44379.233715277776</v>
      </c>
      <c r="G4535" s="9" t="s">
        <v>37</v>
      </c>
      <c r="H4535" s="43" t="s">
        <v>26</v>
      </c>
    </row>
    <row r="4536" spans="1:8">
      <c r="A4536" s="42">
        <v>113193</v>
      </c>
      <c r="B4536" s="9">
        <v>4929</v>
      </c>
      <c r="C4536" s="10">
        <v>44399.027129629627</v>
      </c>
      <c r="D4536" s="10">
        <v>44399.02921296296</v>
      </c>
      <c r="E4536" s="10">
        <v>44399.034768518519</v>
      </c>
      <c r="F4536" s="10">
        <v>44399.07435185185</v>
      </c>
      <c r="G4536" s="9" t="s">
        <v>37</v>
      </c>
      <c r="H4536" s="43" t="s">
        <v>27</v>
      </c>
    </row>
    <row r="4537" spans="1:8">
      <c r="A4537" s="42">
        <v>110649</v>
      </c>
      <c r="B4537" s="9"/>
      <c r="C4537" s="10">
        <v>44396.137488425928</v>
      </c>
      <c r="D4537" s="9"/>
      <c r="E4537" s="9"/>
      <c r="F4537" s="9"/>
      <c r="G4537" s="9" t="s">
        <v>37</v>
      </c>
      <c r="H4537" s="43" t="s">
        <v>29</v>
      </c>
    </row>
    <row r="4538" spans="1:8">
      <c r="A4538" s="42">
        <v>112006</v>
      </c>
      <c r="B4538" s="9">
        <v>4315</v>
      </c>
      <c r="C4538" s="10">
        <v>44381.506886574076</v>
      </c>
      <c r="D4538" s="10">
        <v>44381.511053240742</v>
      </c>
      <c r="E4538" s="9"/>
      <c r="F4538" s="9"/>
      <c r="G4538" s="9" t="s">
        <v>37</v>
      </c>
      <c r="H4538" s="43" t="s">
        <v>27</v>
      </c>
    </row>
    <row r="4539" spans="1:8">
      <c r="A4539" s="42">
        <v>111175</v>
      </c>
      <c r="B4539" s="9"/>
      <c r="C4539" s="10">
        <v>44407.632025462961</v>
      </c>
      <c r="D4539" s="9"/>
      <c r="E4539" s="9"/>
      <c r="F4539" s="9"/>
      <c r="G4539" s="9" t="s">
        <v>37</v>
      </c>
      <c r="H4539" s="43" t="s">
        <v>26</v>
      </c>
    </row>
    <row r="4540" spans="1:8">
      <c r="A4540" s="42">
        <v>113732</v>
      </c>
      <c r="B4540" s="9">
        <v>402</v>
      </c>
      <c r="C4540" s="10">
        <v>44399.09337962963</v>
      </c>
      <c r="D4540" s="10">
        <v>44399.095462962963</v>
      </c>
      <c r="E4540" s="10">
        <v>44399.099629629629</v>
      </c>
      <c r="F4540" s="10">
        <v>44399.144074074073</v>
      </c>
      <c r="G4540" s="9" t="s">
        <v>37</v>
      </c>
      <c r="H4540" s="43" t="s">
        <v>27</v>
      </c>
    </row>
    <row r="4541" spans="1:8">
      <c r="A4541" s="42">
        <v>114386</v>
      </c>
      <c r="B4541" s="9">
        <v>1849</v>
      </c>
      <c r="C4541" s="10">
        <v>44400.910381944443</v>
      </c>
      <c r="D4541" s="9"/>
      <c r="E4541" s="9"/>
      <c r="F4541" s="9"/>
      <c r="G4541" s="9" t="s">
        <v>37</v>
      </c>
      <c r="H4541" s="43" t="s">
        <v>26</v>
      </c>
    </row>
    <row r="4542" spans="1:8">
      <c r="A4542" s="42">
        <v>110111</v>
      </c>
      <c r="B4542" s="9">
        <v>3969</v>
      </c>
      <c r="C4542" s="10">
        <v>44394.607199074075</v>
      </c>
      <c r="D4542" s="10">
        <v>44394.61136574074</v>
      </c>
      <c r="E4542" s="9"/>
      <c r="F4542" s="9"/>
      <c r="G4542" s="9" t="s">
        <v>37</v>
      </c>
      <c r="H4542" s="43" t="s">
        <v>28</v>
      </c>
    </row>
    <row r="4543" spans="1:8">
      <c r="A4543" s="42">
        <v>112601</v>
      </c>
      <c r="B4543" s="9">
        <v>1658</v>
      </c>
      <c r="C4543" s="10">
        <v>44396.593321759261</v>
      </c>
      <c r="D4543" s="10">
        <v>44396.596099537041</v>
      </c>
      <c r="E4543" s="9"/>
      <c r="F4543" s="9"/>
      <c r="G4543" s="9" t="s">
        <v>37</v>
      </c>
      <c r="H4543" s="43" t="s">
        <v>27</v>
      </c>
    </row>
    <row r="4544" spans="1:8">
      <c r="A4544" s="42">
        <v>110463</v>
      </c>
      <c r="B4544" s="9"/>
      <c r="C4544" s="10">
        <v>44383.199606481481</v>
      </c>
      <c r="D4544" s="9"/>
      <c r="E4544" s="9"/>
      <c r="F4544" s="9"/>
      <c r="G4544" s="9" t="s">
        <v>37</v>
      </c>
      <c r="H4544" s="43" t="s">
        <v>26</v>
      </c>
    </row>
    <row r="4545" spans="1:8">
      <c r="A4545" s="42">
        <v>114702</v>
      </c>
      <c r="B4545" s="9">
        <v>3079</v>
      </c>
      <c r="C4545" s="10">
        <v>44381.323368055557</v>
      </c>
      <c r="D4545" s="9"/>
      <c r="E4545" s="9"/>
      <c r="F4545" s="9"/>
      <c r="G4545" s="9" t="s">
        <v>37</v>
      </c>
      <c r="H4545" s="43" t="s">
        <v>27</v>
      </c>
    </row>
    <row r="4546" spans="1:8">
      <c r="A4546" s="42">
        <v>110791</v>
      </c>
      <c r="B4546" s="9">
        <v>1164</v>
      </c>
      <c r="C4546" s="10">
        <v>44392.881631944445</v>
      </c>
      <c r="D4546" s="10">
        <v>44392.885798611111</v>
      </c>
      <c r="E4546" s="9"/>
      <c r="F4546" s="9"/>
      <c r="G4546" s="9" t="s">
        <v>37</v>
      </c>
      <c r="H4546" s="43" t="s">
        <v>26</v>
      </c>
    </row>
    <row r="4547" spans="1:8">
      <c r="A4547" s="42">
        <v>110962</v>
      </c>
      <c r="B4547" s="9">
        <v>2954</v>
      </c>
      <c r="C4547" s="10">
        <v>44399.201828703706</v>
      </c>
      <c r="D4547" s="10">
        <v>44399.202523148146</v>
      </c>
      <c r="E4547" s="10">
        <v>44399.208078703705</v>
      </c>
      <c r="F4547" s="10">
        <v>44399.222662037035</v>
      </c>
      <c r="G4547" s="9" t="s">
        <v>37</v>
      </c>
      <c r="H4547" s="43" t="s">
        <v>27</v>
      </c>
    </row>
    <row r="4548" spans="1:8">
      <c r="A4548" s="42">
        <v>111918</v>
      </c>
      <c r="B4548" s="9">
        <v>1518</v>
      </c>
      <c r="C4548" s="10">
        <v>44399.504826388889</v>
      </c>
      <c r="D4548" s="10">
        <v>44399.506909722222</v>
      </c>
      <c r="E4548" s="9"/>
      <c r="F4548" s="9"/>
      <c r="G4548" s="9" t="s">
        <v>37</v>
      </c>
      <c r="H4548" s="43" t="s">
        <v>27</v>
      </c>
    </row>
    <row r="4549" spans="1:8">
      <c r="A4549" s="42">
        <v>110110</v>
      </c>
      <c r="B4549" s="9"/>
      <c r="C4549" s="10">
        <v>44384.842986111114</v>
      </c>
      <c r="D4549" s="9"/>
      <c r="E4549" s="9"/>
      <c r="F4549" s="9"/>
      <c r="G4549" s="9" t="s">
        <v>37</v>
      </c>
      <c r="H4549" s="43" t="s">
        <v>26</v>
      </c>
    </row>
    <row r="4550" spans="1:8">
      <c r="A4550" s="42">
        <v>113764</v>
      </c>
      <c r="B4550" s="9">
        <v>2439</v>
      </c>
      <c r="C4550" s="10">
        <v>44388.138275462959</v>
      </c>
      <c r="D4550" s="9"/>
      <c r="E4550" s="9"/>
      <c r="F4550" s="9"/>
      <c r="G4550" s="9" t="s">
        <v>37</v>
      </c>
      <c r="H4550" s="43" t="s">
        <v>27</v>
      </c>
    </row>
    <row r="4551" spans="1:8">
      <c r="A4551" s="42">
        <v>114666</v>
      </c>
      <c r="B4551" s="9">
        <v>2303</v>
      </c>
      <c r="C4551" s="10">
        <v>44382.151273148149</v>
      </c>
      <c r="D4551" s="10">
        <v>44382.154050925928</v>
      </c>
      <c r="E4551" s="10">
        <v>44382.156134259261</v>
      </c>
      <c r="F4551" s="10">
        <v>44382.197800925926</v>
      </c>
      <c r="G4551" s="9" t="s">
        <v>37</v>
      </c>
      <c r="H4551" s="43" t="s">
        <v>26</v>
      </c>
    </row>
    <row r="4552" spans="1:8">
      <c r="A4552" s="42">
        <v>114232</v>
      </c>
      <c r="B4552" s="9">
        <v>2514</v>
      </c>
      <c r="C4552" s="10">
        <v>44404.928923611114</v>
      </c>
      <c r="D4552" s="9"/>
      <c r="E4552" s="9"/>
      <c r="F4552" s="9"/>
      <c r="G4552" s="9" t="s">
        <v>37</v>
      </c>
      <c r="H4552" s="43" t="s">
        <v>27</v>
      </c>
    </row>
    <row r="4553" spans="1:8">
      <c r="A4553" s="42">
        <v>111841</v>
      </c>
      <c r="B4553" s="9">
        <v>1444</v>
      </c>
      <c r="C4553" s="10">
        <v>44384.850451388891</v>
      </c>
      <c r="D4553" s="9"/>
      <c r="E4553" s="9"/>
      <c r="F4553" s="9"/>
      <c r="G4553" s="9" t="s">
        <v>37</v>
      </c>
      <c r="H4553" s="43" t="s">
        <v>26</v>
      </c>
    </row>
    <row r="4554" spans="1:8">
      <c r="A4554" s="42">
        <v>111643</v>
      </c>
      <c r="B4554" s="9">
        <v>1141</v>
      </c>
      <c r="C4554" s="10">
        <v>44406.25640046296</v>
      </c>
      <c r="D4554" s="10">
        <v>44406.260567129626</v>
      </c>
      <c r="E4554" s="10">
        <v>44406.264039351852</v>
      </c>
      <c r="F4554" s="10">
        <v>44406.300844907404</v>
      </c>
      <c r="G4554" s="9" t="s">
        <v>37</v>
      </c>
      <c r="H4554" s="43" t="s">
        <v>26</v>
      </c>
    </row>
    <row r="4555" spans="1:8">
      <c r="A4555" s="42">
        <v>112764</v>
      </c>
      <c r="B4555" s="9">
        <v>4647</v>
      </c>
      <c r="C4555" s="10">
        <v>44400.09542824074</v>
      </c>
      <c r="D4555" s="10">
        <v>44400.096817129626</v>
      </c>
      <c r="E4555" s="9"/>
      <c r="F4555" s="9"/>
      <c r="G4555" s="9" t="s">
        <v>37</v>
      </c>
      <c r="H4555" s="43" t="s">
        <v>27</v>
      </c>
    </row>
    <row r="4556" spans="1:8">
      <c r="A4556" s="42">
        <v>112993</v>
      </c>
      <c r="B4556" s="9">
        <v>17</v>
      </c>
      <c r="C4556" s="10">
        <v>44398.823182870372</v>
      </c>
      <c r="D4556" s="10">
        <v>44398.827349537038</v>
      </c>
      <c r="E4556" s="10">
        <v>44398.83221064815</v>
      </c>
      <c r="F4556" s="10">
        <v>44398.868321759262</v>
      </c>
      <c r="G4556" s="9" t="s">
        <v>38</v>
      </c>
      <c r="H4556" s="43" t="s">
        <v>26</v>
      </c>
    </row>
    <row r="4557" spans="1:8">
      <c r="A4557" s="42">
        <v>110353</v>
      </c>
      <c r="B4557" s="9">
        <v>3025</v>
      </c>
      <c r="C4557" s="10">
        <v>44398.445393518516</v>
      </c>
      <c r="D4557" s="10">
        <v>44398.446087962962</v>
      </c>
      <c r="E4557" s="9"/>
      <c r="F4557" s="9"/>
      <c r="G4557" s="9" t="s">
        <v>38</v>
      </c>
      <c r="H4557" s="43" t="s">
        <v>27</v>
      </c>
    </row>
    <row r="4558" spans="1:8">
      <c r="A4558" s="42">
        <v>114940</v>
      </c>
      <c r="B4558" s="9">
        <v>2212</v>
      </c>
      <c r="C4558" s="10">
        <v>44393.15730324074</v>
      </c>
      <c r="D4558" s="10">
        <v>44393.160081018519</v>
      </c>
      <c r="E4558" s="10">
        <v>44393.161469907405</v>
      </c>
      <c r="F4558" s="10">
        <v>44393.180219907408</v>
      </c>
      <c r="G4558" s="9" t="s">
        <v>38</v>
      </c>
      <c r="H4558" s="43" t="s">
        <v>26</v>
      </c>
    </row>
    <row r="4559" spans="1:8">
      <c r="A4559" s="42">
        <v>114766</v>
      </c>
      <c r="B4559" s="9">
        <v>2253</v>
      </c>
      <c r="C4559" s="10">
        <v>44387.201979166668</v>
      </c>
      <c r="D4559" s="10">
        <v>44387.203368055554</v>
      </c>
      <c r="E4559" s="10">
        <v>44387.204756944448</v>
      </c>
      <c r="F4559" s="10">
        <v>44387.222118055557</v>
      </c>
      <c r="G4559" s="9" t="s">
        <v>38</v>
      </c>
      <c r="H4559" s="43" t="s">
        <v>26</v>
      </c>
    </row>
    <row r="4560" spans="1:8">
      <c r="A4560" s="42">
        <v>111887</v>
      </c>
      <c r="B4560" s="9">
        <v>4210</v>
      </c>
      <c r="C4560" s="10">
        <v>44398.732418981483</v>
      </c>
      <c r="D4560" s="10">
        <v>44398.736585648148</v>
      </c>
      <c r="E4560" s="10">
        <v>44398.74491898148</v>
      </c>
      <c r="F4560" s="10">
        <v>44398.751863425925</v>
      </c>
      <c r="G4560" s="9" t="s">
        <v>38</v>
      </c>
      <c r="H4560" s="43" t="s">
        <v>26</v>
      </c>
    </row>
    <row r="4561" spans="1:8">
      <c r="A4561" s="42">
        <v>111212</v>
      </c>
      <c r="B4561" s="9">
        <v>780</v>
      </c>
      <c r="C4561" s="10">
        <v>44393.24113425926</v>
      </c>
      <c r="D4561" s="10">
        <v>44393.24391203704</v>
      </c>
      <c r="E4561" s="9"/>
      <c r="F4561" s="9"/>
      <c r="G4561" s="9" t="s">
        <v>38</v>
      </c>
      <c r="H4561" s="43" t="s">
        <v>26</v>
      </c>
    </row>
    <row r="4562" spans="1:8">
      <c r="A4562" s="42">
        <v>114426</v>
      </c>
      <c r="B4562" s="9">
        <v>2093</v>
      </c>
      <c r="C4562" s="10">
        <v>44393.245046296295</v>
      </c>
      <c r="D4562" s="10">
        <v>44393.247824074075</v>
      </c>
      <c r="E4562" s="10">
        <v>44393.252685185187</v>
      </c>
      <c r="F4562" s="9"/>
      <c r="G4562" s="9" t="s">
        <v>38</v>
      </c>
      <c r="H4562" s="43" t="s">
        <v>26</v>
      </c>
    </row>
    <row r="4563" spans="1:8">
      <c r="A4563" s="42">
        <v>110661</v>
      </c>
      <c r="B4563" s="9">
        <v>2526</v>
      </c>
      <c r="C4563" s="10">
        <v>44393.290370370371</v>
      </c>
      <c r="D4563" s="10">
        <v>44393.292453703703</v>
      </c>
      <c r="E4563" s="10">
        <v>44393.296620370369</v>
      </c>
      <c r="F4563" s="9"/>
      <c r="G4563" s="9" t="s">
        <v>38</v>
      </c>
      <c r="H4563" s="43" t="s">
        <v>26</v>
      </c>
    </row>
    <row r="4564" spans="1:8">
      <c r="A4564" s="42">
        <v>114949</v>
      </c>
      <c r="B4564" s="9">
        <v>1000</v>
      </c>
      <c r="C4564" s="10">
        <v>44405.502314814818</v>
      </c>
      <c r="D4564" s="10">
        <v>44405.50439814815</v>
      </c>
      <c r="E4564" s="9"/>
      <c r="F4564" s="9"/>
      <c r="G4564" s="9" t="s">
        <v>38</v>
      </c>
      <c r="H4564" s="43" t="s">
        <v>27</v>
      </c>
    </row>
    <row r="4565" spans="1:8">
      <c r="A4565" s="42">
        <v>110763</v>
      </c>
      <c r="B4565" s="9">
        <v>1438</v>
      </c>
      <c r="C4565" s="10">
        <v>44393.306493055556</v>
      </c>
      <c r="D4565" s="10">
        <v>44393.307881944442</v>
      </c>
      <c r="E4565" s="10">
        <v>44393.312048611115</v>
      </c>
      <c r="F4565" s="10">
        <v>44393.342604166668</v>
      </c>
      <c r="G4565" s="9" t="s">
        <v>38</v>
      </c>
      <c r="H4565" s="43" t="s">
        <v>26</v>
      </c>
    </row>
    <row r="4566" spans="1:8">
      <c r="A4566" s="42">
        <v>110501</v>
      </c>
      <c r="B4566" s="9">
        <v>3377</v>
      </c>
      <c r="C4566" s="10">
        <v>44408.77380787037</v>
      </c>
      <c r="D4566" s="10">
        <v>44408.775196759256</v>
      </c>
      <c r="E4566" s="10">
        <v>44408.780752314815</v>
      </c>
      <c r="F4566" s="10">
        <v>44408.827974537038</v>
      </c>
      <c r="G4566" s="9" t="s">
        <v>38</v>
      </c>
      <c r="H4566" s="43" t="s">
        <v>26</v>
      </c>
    </row>
    <row r="4567" spans="1:8">
      <c r="A4567" s="42">
        <v>111691</v>
      </c>
      <c r="B4567" s="9">
        <v>4147</v>
      </c>
      <c r="C4567" s="10">
        <v>44397.990104166667</v>
      </c>
      <c r="D4567" s="10">
        <v>44397.990798611114</v>
      </c>
      <c r="E4567" s="9"/>
      <c r="F4567" s="9"/>
      <c r="G4567" s="9" t="s">
        <v>38</v>
      </c>
      <c r="H4567" s="43" t="s">
        <v>27</v>
      </c>
    </row>
    <row r="4568" spans="1:8">
      <c r="A4568" s="42">
        <v>112285</v>
      </c>
      <c r="B4568" s="9">
        <v>432</v>
      </c>
      <c r="C4568" s="10">
        <v>44407.238495370373</v>
      </c>
      <c r="D4568" s="10">
        <v>44407.241273148145</v>
      </c>
      <c r="E4568" s="10">
        <v>44407.246134259258</v>
      </c>
      <c r="F4568" s="10">
        <v>44407.278078703705</v>
      </c>
      <c r="G4568" s="9" t="s">
        <v>38</v>
      </c>
      <c r="H4568" s="43" t="s">
        <v>26</v>
      </c>
    </row>
    <row r="4569" spans="1:8">
      <c r="A4569" s="42">
        <v>110128</v>
      </c>
      <c r="B4569" s="9"/>
      <c r="C4569" s="10">
        <v>44397.809270833335</v>
      </c>
      <c r="D4569" s="9"/>
      <c r="E4569" s="9"/>
      <c r="F4569" s="9"/>
      <c r="G4569" s="9" t="s">
        <v>38</v>
      </c>
      <c r="H4569" s="43" t="s">
        <v>27</v>
      </c>
    </row>
    <row r="4570" spans="1:8">
      <c r="A4570" s="42">
        <v>110270</v>
      </c>
      <c r="B4570" s="9">
        <v>1930</v>
      </c>
      <c r="C4570" s="10">
        <v>44405.518854166665</v>
      </c>
      <c r="D4570" s="10">
        <v>44405.521631944444</v>
      </c>
      <c r="E4570" s="9"/>
      <c r="F4570" s="9"/>
      <c r="G4570" s="9" t="s">
        <v>38</v>
      </c>
      <c r="H4570" s="43" t="s">
        <v>27</v>
      </c>
    </row>
    <row r="4571" spans="1:8">
      <c r="A4571" s="42">
        <v>112911</v>
      </c>
      <c r="B4571" s="9">
        <v>2893</v>
      </c>
      <c r="C4571" s="10">
        <v>44397.592418981483</v>
      </c>
      <c r="D4571" s="10">
        <v>44397.593113425923</v>
      </c>
      <c r="E4571" s="10">
        <v>44397.600752314815</v>
      </c>
      <c r="F4571" s="9"/>
      <c r="G4571" s="9" t="s">
        <v>38</v>
      </c>
      <c r="H4571" s="43" t="s">
        <v>27</v>
      </c>
    </row>
    <row r="4572" spans="1:8">
      <c r="A4572" s="42">
        <v>111090</v>
      </c>
      <c r="B4572" s="9">
        <v>3228</v>
      </c>
      <c r="C4572" s="10">
        <v>44405.556423611109</v>
      </c>
      <c r="D4572" s="10">
        <v>44405.558506944442</v>
      </c>
      <c r="E4572" s="10">
        <v>44405.564756944441</v>
      </c>
      <c r="F4572" s="9"/>
      <c r="G4572" s="9" t="s">
        <v>38</v>
      </c>
      <c r="H4572" s="43" t="s">
        <v>27</v>
      </c>
    </row>
    <row r="4573" spans="1:8">
      <c r="A4573" s="42">
        <v>110163</v>
      </c>
      <c r="B4573" s="9"/>
      <c r="C4573" s="10">
        <v>44388.512696759259</v>
      </c>
      <c r="D4573" s="9"/>
      <c r="E4573" s="9"/>
      <c r="F4573" s="9"/>
      <c r="G4573" s="9" t="s">
        <v>38</v>
      </c>
      <c r="H4573" s="43" t="s">
        <v>29</v>
      </c>
    </row>
    <row r="4574" spans="1:8">
      <c r="A4574" s="42">
        <v>111333</v>
      </c>
      <c r="B4574" s="9">
        <v>3122</v>
      </c>
      <c r="C4574" s="10">
        <v>44397.345462962963</v>
      </c>
      <c r="D4574" s="10">
        <v>44397.349629629629</v>
      </c>
      <c r="E4574" s="10">
        <v>44397.354490740741</v>
      </c>
      <c r="F4574" s="10">
        <v>44397.372546296298</v>
      </c>
      <c r="G4574" s="9" t="s">
        <v>38</v>
      </c>
      <c r="H4574" s="43" t="s">
        <v>27</v>
      </c>
    </row>
    <row r="4575" spans="1:8">
      <c r="A4575" s="42">
        <v>110812</v>
      </c>
      <c r="B4575" s="9">
        <v>710</v>
      </c>
      <c r="C4575" s="10">
        <v>44380.268368055556</v>
      </c>
      <c r="D4575" s="10">
        <v>44380.271840277775</v>
      </c>
      <c r="E4575" s="10">
        <v>44380.280173611114</v>
      </c>
      <c r="F4575" s="10">
        <v>44380.317673611113</v>
      </c>
      <c r="G4575" s="9" t="s">
        <v>38</v>
      </c>
      <c r="H4575" s="43" t="s">
        <v>26</v>
      </c>
    </row>
    <row r="4576" spans="1:8">
      <c r="A4576" s="42">
        <v>111976</v>
      </c>
      <c r="B4576" s="9">
        <v>1792</v>
      </c>
      <c r="C4576" s="10">
        <v>44397.153761574074</v>
      </c>
      <c r="D4576" s="10">
        <v>44397.155150462961</v>
      </c>
      <c r="E4576" s="10">
        <v>44397.15792824074</v>
      </c>
      <c r="F4576" s="10">
        <v>44397.210706018515</v>
      </c>
      <c r="G4576" s="9" t="s">
        <v>38</v>
      </c>
      <c r="H4576" s="43" t="s">
        <v>27</v>
      </c>
    </row>
    <row r="4577" spans="1:8">
      <c r="A4577" s="42">
        <v>111429</v>
      </c>
      <c r="B4577" s="9">
        <v>3272</v>
      </c>
      <c r="C4577" s="10">
        <v>44397.076145833336</v>
      </c>
      <c r="D4577" s="10">
        <v>44397.078923611109</v>
      </c>
      <c r="E4577" s="9"/>
      <c r="F4577" s="9"/>
      <c r="G4577" s="9" t="s">
        <v>38</v>
      </c>
      <c r="H4577" s="43" t="s">
        <v>27</v>
      </c>
    </row>
    <row r="4578" spans="1:8">
      <c r="A4578" s="42">
        <v>113276</v>
      </c>
      <c r="B4578" s="9">
        <v>2937</v>
      </c>
      <c r="C4578" s="10">
        <v>44396.908703703702</v>
      </c>
      <c r="D4578" s="10">
        <v>44396.911481481482</v>
      </c>
      <c r="E4578" s="10">
        <v>44396.917731481481</v>
      </c>
      <c r="F4578" s="10">
        <v>44396.948981481481</v>
      </c>
      <c r="G4578" s="9" t="s">
        <v>38</v>
      </c>
      <c r="H4578" s="43" t="s">
        <v>27</v>
      </c>
    </row>
    <row r="4579" spans="1:8">
      <c r="A4579" s="42">
        <v>111594</v>
      </c>
      <c r="B4579" s="9">
        <v>3730</v>
      </c>
      <c r="C4579" s="10">
        <v>44405.702685185184</v>
      </c>
      <c r="D4579" s="10">
        <v>44405.705462962964</v>
      </c>
      <c r="E4579" s="10">
        <v>44405.707546296297</v>
      </c>
      <c r="F4579" s="10">
        <v>44405.763101851851</v>
      </c>
      <c r="G4579" s="9" t="s">
        <v>38</v>
      </c>
      <c r="H4579" s="43" t="s">
        <v>27</v>
      </c>
    </row>
    <row r="4580" spans="1:8">
      <c r="A4580" s="42">
        <v>114528</v>
      </c>
      <c r="B4580" s="9">
        <v>4123</v>
      </c>
      <c r="C4580" s="10">
        <v>44393.53875</v>
      </c>
      <c r="D4580" s="10">
        <v>44393.539444444446</v>
      </c>
      <c r="E4580" s="10">
        <v>44393.543611111112</v>
      </c>
      <c r="F4580" s="10">
        <v>44393.595694444448</v>
      </c>
      <c r="G4580" s="9" t="s">
        <v>38</v>
      </c>
      <c r="H4580" s="43" t="s">
        <v>26</v>
      </c>
    </row>
    <row r="4581" spans="1:8">
      <c r="A4581" s="42">
        <v>112545</v>
      </c>
      <c r="B4581" s="9">
        <v>4363</v>
      </c>
      <c r="C4581" s="10">
        <v>44396.2968287037</v>
      </c>
      <c r="D4581" s="10">
        <v>44396.300995370373</v>
      </c>
      <c r="E4581" s="10">
        <v>44396.309328703705</v>
      </c>
      <c r="F4581" s="10">
        <v>44396.36210648148</v>
      </c>
      <c r="G4581" s="9" t="s">
        <v>38</v>
      </c>
      <c r="H4581" s="43" t="s">
        <v>27</v>
      </c>
    </row>
    <row r="4582" spans="1:8">
      <c r="A4582" s="42">
        <v>114651</v>
      </c>
      <c r="B4582" s="9">
        <v>3102</v>
      </c>
      <c r="C4582" s="10">
        <v>44396.237361111111</v>
      </c>
      <c r="D4582" s="10">
        <v>44396.241527777776</v>
      </c>
      <c r="E4582" s="10">
        <v>44396.247777777775</v>
      </c>
      <c r="F4582" s="10">
        <v>44396.27416666667</v>
      </c>
      <c r="G4582" s="9" t="s">
        <v>38</v>
      </c>
      <c r="H4582" s="43" t="s">
        <v>27</v>
      </c>
    </row>
    <row r="4583" spans="1:8">
      <c r="A4583" s="42">
        <v>114465</v>
      </c>
      <c r="B4583" s="9">
        <v>3574</v>
      </c>
      <c r="C4583" s="10">
        <v>44380.295902777776</v>
      </c>
      <c r="D4583" s="10">
        <v>44380.298680555556</v>
      </c>
      <c r="E4583" s="9"/>
      <c r="F4583" s="9"/>
      <c r="G4583" s="9" t="s">
        <v>38</v>
      </c>
      <c r="H4583" s="43" t="s">
        <v>26</v>
      </c>
    </row>
    <row r="4584" spans="1:8">
      <c r="A4584" s="42">
        <v>111428</v>
      </c>
      <c r="B4584" s="9">
        <v>2986</v>
      </c>
      <c r="C4584" s="10">
        <v>44381.668321759258</v>
      </c>
      <c r="D4584" s="10">
        <v>44381.669016203705</v>
      </c>
      <c r="E4584" s="10">
        <v>44381.671099537038</v>
      </c>
      <c r="F4584" s="10">
        <v>44381.692627314813</v>
      </c>
      <c r="G4584" s="9" t="s">
        <v>38</v>
      </c>
      <c r="H4584" s="43" t="s">
        <v>26</v>
      </c>
    </row>
    <row r="4585" spans="1:8">
      <c r="A4585" s="42">
        <v>112387</v>
      </c>
      <c r="B4585" s="9">
        <v>4523</v>
      </c>
      <c r="C4585" s="10">
        <v>44395.989803240744</v>
      </c>
      <c r="D4585" s="10">
        <v>44395.990497685183</v>
      </c>
      <c r="E4585" s="10">
        <v>44395.991886574076</v>
      </c>
      <c r="F4585" s="10">
        <v>44396.029386574075</v>
      </c>
      <c r="G4585" s="9" t="s">
        <v>38</v>
      </c>
      <c r="H4585" s="43" t="s">
        <v>27</v>
      </c>
    </row>
    <row r="4586" spans="1:8">
      <c r="A4586" s="42">
        <v>110112</v>
      </c>
      <c r="B4586" s="9">
        <v>1422</v>
      </c>
      <c r="C4586" s="10">
        <v>44398.474074074074</v>
      </c>
      <c r="D4586" s="10">
        <v>44398.477546296293</v>
      </c>
      <c r="E4586" s="10">
        <v>44398.485879629632</v>
      </c>
      <c r="F4586" s="10">
        <v>44398.523379629631</v>
      </c>
      <c r="G4586" s="9" t="s">
        <v>38</v>
      </c>
      <c r="H4586" s="43" t="s">
        <v>26</v>
      </c>
    </row>
    <row r="4587" spans="1:8">
      <c r="A4587" s="42">
        <v>110348</v>
      </c>
      <c r="B4587" s="9">
        <v>3511</v>
      </c>
      <c r="C4587" s="10">
        <v>44395.664097222223</v>
      </c>
      <c r="D4587" s="10">
        <v>44395.667569444442</v>
      </c>
      <c r="E4587" s="9"/>
      <c r="F4587" s="9"/>
      <c r="G4587" s="9" t="s">
        <v>38</v>
      </c>
      <c r="H4587" s="43" t="s">
        <v>27</v>
      </c>
    </row>
    <row r="4588" spans="1:8">
      <c r="A4588" s="42">
        <v>111751</v>
      </c>
      <c r="B4588" s="9">
        <v>2461</v>
      </c>
      <c r="C4588" s="10">
        <v>44395.608668981484</v>
      </c>
      <c r="D4588" s="9"/>
      <c r="E4588" s="9"/>
      <c r="F4588" s="9"/>
      <c r="G4588" s="9" t="s">
        <v>38</v>
      </c>
      <c r="H4588" s="43" t="s">
        <v>27</v>
      </c>
    </row>
    <row r="4589" spans="1:8">
      <c r="A4589" s="42">
        <v>110421</v>
      </c>
      <c r="B4589" s="9">
        <v>3572</v>
      </c>
      <c r="C4589" s="10">
        <v>44406.541863425926</v>
      </c>
      <c r="D4589" s="10">
        <v>44406.546030092592</v>
      </c>
      <c r="E4589" s="10">
        <v>44406.548807870371</v>
      </c>
      <c r="F4589" s="10">
        <v>44406.587002314816</v>
      </c>
      <c r="G4589" s="9" t="s">
        <v>38</v>
      </c>
      <c r="H4589" s="43" t="s">
        <v>26</v>
      </c>
    </row>
    <row r="4590" spans="1:8">
      <c r="A4590" s="42">
        <v>111828</v>
      </c>
      <c r="B4590" s="9">
        <v>1844</v>
      </c>
      <c r="C4590" s="10">
        <v>44380.689675925925</v>
      </c>
      <c r="D4590" s="10">
        <v>44380.691759259258</v>
      </c>
      <c r="E4590" s="9"/>
      <c r="F4590" s="9"/>
      <c r="G4590" s="9" t="s">
        <v>38</v>
      </c>
      <c r="H4590" s="43" t="s">
        <v>26</v>
      </c>
    </row>
    <row r="4591" spans="1:8">
      <c r="A4591" s="42">
        <v>113910</v>
      </c>
      <c r="B4591" s="9">
        <v>1267</v>
      </c>
      <c r="C4591" s="10">
        <v>44405.933749999997</v>
      </c>
      <c r="D4591" s="10">
        <v>44405.936527777776</v>
      </c>
      <c r="E4591" s="10">
        <v>44405.944166666668</v>
      </c>
      <c r="F4591" s="10">
        <v>44405.96361111111</v>
      </c>
      <c r="G4591" s="9" t="s">
        <v>38</v>
      </c>
      <c r="H4591" s="43" t="s">
        <v>27</v>
      </c>
    </row>
    <row r="4592" spans="1:8">
      <c r="A4592" s="42">
        <v>113172</v>
      </c>
      <c r="B4592" s="9">
        <v>3401</v>
      </c>
      <c r="C4592" s="10">
        <v>44395.518912037034</v>
      </c>
      <c r="D4592" s="9"/>
      <c r="E4592" s="9"/>
      <c r="F4592" s="9"/>
      <c r="G4592" s="9" t="s">
        <v>38</v>
      </c>
      <c r="H4592" s="43" t="s">
        <v>27</v>
      </c>
    </row>
    <row r="4593" spans="1:8">
      <c r="A4593" s="42">
        <v>114599</v>
      </c>
      <c r="B4593" s="9">
        <v>628</v>
      </c>
      <c r="C4593" s="10">
        <v>44405.944305555553</v>
      </c>
      <c r="D4593" s="10">
        <v>44405.947083333333</v>
      </c>
      <c r="E4593" s="10">
        <v>44405.951944444445</v>
      </c>
      <c r="F4593" s="10">
        <v>44405.97347222222</v>
      </c>
      <c r="G4593" s="9" t="s">
        <v>38</v>
      </c>
      <c r="H4593" s="43" t="s">
        <v>27</v>
      </c>
    </row>
    <row r="4594" spans="1:8">
      <c r="A4594" s="42">
        <v>113763</v>
      </c>
      <c r="B4594" s="9">
        <v>4207</v>
      </c>
      <c r="C4594" s="10">
        <v>44403.688043981485</v>
      </c>
      <c r="D4594" s="10">
        <v>44403.690127314818</v>
      </c>
      <c r="E4594" s="9"/>
      <c r="F4594" s="9"/>
      <c r="G4594" s="9" t="s">
        <v>38</v>
      </c>
      <c r="H4594" s="43" t="s">
        <v>29</v>
      </c>
    </row>
    <row r="4595" spans="1:8">
      <c r="A4595" s="42">
        <v>111611</v>
      </c>
      <c r="B4595" s="9">
        <v>511</v>
      </c>
      <c r="C4595" s="10">
        <v>44398.680231481485</v>
      </c>
      <c r="D4595" s="9"/>
      <c r="E4595" s="9"/>
      <c r="F4595" s="9"/>
      <c r="G4595" s="9" t="s">
        <v>38</v>
      </c>
      <c r="H4595" s="43" t="s">
        <v>29</v>
      </c>
    </row>
    <row r="4596" spans="1:8">
      <c r="A4596" s="42">
        <v>111050</v>
      </c>
      <c r="B4596" s="9">
        <v>1720</v>
      </c>
      <c r="C4596" s="10">
        <v>44398.392430555556</v>
      </c>
      <c r="D4596" s="10">
        <v>44398.395902777775</v>
      </c>
      <c r="E4596" s="10">
        <v>44398.398680555554</v>
      </c>
      <c r="F4596" s="10">
        <v>44398.424375000002</v>
      </c>
      <c r="G4596" s="9" t="s">
        <v>38</v>
      </c>
      <c r="H4596" s="43" t="s">
        <v>26</v>
      </c>
    </row>
    <row r="4597" spans="1:8">
      <c r="A4597" s="42">
        <v>113540</v>
      </c>
      <c r="B4597" s="9">
        <v>2052</v>
      </c>
      <c r="C4597" s="10">
        <v>44394.770844907405</v>
      </c>
      <c r="D4597" s="10">
        <v>44394.775011574071</v>
      </c>
      <c r="E4597" s="9"/>
      <c r="F4597" s="9"/>
      <c r="G4597" s="9" t="s">
        <v>38</v>
      </c>
      <c r="H4597" s="43" t="s">
        <v>27</v>
      </c>
    </row>
    <row r="4598" spans="1:8">
      <c r="A4598" s="42">
        <v>111283</v>
      </c>
      <c r="B4598" s="9"/>
      <c r="C4598" s="10">
        <v>44390.146956018521</v>
      </c>
      <c r="D4598" s="9"/>
      <c r="E4598" s="9"/>
      <c r="F4598" s="9"/>
      <c r="G4598" s="9" t="s">
        <v>38</v>
      </c>
      <c r="H4598" s="43" t="s">
        <v>29</v>
      </c>
    </row>
    <row r="4599" spans="1:8">
      <c r="A4599" s="42">
        <v>111961</v>
      </c>
      <c r="B4599" s="9">
        <v>4973</v>
      </c>
      <c r="C4599" s="10">
        <v>44394.647152777776</v>
      </c>
      <c r="D4599" s="10">
        <v>44394.651319444441</v>
      </c>
      <c r="E4599" s="9"/>
      <c r="F4599" s="9"/>
      <c r="G4599" s="9" t="s">
        <v>38</v>
      </c>
      <c r="H4599" s="43" t="s">
        <v>27</v>
      </c>
    </row>
    <row r="4600" spans="1:8">
      <c r="A4600" s="42">
        <v>110123</v>
      </c>
      <c r="B4600" s="9"/>
      <c r="C4600" s="10">
        <v>44390.167268518519</v>
      </c>
      <c r="D4600" s="9"/>
      <c r="E4600" s="9"/>
      <c r="F4600" s="9"/>
      <c r="G4600" s="9" t="s">
        <v>38</v>
      </c>
      <c r="H4600" s="43" t="s">
        <v>29</v>
      </c>
    </row>
    <row r="4601" spans="1:8">
      <c r="A4601" s="42">
        <v>114122</v>
      </c>
      <c r="B4601" s="9">
        <v>2246</v>
      </c>
      <c r="C4601" s="10">
        <v>44378.947465277779</v>
      </c>
      <c r="D4601" s="10">
        <v>44378.950243055559</v>
      </c>
      <c r="E4601" s="10">
        <v>44378.953020833331</v>
      </c>
      <c r="F4601" s="10">
        <v>44378.990520833337</v>
      </c>
      <c r="G4601" s="9" t="s">
        <v>38</v>
      </c>
      <c r="H4601" s="43" t="s">
        <v>26</v>
      </c>
    </row>
    <row r="4602" spans="1:8">
      <c r="A4602" s="42">
        <v>112958</v>
      </c>
      <c r="B4602" s="9">
        <v>3636</v>
      </c>
      <c r="C4602" s="10">
        <v>44398.658703703702</v>
      </c>
      <c r="D4602" s="9"/>
      <c r="E4602" s="9"/>
      <c r="F4602" s="9"/>
      <c r="G4602" s="9" t="s">
        <v>38</v>
      </c>
      <c r="H4602" s="43" t="s">
        <v>29</v>
      </c>
    </row>
    <row r="4603" spans="1:8">
      <c r="A4603" s="42">
        <v>111218</v>
      </c>
      <c r="B4603" s="9"/>
      <c r="C4603" s="10">
        <v>44406.058344907404</v>
      </c>
      <c r="D4603" s="9"/>
      <c r="E4603" s="9"/>
      <c r="F4603" s="9"/>
      <c r="G4603" s="9" t="s">
        <v>38</v>
      </c>
      <c r="H4603" s="43" t="s">
        <v>27</v>
      </c>
    </row>
    <row r="4604" spans="1:8">
      <c r="A4604" s="42">
        <v>110842</v>
      </c>
      <c r="B4604" s="9">
        <v>1066</v>
      </c>
      <c r="C4604" s="10">
        <v>44406.499861111108</v>
      </c>
      <c r="D4604" s="10">
        <v>44406.501944444448</v>
      </c>
      <c r="E4604" s="10">
        <v>44406.508194444446</v>
      </c>
      <c r="F4604" s="10">
        <v>44406.516527777778</v>
      </c>
      <c r="G4604" s="9" t="s">
        <v>38</v>
      </c>
      <c r="H4604" s="43" t="s">
        <v>26</v>
      </c>
    </row>
    <row r="4605" spans="1:8">
      <c r="A4605" s="42">
        <v>110912</v>
      </c>
      <c r="B4605" s="9">
        <v>3214</v>
      </c>
      <c r="C4605" s="10">
        <v>44394.042384259257</v>
      </c>
      <c r="D4605" s="10">
        <v>44394.045162037037</v>
      </c>
      <c r="E4605" s="10">
        <v>44394.046550925923</v>
      </c>
      <c r="F4605" s="10">
        <v>44394.084050925929</v>
      </c>
      <c r="G4605" s="9" t="s">
        <v>38</v>
      </c>
      <c r="H4605" s="43" t="s">
        <v>26</v>
      </c>
    </row>
    <row r="4606" spans="1:8">
      <c r="A4606" s="42">
        <v>113780</v>
      </c>
      <c r="B4606" s="9">
        <v>1047</v>
      </c>
      <c r="C4606" s="10">
        <v>44402.637499999997</v>
      </c>
      <c r="D4606" s="10">
        <v>44402.64166666667</v>
      </c>
      <c r="E4606" s="10">
        <v>44402.643750000003</v>
      </c>
      <c r="F4606" s="10">
        <v>44402.65902777778</v>
      </c>
      <c r="G4606" s="9" t="s">
        <v>38</v>
      </c>
      <c r="H4606" s="43" t="s">
        <v>26</v>
      </c>
    </row>
    <row r="4607" spans="1:8">
      <c r="A4607" s="42">
        <v>113330</v>
      </c>
      <c r="B4607" s="9">
        <v>217</v>
      </c>
      <c r="C4607" s="10">
        <v>44400.808668981481</v>
      </c>
      <c r="D4607" s="9"/>
      <c r="E4607" s="9"/>
      <c r="F4607" s="9"/>
      <c r="G4607" s="9" t="s">
        <v>38</v>
      </c>
      <c r="H4607" s="43" t="s">
        <v>29</v>
      </c>
    </row>
    <row r="4608" spans="1:8">
      <c r="A4608" s="42">
        <v>113249</v>
      </c>
      <c r="B4608" s="9">
        <v>4018</v>
      </c>
      <c r="C4608" s="10">
        <v>44398.305856481478</v>
      </c>
      <c r="D4608" s="10">
        <v>44398.309328703705</v>
      </c>
      <c r="E4608" s="10">
        <v>44398.311412037037</v>
      </c>
      <c r="F4608" s="10">
        <v>44398.337800925925</v>
      </c>
      <c r="G4608" s="9" t="s">
        <v>38</v>
      </c>
      <c r="H4608" s="43" t="s">
        <v>26</v>
      </c>
    </row>
    <row r="4609" spans="1:8">
      <c r="A4609" s="42">
        <v>110552</v>
      </c>
      <c r="B4609" s="9"/>
      <c r="C4609" s="10">
        <v>44385.872349537036</v>
      </c>
      <c r="D4609" s="9"/>
      <c r="E4609" s="9"/>
      <c r="F4609" s="9"/>
      <c r="G4609" s="9" t="s">
        <v>38</v>
      </c>
      <c r="H4609" s="43" t="s">
        <v>29</v>
      </c>
    </row>
    <row r="4610" spans="1:8">
      <c r="A4610" s="42">
        <v>110169</v>
      </c>
      <c r="B4610" s="9">
        <v>572</v>
      </c>
      <c r="C4610" s="10">
        <v>44394.186018518521</v>
      </c>
      <c r="D4610" s="10">
        <v>44394.190185185187</v>
      </c>
      <c r="E4610" s="9"/>
      <c r="F4610" s="9"/>
      <c r="G4610" s="9" t="s">
        <v>38</v>
      </c>
      <c r="H4610" s="43" t="s">
        <v>26</v>
      </c>
    </row>
    <row r="4611" spans="1:8">
      <c r="A4611" s="42">
        <v>112780</v>
      </c>
      <c r="B4611" s="9">
        <v>3750</v>
      </c>
      <c r="C4611" s="10">
        <v>44393.642534722225</v>
      </c>
      <c r="D4611" s="10">
        <v>44393.644618055558</v>
      </c>
      <c r="E4611" s="10">
        <v>44393.646006944444</v>
      </c>
      <c r="F4611" s="10">
        <v>44393.690451388888</v>
      </c>
      <c r="G4611" s="9" t="s">
        <v>38</v>
      </c>
      <c r="H4611" s="43" t="s">
        <v>27</v>
      </c>
    </row>
    <row r="4612" spans="1:8">
      <c r="A4612" s="42">
        <v>112922</v>
      </c>
      <c r="B4612" s="9">
        <v>3804</v>
      </c>
      <c r="C4612" s="10">
        <v>44381.830462962964</v>
      </c>
      <c r="D4612" s="10">
        <v>44381.833240740743</v>
      </c>
      <c r="E4612" s="9"/>
      <c r="F4612" s="9"/>
      <c r="G4612" s="9" t="s">
        <v>38</v>
      </c>
      <c r="H4612" s="43" t="s">
        <v>26</v>
      </c>
    </row>
    <row r="4613" spans="1:8">
      <c r="A4613" s="42">
        <v>113792</v>
      </c>
      <c r="B4613" s="9">
        <v>1898</v>
      </c>
      <c r="C4613" s="10">
        <v>44406.19327546296</v>
      </c>
      <c r="D4613" s="10">
        <v>44406.196053240739</v>
      </c>
      <c r="E4613" s="10">
        <v>44406.199525462966</v>
      </c>
      <c r="F4613" s="10">
        <v>44406.234942129631</v>
      </c>
      <c r="G4613" s="9" t="s">
        <v>38</v>
      </c>
      <c r="H4613" s="43" t="s">
        <v>27</v>
      </c>
    </row>
    <row r="4614" spans="1:8">
      <c r="A4614" s="42">
        <v>114293</v>
      </c>
      <c r="B4614" s="9">
        <v>3419</v>
      </c>
      <c r="C4614" s="10">
        <v>44393.600104166668</v>
      </c>
      <c r="D4614" s="10">
        <v>44393.602187500001</v>
      </c>
      <c r="E4614" s="10">
        <v>44393.609826388885</v>
      </c>
      <c r="F4614" s="9"/>
      <c r="G4614" s="9" t="s">
        <v>38</v>
      </c>
      <c r="H4614" s="43" t="s">
        <v>27</v>
      </c>
    </row>
    <row r="4615" spans="1:8">
      <c r="A4615" s="42">
        <v>112753</v>
      </c>
      <c r="B4615" s="9">
        <v>2744</v>
      </c>
      <c r="C4615" s="10">
        <v>44393.32603009259</v>
      </c>
      <c r="D4615" s="9"/>
      <c r="E4615" s="9"/>
      <c r="F4615" s="9"/>
      <c r="G4615" s="9" t="s">
        <v>38</v>
      </c>
      <c r="H4615" s="43" t="s">
        <v>29</v>
      </c>
    </row>
    <row r="4616" spans="1:8">
      <c r="A4616" s="42">
        <v>113252</v>
      </c>
      <c r="B4616" s="9">
        <v>4924</v>
      </c>
      <c r="C4616" s="10">
        <v>44394.307013888887</v>
      </c>
      <c r="D4616" s="10">
        <v>44394.310486111113</v>
      </c>
      <c r="E4616" s="10">
        <v>44394.316736111112</v>
      </c>
      <c r="F4616" s="9"/>
      <c r="G4616" s="9" t="s">
        <v>38</v>
      </c>
      <c r="H4616" s="43" t="s">
        <v>26</v>
      </c>
    </row>
    <row r="4617" spans="1:8">
      <c r="A4617" s="42">
        <v>110551</v>
      </c>
      <c r="B4617" s="9">
        <v>1102</v>
      </c>
      <c r="C4617" s="10">
        <v>44393.404780092591</v>
      </c>
      <c r="D4617" s="10">
        <v>44393.407557870371</v>
      </c>
      <c r="E4617" s="10">
        <v>44393.41033564815</v>
      </c>
      <c r="F4617" s="10">
        <v>44393.445752314816</v>
      </c>
      <c r="G4617" s="9" t="s">
        <v>38</v>
      </c>
      <c r="H4617" s="43" t="s">
        <v>27</v>
      </c>
    </row>
    <row r="4618" spans="1:8">
      <c r="A4618" s="42">
        <v>113237</v>
      </c>
      <c r="B4618" s="9">
        <v>2521</v>
      </c>
      <c r="C4618" s="10">
        <v>44393.326689814814</v>
      </c>
      <c r="D4618" s="9"/>
      <c r="E4618" s="9"/>
      <c r="F4618" s="9"/>
      <c r="G4618" s="9" t="s">
        <v>38</v>
      </c>
      <c r="H4618" s="43" t="s">
        <v>27</v>
      </c>
    </row>
    <row r="4619" spans="1:8">
      <c r="A4619" s="42">
        <v>112643</v>
      </c>
      <c r="B4619" s="9">
        <v>3685</v>
      </c>
      <c r="C4619" s="10">
        <v>44393.150347222225</v>
      </c>
      <c r="D4619" s="10">
        <v>44393.152430555558</v>
      </c>
      <c r="E4619" s="9"/>
      <c r="F4619" s="9"/>
      <c r="G4619" s="9" t="s">
        <v>38</v>
      </c>
      <c r="H4619" s="43" t="s">
        <v>27</v>
      </c>
    </row>
    <row r="4620" spans="1:8">
      <c r="A4620" s="42">
        <v>110764</v>
      </c>
      <c r="B4620" s="9">
        <v>3210</v>
      </c>
      <c r="C4620" s="10">
        <v>44406.463993055557</v>
      </c>
      <c r="D4620" s="10">
        <v>44406.464687500003</v>
      </c>
      <c r="E4620" s="10">
        <v>44406.470243055555</v>
      </c>
      <c r="F4620" s="10">
        <v>44406.481354166666</v>
      </c>
      <c r="G4620" s="9" t="s">
        <v>38</v>
      </c>
      <c r="H4620" s="43" t="s">
        <v>27</v>
      </c>
    </row>
    <row r="4621" spans="1:8">
      <c r="A4621" s="42">
        <v>114291</v>
      </c>
      <c r="B4621" s="9">
        <v>540</v>
      </c>
      <c r="C4621" s="10">
        <v>44406.478125000001</v>
      </c>
      <c r="D4621" s="10">
        <v>44406.479513888888</v>
      </c>
      <c r="E4621" s="9"/>
      <c r="F4621" s="9"/>
      <c r="G4621" s="9" t="s">
        <v>38</v>
      </c>
      <c r="H4621" s="43" t="s">
        <v>27</v>
      </c>
    </row>
    <row r="4622" spans="1:8">
      <c r="A4622" s="42">
        <v>112402</v>
      </c>
      <c r="B4622" s="9">
        <v>695</v>
      </c>
      <c r="C4622" s="10">
        <v>44392.828310185185</v>
      </c>
      <c r="D4622" s="9"/>
      <c r="E4622" s="9"/>
      <c r="F4622" s="9"/>
      <c r="G4622" s="9" t="s">
        <v>38</v>
      </c>
      <c r="H4622" s="43" t="s">
        <v>27</v>
      </c>
    </row>
    <row r="4623" spans="1:8">
      <c r="A4623" s="42">
        <v>114414</v>
      </c>
      <c r="B4623" s="9">
        <v>2393</v>
      </c>
      <c r="C4623" s="10">
        <v>44398.129780092589</v>
      </c>
      <c r="D4623" s="10">
        <v>44398.131863425922</v>
      </c>
      <c r="E4623" s="10">
        <v>44398.133252314816</v>
      </c>
      <c r="F4623" s="10">
        <v>44398.178391203706</v>
      </c>
      <c r="G4623" s="9" t="s">
        <v>38</v>
      </c>
      <c r="H4623" s="43" t="s">
        <v>26</v>
      </c>
    </row>
    <row r="4624" spans="1:8">
      <c r="A4624" s="42">
        <v>113103</v>
      </c>
      <c r="B4624" s="9">
        <v>2814</v>
      </c>
      <c r="C4624" s="10">
        <v>44392.276504629626</v>
      </c>
      <c r="D4624" s="10">
        <v>44392.277199074073</v>
      </c>
      <c r="E4624" s="10">
        <v>44392.284837962965</v>
      </c>
      <c r="F4624" s="10">
        <v>44392.32372685185</v>
      </c>
      <c r="G4624" s="9" t="s">
        <v>38</v>
      </c>
      <c r="H4624" s="43" t="s">
        <v>27</v>
      </c>
    </row>
    <row r="4625" spans="1:8">
      <c r="A4625" s="42">
        <v>111987</v>
      </c>
      <c r="B4625" s="9">
        <v>3861</v>
      </c>
      <c r="C4625" s="10">
        <v>44406.611354166664</v>
      </c>
      <c r="D4625" s="10">
        <v>44406.613437499997</v>
      </c>
      <c r="E4625" s="10">
        <v>44406.621770833335</v>
      </c>
      <c r="F4625" s="10">
        <v>44406.647465277776</v>
      </c>
      <c r="G4625" s="9" t="s">
        <v>38</v>
      </c>
      <c r="H4625" s="43" t="s">
        <v>27</v>
      </c>
    </row>
    <row r="4626" spans="1:8">
      <c r="A4626" s="42">
        <v>112146</v>
      </c>
      <c r="B4626" s="9">
        <v>4676</v>
      </c>
      <c r="C4626" s="10">
        <v>44400.231562499997</v>
      </c>
      <c r="D4626" s="9"/>
      <c r="E4626" s="9"/>
      <c r="F4626" s="9"/>
      <c r="G4626" s="9" t="s">
        <v>38</v>
      </c>
      <c r="H4626" s="43" t="s">
        <v>29</v>
      </c>
    </row>
    <row r="4627" spans="1:8">
      <c r="A4627" s="42">
        <v>112495</v>
      </c>
      <c r="B4627" s="9">
        <v>1119</v>
      </c>
      <c r="C4627" s="10">
        <v>44406.648946759262</v>
      </c>
      <c r="D4627" s="9"/>
      <c r="E4627" s="9"/>
      <c r="F4627" s="9"/>
      <c r="G4627" s="9" t="s">
        <v>38</v>
      </c>
      <c r="H4627" s="43" t="s">
        <v>27</v>
      </c>
    </row>
    <row r="4628" spans="1:8">
      <c r="A4628" s="42">
        <v>111711</v>
      </c>
      <c r="B4628" s="9">
        <v>1735</v>
      </c>
      <c r="C4628" s="10">
        <v>44391.908182870371</v>
      </c>
      <c r="D4628" s="10">
        <v>44391.910960648151</v>
      </c>
      <c r="E4628" s="10">
        <v>44391.913043981483</v>
      </c>
      <c r="F4628" s="10">
        <v>44391.936655092592</v>
      </c>
      <c r="G4628" s="9" t="s">
        <v>38</v>
      </c>
      <c r="H4628" s="43" t="s">
        <v>27</v>
      </c>
    </row>
    <row r="4629" spans="1:8">
      <c r="A4629" s="42">
        <v>114678</v>
      </c>
      <c r="B4629" s="9">
        <v>2325</v>
      </c>
      <c r="C4629" s="10">
        <v>44391.114664351851</v>
      </c>
      <c r="D4629" s="9"/>
      <c r="E4629" s="9"/>
      <c r="F4629" s="9"/>
      <c r="G4629" s="9" t="s">
        <v>38</v>
      </c>
      <c r="H4629" s="43" t="s">
        <v>29</v>
      </c>
    </row>
    <row r="4630" spans="1:8">
      <c r="A4630" s="42">
        <v>112797</v>
      </c>
      <c r="B4630" s="9">
        <v>2135</v>
      </c>
      <c r="C4630" s="10">
        <v>44391.829247685186</v>
      </c>
      <c r="D4630" s="10">
        <v>44391.832719907405</v>
      </c>
      <c r="E4630" s="10">
        <v>44391.836192129631</v>
      </c>
      <c r="F4630" s="10">
        <v>44391.847997685189</v>
      </c>
      <c r="G4630" s="9" t="s">
        <v>38</v>
      </c>
      <c r="H4630" s="43" t="s">
        <v>27</v>
      </c>
    </row>
    <row r="4631" spans="1:8">
      <c r="A4631" s="42">
        <v>114579</v>
      </c>
      <c r="B4631" s="9">
        <v>4620</v>
      </c>
      <c r="C4631" s="10">
        <v>44391.794594907406</v>
      </c>
      <c r="D4631" s="9"/>
      <c r="E4631" s="9"/>
      <c r="F4631" s="9"/>
      <c r="G4631" s="9" t="s">
        <v>38</v>
      </c>
      <c r="H4631" s="43" t="s">
        <v>27</v>
      </c>
    </row>
    <row r="4632" spans="1:8">
      <c r="A4632" s="42">
        <v>111034</v>
      </c>
      <c r="B4632" s="9">
        <v>4876</v>
      </c>
      <c r="C4632" s="10">
        <v>44401.545694444445</v>
      </c>
      <c r="D4632" s="10">
        <v>44401.549861111111</v>
      </c>
      <c r="E4632" s="10">
        <v>44401.553333333337</v>
      </c>
      <c r="F4632" s="10">
        <v>44401.574166666665</v>
      </c>
      <c r="G4632" s="9" t="s">
        <v>38</v>
      </c>
      <c r="H4632" s="43" t="s">
        <v>26</v>
      </c>
    </row>
    <row r="4633" spans="1:8">
      <c r="A4633" s="42">
        <v>112222</v>
      </c>
      <c r="B4633" s="9">
        <v>1498</v>
      </c>
      <c r="C4633" s="10">
        <v>44391.312268518515</v>
      </c>
      <c r="D4633" s="9"/>
      <c r="E4633" s="9"/>
      <c r="F4633" s="9"/>
      <c r="G4633" s="9" t="s">
        <v>38</v>
      </c>
      <c r="H4633" s="43" t="s">
        <v>27</v>
      </c>
    </row>
    <row r="4634" spans="1:8">
      <c r="A4634" s="42">
        <v>111447</v>
      </c>
      <c r="B4634" s="9">
        <v>3353</v>
      </c>
      <c r="C4634" s="10">
        <v>44391.178680555553</v>
      </c>
      <c r="D4634" s="10">
        <v>44391.180763888886</v>
      </c>
      <c r="E4634" s="9"/>
      <c r="F4634" s="9"/>
      <c r="G4634" s="9" t="s">
        <v>38</v>
      </c>
      <c r="H4634" s="43" t="s">
        <v>27</v>
      </c>
    </row>
    <row r="4635" spans="1:8">
      <c r="A4635" s="42">
        <v>110002</v>
      </c>
      <c r="B4635" s="9">
        <v>4524</v>
      </c>
      <c r="C4635" s="10">
        <v>44390.80972222222</v>
      </c>
      <c r="D4635" s="10">
        <v>44390.813194444447</v>
      </c>
      <c r="E4635" s="10">
        <v>44390.815972222219</v>
      </c>
      <c r="F4635" s="10">
        <v>44390.854861111111</v>
      </c>
      <c r="G4635" s="9" t="s">
        <v>38</v>
      </c>
      <c r="H4635" s="43" t="s">
        <v>27</v>
      </c>
    </row>
    <row r="4636" spans="1:8">
      <c r="A4636" s="42">
        <v>111055</v>
      </c>
      <c r="B4636" s="9"/>
      <c r="C4636" s="10">
        <v>44406.728055555555</v>
      </c>
      <c r="D4636" s="9"/>
      <c r="E4636" s="9"/>
      <c r="F4636" s="9"/>
      <c r="G4636" s="9" t="s">
        <v>38</v>
      </c>
      <c r="H4636" s="43" t="s">
        <v>27</v>
      </c>
    </row>
    <row r="4637" spans="1:8">
      <c r="A4637" s="42">
        <v>110299</v>
      </c>
      <c r="B4637" s="9">
        <v>3062</v>
      </c>
      <c r="C4637" s="10">
        <v>44390.806215277778</v>
      </c>
      <c r="D4637" s="10">
        <v>44390.809687499997</v>
      </c>
      <c r="E4637" s="9"/>
      <c r="F4637" s="9"/>
      <c r="G4637" s="9" t="s">
        <v>38</v>
      </c>
      <c r="H4637" s="43" t="s">
        <v>27</v>
      </c>
    </row>
    <row r="4638" spans="1:8">
      <c r="A4638" s="42">
        <v>113270</v>
      </c>
      <c r="B4638" s="9">
        <v>592</v>
      </c>
      <c r="C4638" s="10">
        <v>44394.715671296297</v>
      </c>
      <c r="D4638" s="9"/>
      <c r="E4638" s="9"/>
      <c r="F4638" s="9"/>
      <c r="G4638" s="9" t="s">
        <v>38</v>
      </c>
      <c r="H4638" s="43" t="s">
        <v>26</v>
      </c>
    </row>
    <row r="4639" spans="1:8">
      <c r="A4639" s="42">
        <v>114947</v>
      </c>
      <c r="B4639" s="9">
        <v>1565</v>
      </c>
      <c r="C4639" s="10">
        <v>44390.724988425929</v>
      </c>
      <c r="D4639" s="10">
        <v>44390.726377314815</v>
      </c>
      <c r="E4639" s="9"/>
      <c r="F4639" s="9"/>
      <c r="G4639" s="9" t="s">
        <v>38</v>
      </c>
      <c r="H4639" s="43" t="s">
        <v>27</v>
      </c>
    </row>
    <row r="4640" spans="1:8">
      <c r="A4640" s="42">
        <v>111211</v>
      </c>
      <c r="B4640" s="9">
        <v>1341</v>
      </c>
      <c r="C4640" s="10">
        <v>44390.462025462963</v>
      </c>
      <c r="D4640" s="10">
        <v>44390.465497685182</v>
      </c>
      <c r="E4640" s="10">
        <v>44390.473136574074</v>
      </c>
      <c r="F4640" s="10">
        <v>44390.523831018516</v>
      </c>
      <c r="G4640" s="9" t="s">
        <v>38</v>
      </c>
      <c r="H4640" s="43" t="s">
        <v>27</v>
      </c>
    </row>
    <row r="4641" spans="1:8">
      <c r="A4641" s="42">
        <v>112421</v>
      </c>
      <c r="B4641" s="9">
        <v>1980</v>
      </c>
      <c r="C4641" s="10">
        <v>44406.885231481479</v>
      </c>
      <c r="D4641" s="10">
        <v>44406.888009259259</v>
      </c>
      <c r="E4641" s="10">
        <v>44406.890092592592</v>
      </c>
      <c r="F4641" s="9"/>
      <c r="G4641" s="9" t="s">
        <v>38</v>
      </c>
      <c r="H4641" s="43" t="s">
        <v>27</v>
      </c>
    </row>
    <row r="4642" spans="1:8">
      <c r="A4642" s="42">
        <v>112021</v>
      </c>
      <c r="B4642" s="9">
        <v>2013</v>
      </c>
      <c r="C4642" s="10">
        <v>44394.772534722222</v>
      </c>
      <c r="D4642" s="10">
        <v>44394.775312500002</v>
      </c>
      <c r="E4642" s="10">
        <v>44394.780173611114</v>
      </c>
      <c r="F4642" s="10">
        <v>44394.804479166669</v>
      </c>
      <c r="G4642" s="9" t="s">
        <v>38</v>
      </c>
      <c r="H4642" s="43" t="s">
        <v>26</v>
      </c>
    </row>
    <row r="4643" spans="1:8">
      <c r="A4643" s="42">
        <v>112115</v>
      </c>
      <c r="B4643" s="9">
        <v>1342</v>
      </c>
      <c r="C4643" s="10">
        <v>44394.773541666669</v>
      </c>
      <c r="D4643" s="10">
        <v>44394.774930555555</v>
      </c>
      <c r="E4643" s="9"/>
      <c r="F4643" s="9"/>
      <c r="G4643" s="9" t="s">
        <v>38</v>
      </c>
      <c r="H4643" s="43" t="s">
        <v>26</v>
      </c>
    </row>
    <row r="4644" spans="1:8">
      <c r="A4644" s="42">
        <v>113797</v>
      </c>
      <c r="B4644" s="9">
        <v>4091</v>
      </c>
      <c r="C4644" s="10">
        <v>44406.955081018517</v>
      </c>
      <c r="D4644" s="10">
        <v>44406.958553240744</v>
      </c>
      <c r="E4644" s="9"/>
      <c r="F4644" s="9"/>
      <c r="G4644" s="9" t="s">
        <v>38</v>
      </c>
      <c r="H4644" s="43" t="s">
        <v>27</v>
      </c>
    </row>
    <row r="4645" spans="1:8">
      <c r="A4645" s="42">
        <v>111912</v>
      </c>
      <c r="B4645" s="9">
        <v>4715</v>
      </c>
      <c r="C4645" s="10">
        <v>44394.831493055557</v>
      </c>
      <c r="D4645" s="10">
        <v>44394.834965277776</v>
      </c>
      <c r="E4645" s="10">
        <v>44394.836354166669</v>
      </c>
      <c r="F4645" s="10">
        <v>44394.84746527778</v>
      </c>
      <c r="G4645" s="9" t="s">
        <v>38</v>
      </c>
      <c r="H4645" s="43" t="s">
        <v>26</v>
      </c>
    </row>
    <row r="4646" spans="1:8">
      <c r="A4646" s="42">
        <v>111487</v>
      </c>
      <c r="B4646" s="9">
        <v>2217</v>
      </c>
      <c r="C4646" s="10">
        <v>44390.2659375</v>
      </c>
      <c r="D4646" s="10">
        <v>44390.270104166666</v>
      </c>
      <c r="E4646" s="10">
        <v>44390.271493055552</v>
      </c>
      <c r="F4646" s="10">
        <v>44390.324965277781</v>
      </c>
      <c r="G4646" s="9" t="s">
        <v>38</v>
      </c>
      <c r="H4646" s="43" t="s">
        <v>27</v>
      </c>
    </row>
    <row r="4647" spans="1:8">
      <c r="A4647" s="42">
        <v>110436</v>
      </c>
      <c r="B4647" s="9"/>
      <c r="C4647" s="10">
        <v>44408.311249999999</v>
      </c>
      <c r="D4647" s="9"/>
      <c r="E4647" s="9"/>
      <c r="F4647" s="9"/>
      <c r="G4647" s="9" t="s">
        <v>38</v>
      </c>
      <c r="H4647" s="43" t="s">
        <v>29</v>
      </c>
    </row>
    <row r="4648" spans="1:8">
      <c r="A4648" s="42">
        <v>112101</v>
      </c>
      <c r="B4648" s="9">
        <v>2272</v>
      </c>
      <c r="C4648" s="10">
        <v>44394.887141203704</v>
      </c>
      <c r="D4648" s="10">
        <v>44394.890613425923</v>
      </c>
      <c r="E4648" s="10">
        <v>44394.894780092596</v>
      </c>
      <c r="F4648" s="10">
        <v>44394.942696759259</v>
      </c>
      <c r="G4648" s="9" t="s">
        <v>38</v>
      </c>
      <c r="H4648" s="43" t="s">
        <v>26</v>
      </c>
    </row>
    <row r="4649" spans="1:8">
      <c r="A4649" s="42">
        <v>113238</v>
      </c>
      <c r="B4649" s="9">
        <v>3810</v>
      </c>
      <c r="C4649" s="10">
        <v>44397.901469907411</v>
      </c>
      <c r="D4649" s="10">
        <v>44397.90216435185</v>
      </c>
      <c r="E4649" s="10">
        <v>44397.907719907409</v>
      </c>
      <c r="F4649" s="10">
        <v>44397.957719907405</v>
      </c>
      <c r="G4649" s="9" t="s">
        <v>38</v>
      </c>
      <c r="H4649" s="43" t="s">
        <v>26</v>
      </c>
    </row>
    <row r="4650" spans="1:8">
      <c r="A4650" s="42">
        <v>114893</v>
      </c>
      <c r="B4650" s="9">
        <v>2730</v>
      </c>
      <c r="C4650" s="10">
        <v>44398.378055555557</v>
      </c>
      <c r="D4650" s="9"/>
      <c r="E4650" s="9"/>
      <c r="F4650" s="9"/>
      <c r="G4650" s="9" t="s">
        <v>38</v>
      </c>
      <c r="H4650" s="43" t="s">
        <v>29</v>
      </c>
    </row>
    <row r="4651" spans="1:8">
      <c r="A4651" s="42">
        <v>114874</v>
      </c>
      <c r="B4651" s="9">
        <v>1818</v>
      </c>
      <c r="C4651" s="10">
        <v>44407.011203703703</v>
      </c>
      <c r="D4651" s="10">
        <v>44407.013287037036</v>
      </c>
      <c r="E4651" s="10">
        <v>44407.017453703702</v>
      </c>
      <c r="F4651" s="9"/>
      <c r="G4651" s="9" t="s">
        <v>38</v>
      </c>
      <c r="H4651" s="43" t="s">
        <v>27</v>
      </c>
    </row>
    <row r="4652" spans="1:8">
      <c r="A4652" s="42">
        <v>111257</v>
      </c>
      <c r="B4652" s="9">
        <v>4115</v>
      </c>
      <c r="C4652" s="10">
        <v>44406.378564814811</v>
      </c>
      <c r="D4652" s="10">
        <v>44406.382037037038</v>
      </c>
      <c r="E4652" s="10">
        <v>44406.38689814815</v>
      </c>
      <c r="F4652" s="10">
        <v>44406.400787037041</v>
      </c>
      <c r="G4652" s="9" t="s">
        <v>38</v>
      </c>
      <c r="H4652" s="43" t="s">
        <v>26</v>
      </c>
    </row>
    <row r="4653" spans="1:8">
      <c r="A4653" s="42">
        <v>113235</v>
      </c>
      <c r="B4653" s="9">
        <v>4210</v>
      </c>
      <c r="C4653" s="10">
        <v>44397.768229166664</v>
      </c>
      <c r="D4653" s="10">
        <v>44397.770312499997</v>
      </c>
      <c r="E4653" s="9"/>
      <c r="F4653" s="9"/>
      <c r="G4653" s="9" t="s">
        <v>38</v>
      </c>
      <c r="H4653" s="43" t="s">
        <v>26</v>
      </c>
    </row>
    <row r="4654" spans="1:8">
      <c r="A4654" s="42">
        <v>112418</v>
      </c>
      <c r="B4654" s="9">
        <v>2369</v>
      </c>
      <c r="C4654" s="10">
        <v>44389.301828703705</v>
      </c>
      <c r="D4654" s="10">
        <v>44389.305995370371</v>
      </c>
      <c r="E4654" s="9"/>
      <c r="F4654" s="9"/>
      <c r="G4654" s="9" t="s">
        <v>38</v>
      </c>
      <c r="H4654" s="43" t="s">
        <v>28</v>
      </c>
    </row>
    <row r="4655" spans="1:8">
      <c r="A4655" s="42">
        <v>112033</v>
      </c>
      <c r="B4655" s="9">
        <v>3099</v>
      </c>
      <c r="C4655" s="10">
        <v>44406.553368055553</v>
      </c>
      <c r="D4655" s="10">
        <v>44406.557534722226</v>
      </c>
      <c r="E4655" s="10">
        <v>44406.561006944445</v>
      </c>
      <c r="F4655" s="10">
        <v>44406.58253472222</v>
      </c>
      <c r="G4655" s="9" t="s">
        <v>38</v>
      </c>
      <c r="H4655" s="43" t="s">
        <v>28</v>
      </c>
    </row>
    <row r="4656" spans="1:8">
      <c r="A4656" s="42">
        <v>113783</v>
      </c>
      <c r="B4656" s="9">
        <v>1231</v>
      </c>
      <c r="C4656" s="10">
        <v>44389.67765046296</v>
      </c>
      <c r="D4656" s="10">
        <v>44389.681817129633</v>
      </c>
      <c r="E4656" s="9"/>
      <c r="F4656" s="9"/>
      <c r="G4656" s="9" t="s">
        <v>38</v>
      </c>
      <c r="H4656" s="43" t="s">
        <v>27</v>
      </c>
    </row>
    <row r="4657" spans="1:8">
      <c r="A4657" s="42">
        <v>110402</v>
      </c>
      <c r="B4657" s="9">
        <v>4235</v>
      </c>
      <c r="C4657" s="10">
        <v>44397.693101851852</v>
      </c>
      <c r="D4657" s="10">
        <v>44397.694490740738</v>
      </c>
      <c r="E4657" s="10">
        <v>44397.697268518517</v>
      </c>
      <c r="F4657" s="10">
        <v>44397.725046296298</v>
      </c>
      <c r="G4657" s="9" t="s">
        <v>38</v>
      </c>
      <c r="H4657" s="43" t="s">
        <v>26</v>
      </c>
    </row>
    <row r="4658" spans="1:8">
      <c r="A4658" s="42">
        <v>111178</v>
      </c>
      <c r="B4658" s="9">
        <v>2729</v>
      </c>
      <c r="C4658" s="10">
        <v>44389.587858796294</v>
      </c>
      <c r="D4658" s="10">
        <v>44389.588553240741</v>
      </c>
      <c r="E4658" s="10">
        <v>44389.592719907407</v>
      </c>
      <c r="F4658" s="10">
        <v>44389.607303240744</v>
      </c>
      <c r="G4658" s="9" t="s">
        <v>38</v>
      </c>
      <c r="H4658" s="43" t="s">
        <v>27</v>
      </c>
    </row>
    <row r="4659" spans="1:8">
      <c r="A4659" s="42">
        <v>111014</v>
      </c>
      <c r="B4659" s="9">
        <v>137</v>
      </c>
      <c r="C4659" s="10">
        <v>44395.065706018519</v>
      </c>
      <c r="D4659" s="10">
        <v>44395.069872685184</v>
      </c>
      <c r="E4659" s="10">
        <v>44395.07403935185</v>
      </c>
      <c r="F4659" s="10">
        <v>44395.092789351853</v>
      </c>
      <c r="G4659" s="9" t="s">
        <v>38</v>
      </c>
      <c r="H4659" s="43" t="s">
        <v>26</v>
      </c>
    </row>
    <row r="4660" spans="1:8">
      <c r="A4660" s="42">
        <v>112295</v>
      </c>
      <c r="B4660" s="9">
        <v>1275</v>
      </c>
      <c r="C4660" s="10">
        <v>44381.979571759257</v>
      </c>
      <c r="D4660" s="10">
        <v>44381.983738425923</v>
      </c>
      <c r="E4660" s="10">
        <v>44381.989293981482</v>
      </c>
      <c r="F4660" s="10">
        <v>44382.04415509259</v>
      </c>
      <c r="G4660" s="9" t="s">
        <v>38</v>
      </c>
      <c r="H4660" s="43" t="s">
        <v>26</v>
      </c>
    </row>
    <row r="4661" spans="1:8">
      <c r="A4661" s="42">
        <v>113730</v>
      </c>
      <c r="B4661" s="9">
        <v>1784</v>
      </c>
      <c r="C4661" s="10">
        <v>44403.823865740742</v>
      </c>
      <c r="D4661" s="10">
        <v>44403.824560185189</v>
      </c>
      <c r="E4661" s="10">
        <v>44403.83011574074</v>
      </c>
      <c r="F4661" s="10">
        <v>44403.867615740739</v>
      </c>
      <c r="G4661" s="9" t="s">
        <v>38</v>
      </c>
      <c r="H4661" s="43" t="s">
        <v>28</v>
      </c>
    </row>
    <row r="4662" spans="1:8">
      <c r="A4662" s="42">
        <v>111557</v>
      </c>
      <c r="B4662" s="9">
        <v>1621</v>
      </c>
      <c r="C4662" s="10">
        <v>44389.369884259257</v>
      </c>
      <c r="D4662" s="10">
        <v>44389.373356481483</v>
      </c>
      <c r="E4662" s="10">
        <v>44389.380300925928</v>
      </c>
      <c r="F4662" s="10">
        <v>44389.408078703702</v>
      </c>
      <c r="G4662" s="9" t="s">
        <v>38</v>
      </c>
      <c r="H4662" s="43" t="s">
        <v>27</v>
      </c>
    </row>
    <row r="4663" spans="1:8">
      <c r="A4663" s="42">
        <v>111623</v>
      </c>
      <c r="B4663" s="9">
        <v>3066</v>
      </c>
      <c r="C4663" s="10">
        <v>44389.159097222226</v>
      </c>
      <c r="D4663" s="10">
        <v>44389.161874999998</v>
      </c>
      <c r="E4663" s="10">
        <v>44389.164652777778</v>
      </c>
      <c r="F4663" s="10">
        <v>44389.209097222221</v>
      </c>
      <c r="G4663" s="9" t="s">
        <v>38</v>
      </c>
      <c r="H4663" s="43" t="s">
        <v>27</v>
      </c>
    </row>
    <row r="4664" spans="1:8">
      <c r="A4664" s="42">
        <v>114985</v>
      </c>
      <c r="B4664" s="9">
        <v>1810</v>
      </c>
      <c r="C4664" s="10">
        <v>44382.032233796293</v>
      </c>
      <c r="D4664" s="10">
        <v>44382.03570601852</v>
      </c>
      <c r="E4664" s="10">
        <v>44382.040567129632</v>
      </c>
      <c r="F4664" s="10">
        <v>44382.060706018521</v>
      </c>
      <c r="G4664" s="9" t="s">
        <v>38</v>
      </c>
      <c r="H4664" s="43" t="s">
        <v>26</v>
      </c>
    </row>
    <row r="4665" spans="1:8">
      <c r="A4665" s="42">
        <v>112326</v>
      </c>
      <c r="B4665" s="9">
        <v>2249</v>
      </c>
      <c r="C4665" s="10">
        <v>44406.156631944446</v>
      </c>
      <c r="D4665" s="9"/>
      <c r="E4665" s="9"/>
      <c r="F4665" s="9"/>
      <c r="G4665" s="9" t="s">
        <v>38</v>
      </c>
      <c r="H4665" s="43" t="s">
        <v>29</v>
      </c>
    </row>
    <row r="4666" spans="1:8">
      <c r="A4666" s="42">
        <v>112540</v>
      </c>
      <c r="B4666" s="9">
        <v>4665</v>
      </c>
      <c r="C4666" s="10">
        <v>44397.651967592596</v>
      </c>
      <c r="D4666" s="10">
        <v>44397.654745370368</v>
      </c>
      <c r="E4666" s="10">
        <v>44397.663078703707</v>
      </c>
      <c r="F4666" s="10">
        <v>44397.674189814818</v>
      </c>
      <c r="G4666" s="9" t="s">
        <v>38</v>
      </c>
      <c r="H4666" s="43" t="s">
        <v>26</v>
      </c>
    </row>
    <row r="4667" spans="1:8">
      <c r="A4667" s="42">
        <v>111420</v>
      </c>
      <c r="B4667" s="9">
        <v>282</v>
      </c>
      <c r="C4667" s="10">
        <v>44388.872488425928</v>
      </c>
      <c r="D4667" s="10">
        <v>44388.876655092594</v>
      </c>
      <c r="E4667" s="10">
        <v>44388.87804398148</v>
      </c>
      <c r="F4667" s="10">
        <v>44388.896099537036</v>
      </c>
      <c r="G4667" s="9" t="s">
        <v>38</v>
      </c>
      <c r="H4667" s="43" t="s">
        <v>27</v>
      </c>
    </row>
    <row r="4668" spans="1:8">
      <c r="A4668" s="42">
        <v>110223</v>
      </c>
      <c r="B4668" s="9">
        <v>2842</v>
      </c>
      <c r="C4668" s="10">
        <v>44385.777199074073</v>
      </c>
      <c r="D4668" s="10">
        <v>44385.780671296299</v>
      </c>
      <c r="E4668" s="9"/>
      <c r="F4668" s="9"/>
      <c r="G4668" s="9" t="s">
        <v>38</v>
      </c>
      <c r="H4668" s="43" t="s">
        <v>28</v>
      </c>
    </row>
    <row r="4669" spans="1:8">
      <c r="A4669" s="42">
        <v>114965</v>
      </c>
      <c r="B4669" s="9">
        <v>120</v>
      </c>
      <c r="C4669" s="10">
        <v>44388.550949074073</v>
      </c>
      <c r="D4669" s="9"/>
      <c r="E4669" s="9"/>
      <c r="F4669" s="9"/>
      <c r="G4669" s="9" t="s">
        <v>38</v>
      </c>
      <c r="H4669" s="43" t="s">
        <v>27</v>
      </c>
    </row>
    <row r="4670" spans="1:8">
      <c r="A4670" s="42">
        <v>113213</v>
      </c>
      <c r="B4670" s="9">
        <v>3277</v>
      </c>
      <c r="C4670" s="10">
        <v>44388.540381944447</v>
      </c>
      <c r="D4670" s="10">
        <v>44388.543854166666</v>
      </c>
      <c r="E4670" s="10">
        <v>44388.546631944446</v>
      </c>
      <c r="F4670" s="10">
        <v>44388.593854166669</v>
      </c>
      <c r="G4670" s="9" t="s">
        <v>38</v>
      </c>
      <c r="H4670" s="43" t="s">
        <v>27</v>
      </c>
    </row>
    <row r="4671" spans="1:8">
      <c r="A4671" s="42">
        <v>114435</v>
      </c>
      <c r="B4671" s="9">
        <v>1909</v>
      </c>
      <c r="C4671" s="10">
        <v>44407.299317129633</v>
      </c>
      <c r="D4671" s="10">
        <v>44407.300706018519</v>
      </c>
      <c r="E4671" s="10">
        <v>44407.306956018518</v>
      </c>
      <c r="F4671" s="10">
        <v>44407.323622685188</v>
      </c>
      <c r="G4671" s="9" t="s">
        <v>38</v>
      </c>
      <c r="H4671" s="43" t="s">
        <v>27</v>
      </c>
    </row>
    <row r="4672" spans="1:8">
      <c r="A4672" s="42">
        <v>114784</v>
      </c>
      <c r="B4672" s="9">
        <v>3604</v>
      </c>
      <c r="C4672" s="10">
        <v>44387.964108796295</v>
      </c>
      <c r="D4672" s="10">
        <v>44387.966886574075</v>
      </c>
      <c r="E4672" s="9"/>
      <c r="F4672" s="9"/>
      <c r="G4672" s="9" t="s">
        <v>38</v>
      </c>
      <c r="H4672" s="43" t="s">
        <v>28</v>
      </c>
    </row>
    <row r="4673" spans="1:8">
      <c r="A4673" s="42">
        <v>112682</v>
      </c>
      <c r="B4673" s="9">
        <v>4215</v>
      </c>
      <c r="C4673" s="10">
        <v>44398.25099537037</v>
      </c>
      <c r="D4673" s="10">
        <v>44398.255162037036</v>
      </c>
      <c r="E4673" s="9"/>
      <c r="F4673" s="9"/>
      <c r="G4673" s="9" t="s">
        <v>38</v>
      </c>
      <c r="H4673" s="43" t="s">
        <v>29</v>
      </c>
    </row>
    <row r="4674" spans="1:8">
      <c r="A4674" s="42">
        <v>111678</v>
      </c>
      <c r="B4674" s="9">
        <v>2526</v>
      </c>
      <c r="C4674" s="10">
        <v>44388.364768518521</v>
      </c>
      <c r="D4674" s="10">
        <v>44388.366157407407</v>
      </c>
      <c r="E4674" s="10">
        <v>44388.373796296299</v>
      </c>
      <c r="F4674" s="10">
        <v>44388.429351851853</v>
      </c>
      <c r="G4674" s="9" t="s">
        <v>38</v>
      </c>
      <c r="H4674" s="43" t="s">
        <v>27</v>
      </c>
    </row>
    <row r="4675" spans="1:8">
      <c r="A4675" s="42">
        <v>114578</v>
      </c>
      <c r="B4675" s="9">
        <v>3154</v>
      </c>
      <c r="C4675" s="10">
        <v>44388.287245370368</v>
      </c>
      <c r="D4675" s="10">
        <v>44388.2893287037</v>
      </c>
      <c r="E4675" s="10">
        <v>44388.291412037041</v>
      </c>
      <c r="F4675" s="10">
        <v>44388.321273148147</v>
      </c>
      <c r="G4675" s="9" t="s">
        <v>38</v>
      </c>
      <c r="H4675" s="43" t="s">
        <v>27</v>
      </c>
    </row>
    <row r="4676" spans="1:8">
      <c r="A4676" s="42">
        <v>112439</v>
      </c>
      <c r="B4676" s="9">
        <v>1467</v>
      </c>
      <c r="C4676" s="10">
        <v>44397.478402777779</v>
      </c>
      <c r="D4676" s="10">
        <v>44397.479791666665</v>
      </c>
      <c r="E4676" s="10">
        <v>44397.484652777777</v>
      </c>
      <c r="F4676" s="10">
        <v>44397.491597222222</v>
      </c>
      <c r="G4676" s="9" t="s">
        <v>38</v>
      </c>
      <c r="H4676" s="43" t="s">
        <v>26</v>
      </c>
    </row>
    <row r="4677" spans="1:8">
      <c r="A4677" s="42">
        <v>110309</v>
      </c>
      <c r="B4677" s="9">
        <v>4935</v>
      </c>
      <c r="C4677" s="10">
        <v>44388.763692129629</v>
      </c>
      <c r="D4677" s="10">
        <v>44388.764386574076</v>
      </c>
      <c r="E4677" s="10">
        <v>44388.767858796295</v>
      </c>
      <c r="F4677" s="10">
        <v>44388.808136574073</v>
      </c>
      <c r="G4677" s="9" t="s">
        <v>38</v>
      </c>
      <c r="H4677" s="43" t="s">
        <v>26</v>
      </c>
    </row>
    <row r="4678" spans="1:8">
      <c r="A4678" s="42">
        <v>113352</v>
      </c>
      <c r="B4678" s="9">
        <v>489</v>
      </c>
      <c r="C4678" s="10">
        <v>44407.476226851853</v>
      </c>
      <c r="D4678" s="10">
        <v>44407.47761574074</v>
      </c>
      <c r="E4678" s="10">
        <v>44407.479004629633</v>
      </c>
      <c r="F4678" s="9"/>
      <c r="G4678" s="9" t="s">
        <v>38</v>
      </c>
      <c r="H4678" s="43" t="s">
        <v>27</v>
      </c>
    </row>
    <row r="4679" spans="1:8">
      <c r="A4679" s="42">
        <v>113597</v>
      </c>
      <c r="B4679" s="9">
        <v>4105</v>
      </c>
      <c r="C4679" s="10">
        <v>44387.940266203703</v>
      </c>
      <c r="D4679" s="10">
        <v>44387.941655092596</v>
      </c>
      <c r="E4679" s="10">
        <v>44387.946516203701</v>
      </c>
      <c r="F4679" s="9"/>
      <c r="G4679" s="9" t="s">
        <v>38</v>
      </c>
      <c r="H4679" s="43" t="s">
        <v>27</v>
      </c>
    </row>
    <row r="4680" spans="1:8">
      <c r="A4680" s="42">
        <v>110469</v>
      </c>
      <c r="B4680" s="9">
        <v>3463</v>
      </c>
      <c r="C4680" s="10">
        <v>44389.515636574077</v>
      </c>
      <c r="D4680" s="10">
        <v>44389.517025462963</v>
      </c>
      <c r="E4680" s="9"/>
      <c r="F4680" s="9"/>
      <c r="G4680" s="9" t="s">
        <v>38</v>
      </c>
      <c r="H4680" s="43" t="s">
        <v>28</v>
      </c>
    </row>
    <row r="4681" spans="1:8">
      <c r="A4681" s="42">
        <v>110181</v>
      </c>
      <c r="B4681" s="9">
        <v>153</v>
      </c>
      <c r="C4681" s="10">
        <v>44395.513784722221</v>
      </c>
      <c r="D4681" s="10">
        <v>44395.517951388887</v>
      </c>
      <c r="E4681" s="10">
        <v>44395.524201388886</v>
      </c>
      <c r="F4681" s="9"/>
      <c r="G4681" s="9" t="s">
        <v>38</v>
      </c>
      <c r="H4681" s="43" t="s">
        <v>26</v>
      </c>
    </row>
    <row r="4682" spans="1:8">
      <c r="A4682" s="42">
        <v>114751</v>
      </c>
      <c r="B4682" s="9">
        <v>1011</v>
      </c>
      <c r="C4682" s="10">
        <v>44395.527060185188</v>
      </c>
      <c r="D4682" s="10">
        <v>44395.527754629627</v>
      </c>
      <c r="E4682" s="10">
        <v>44395.53261574074</v>
      </c>
      <c r="F4682" s="10">
        <v>44395.568726851852</v>
      </c>
      <c r="G4682" s="9" t="s">
        <v>38</v>
      </c>
      <c r="H4682" s="43" t="s">
        <v>26</v>
      </c>
    </row>
    <row r="4683" spans="1:8">
      <c r="A4683" s="42">
        <v>114581</v>
      </c>
      <c r="B4683" s="9">
        <v>1355</v>
      </c>
      <c r="C4683" s="10">
        <v>44399.414687500001</v>
      </c>
      <c r="D4683" s="10">
        <v>44399.41815972222</v>
      </c>
      <c r="E4683" s="10">
        <v>44399.420937499999</v>
      </c>
      <c r="F4683" s="9"/>
      <c r="G4683" s="9" t="s">
        <v>38</v>
      </c>
      <c r="H4683" s="43" t="s">
        <v>28</v>
      </c>
    </row>
    <row r="4684" spans="1:8">
      <c r="A4684" s="42">
        <v>114850</v>
      </c>
      <c r="B4684" s="9">
        <v>4466</v>
      </c>
      <c r="C4684" s="10">
        <v>44404.126712962963</v>
      </c>
      <c r="D4684" s="10">
        <v>44404.130879629629</v>
      </c>
      <c r="E4684" s="10">
        <v>44404.137129629627</v>
      </c>
      <c r="F4684" s="10">
        <v>44404.163518518515</v>
      </c>
      <c r="G4684" s="9" t="s">
        <v>38</v>
      </c>
      <c r="H4684" s="43" t="s">
        <v>29</v>
      </c>
    </row>
    <row r="4685" spans="1:8">
      <c r="A4685" s="42">
        <v>114883</v>
      </c>
      <c r="B4685" s="9">
        <v>2377</v>
      </c>
      <c r="C4685" s="10">
        <v>44395.608981481484</v>
      </c>
      <c r="D4685" s="10">
        <v>44395.612453703703</v>
      </c>
      <c r="E4685" s="9"/>
      <c r="F4685" s="9"/>
      <c r="G4685" s="9" t="s">
        <v>38</v>
      </c>
      <c r="H4685" s="43" t="s">
        <v>26</v>
      </c>
    </row>
    <row r="4686" spans="1:8">
      <c r="A4686" s="42">
        <v>113690</v>
      </c>
      <c r="B4686" s="9">
        <v>767</v>
      </c>
      <c r="C4686" s="10">
        <v>44379.029513888891</v>
      </c>
      <c r="D4686" s="10">
        <v>44379.031597222223</v>
      </c>
      <c r="E4686" s="10">
        <v>44379.039236111108</v>
      </c>
      <c r="F4686" s="10">
        <v>44379.078819444447</v>
      </c>
      <c r="G4686" s="9" t="s">
        <v>38</v>
      </c>
      <c r="H4686" s="43" t="s">
        <v>26</v>
      </c>
    </row>
    <row r="4687" spans="1:8">
      <c r="A4687" s="42">
        <v>114543</v>
      </c>
      <c r="B4687" s="9">
        <v>1137</v>
      </c>
      <c r="C4687" s="10">
        <v>44395.664143518516</v>
      </c>
      <c r="D4687" s="10">
        <v>44395.667615740742</v>
      </c>
      <c r="E4687" s="9"/>
      <c r="F4687" s="9"/>
      <c r="G4687" s="9" t="s">
        <v>38</v>
      </c>
      <c r="H4687" s="43" t="s">
        <v>26</v>
      </c>
    </row>
    <row r="4688" spans="1:8">
      <c r="A4688" s="42">
        <v>110862</v>
      </c>
      <c r="B4688" s="9">
        <v>391</v>
      </c>
      <c r="C4688" s="10">
        <v>44395.686805555553</v>
      </c>
      <c r="D4688" s="10">
        <v>44395.688194444447</v>
      </c>
      <c r="E4688" s="10">
        <v>44395.693055555559</v>
      </c>
      <c r="F4688" s="10">
        <v>44395.71875</v>
      </c>
      <c r="G4688" s="9" t="s">
        <v>38</v>
      </c>
      <c r="H4688" s="43" t="s">
        <v>26</v>
      </c>
    </row>
    <row r="4689" spans="1:8">
      <c r="A4689" s="42">
        <v>114679</v>
      </c>
      <c r="B4689" s="9">
        <v>1823</v>
      </c>
      <c r="C4689" s="10">
        <v>44387.119212962964</v>
      </c>
      <c r="D4689" s="10">
        <v>44387.121990740743</v>
      </c>
      <c r="E4689" s="10">
        <v>44387.128935185188</v>
      </c>
      <c r="F4689" s="10">
        <v>44387.167824074073</v>
      </c>
      <c r="G4689" s="9" t="s">
        <v>38</v>
      </c>
      <c r="H4689" s="43" t="s">
        <v>27</v>
      </c>
    </row>
    <row r="4690" spans="1:8">
      <c r="A4690" s="42">
        <v>113482</v>
      </c>
      <c r="B4690" s="9">
        <v>2266</v>
      </c>
      <c r="C4690" s="10">
        <v>44387.021620370368</v>
      </c>
      <c r="D4690" s="10">
        <v>44387.025787037041</v>
      </c>
      <c r="E4690" s="10">
        <v>44387.02925925926</v>
      </c>
      <c r="F4690" s="10">
        <v>44387.077175925922</v>
      </c>
      <c r="G4690" s="9" t="s">
        <v>38</v>
      </c>
      <c r="H4690" s="43" t="s">
        <v>27</v>
      </c>
    </row>
    <row r="4691" spans="1:8">
      <c r="A4691" s="42">
        <v>111729</v>
      </c>
      <c r="B4691" s="9">
        <v>4018</v>
      </c>
      <c r="C4691" s="10">
        <v>44407.671157407407</v>
      </c>
      <c r="D4691" s="10">
        <v>44407.675324074073</v>
      </c>
      <c r="E4691" s="9"/>
      <c r="F4691" s="9"/>
      <c r="G4691" s="9" t="s">
        <v>38</v>
      </c>
      <c r="H4691" s="43" t="s">
        <v>27</v>
      </c>
    </row>
    <row r="4692" spans="1:8">
      <c r="A4692" s="42">
        <v>112771</v>
      </c>
      <c r="B4692" s="9">
        <v>2787</v>
      </c>
      <c r="C4692" s="10">
        <v>44395.81113425926</v>
      </c>
      <c r="D4692" s="10">
        <v>44395.813217592593</v>
      </c>
      <c r="E4692" s="10">
        <v>44395.818773148145</v>
      </c>
      <c r="F4692" s="10">
        <v>44395.87363425926</v>
      </c>
      <c r="G4692" s="9" t="s">
        <v>38</v>
      </c>
      <c r="H4692" s="43" t="s">
        <v>26</v>
      </c>
    </row>
    <row r="4693" spans="1:8">
      <c r="A4693" s="42">
        <v>114336</v>
      </c>
      <c r="B4693" s="9">
        <v>369</v>
      </c>
      <c r="C4693" s="10">
        <v>44407.954791666663</v>
      </c>
      <c r="D4693" s="10">
        <v>44407.958958333336</v>
      </c>
      <c r="E4693" s="9"/>
      <c r="F4693" s="9"/>
      <c r="G4693" s="9" t="s">
        <v>38</v>
      </c>
      <c r="H4693" s="43" t="s">
        <v>28</v>
      </c>
    </row>
    <row r="4694" spans="1:8">
      <c r="A4694" s="42">
        <v>110562</v>
      </c>
      <c r="B4694" s="9">
        <v>2223</v>
      </c>
      <c r="C4694" s="10">
        <v>44386.913715277777</v>
      </c>
      <c r="D4694" s="10">
        <v>44386.917881944442</v>
      </c>
      <c r="E4694" s="10">
        <v>44386.921354166669</v>
      </c>
      <c r="F4694" s="10">
        <v>44386.93246527778</v>
      </c>
      <c r="G4694" s="9" t="s">
        <v>38</v>
      </c>
      <c r="H4694" s="43" t="s">
        <v>27</v>
      </c>
    </row>
    <row r="4695" spans="1:8">
      <c r="A4695" s="42">
        <v>111465</v>
      </c>
      <c r="B4695" s="9">
        <v>2810</v>
      </c>
      <c r="C4695" s="10">
        <v>44395.835428240738</v>
      </c>
      <c r="D4695" s="10">
        <v>44395.836817129632</v>
      </c>
      <c r="E4695" s="10">
        <v>44395.845150462963</v>
      </c>
      <c r="F4695" s="10">
        <v>44395.854872685188</v>
      </c>
      <c r="G4695" s="9" t="s">
        <v>38</v>
      </c>
      <c r="H4695" s="43" t="s">
        <v>26</v>
      </c>
    </row>
    <row r="4696" spans="1:8">
      <c r="A4696" s="42">
        <v>114456</v>
      </c>
      <c r="B4696" s="9">
        <v>1027</v>
      </c>
      <c r="C4696" s="10">
        <v>44397.273506944446</v>
      </c>
      <c r="D4696" s="10">
        <v>44397.277673611112</v>
      </c>
      <c r="E4696" s="9"/>
      <c r="F4696" s="9"/>
      <c r="G4696" s="9" t="s">
        <v>38</v>
      </c>
      <c r="H4696" s="43" t="s">
        <v>26</v>
      </c>
    </row>
    <row r="4697" spans="1:8">
      <c r="A4697" s="42">
        <v>114401</v>
      </c>
      <c r="B4697" s="9">
        <v>3569</v>
      </c>
      <c r="C4697" s="10">
        <v>44400.324594907404</v>
      </c>
      <c r="D4697" s="10">
        <v>44400.326678240737</v>
      </c>
      <c r="E4697" s="10">
        <v>44400.330150462964</v>
      </c>
      <c r="F4697" s="10">
        <v>44400.34542824074</v>
      </c>
      <c r="G4697" s="9" t="s">
        <v>38</v>
      </c>
      <c r="H4697" s="43" t="s">
        <v>28</v>
      </c>
    </row>
    <row r="4698" spans="1:8">
      <c r="A4698" s="42">
        <v>114549</v>
      </c>
      <c r="B4698" s="9">
        <v>2979</v>
      </c>
      <c r="C4698" s="10">
        <v>44406.191307870373</v>
      </c>
      <c r="D4698" s="10">
        <v>44406.192002314812</v>
      </c>
      <c r="E4698" s="10">
        <v>44406.195474537039</v>
      </c>
      <c r="F4698" s="10">
        <v>44406.239224537036</v>
      </c>
      <c r="G4698" s="9" t="s">
        <v>38</v>
      </c>
      <c r="H4698" s="43" t="s">
        <v>26</v>
      </c>
    </row>
    <row r="4699" spans="1:8">
      <c r="A4699" s="42">
        <v>113392</v>
      </c>
      <c r="B4699" s="9">
        <v>3805</v>
      </c>
      <c r="C4699" s="10">
        <v>44386.682268518518</v>
      </c>
      <c r="D4699" s="10">
        <v>44386.686435185184</v>
      </c>
      <c r="E4699" s="10">
        <v>44386.693379629629</v>
      </c>
      <c r="F4699" s="10">
        <v>44386.748935185184</v>
      </c>
      <c r="G4699" s="9" t="s">
        <v>38</v>
      </c>
      <c r="H4699" s="43" t="s">
        <v>27</v>
      </c>
    </row>
    <row r="4700" spans="1:8">
      <c r="A4700" s="42">
        <v>110986</v>
      </c>
      <c r="B4700" s="9">
        <v>4178</v>
      </c>
      <c r="C4700" s="10">
        <v>44385.989756944444</v>
      </c>
      <c r="D4700" s="10">
        <v>44385.991840277777</v>
      </c>
      <c r="E4700" s="10">
        <v>44385.998784722222</v>
      </c>
      <c r="F4700" s="10">
        <v>44386.032812500001</v>
      </c>
      <c r="G4700" s="9" t="s">
        <v>38</v>
      </c>
      <c r="H4700" s="43" t="s">
        <v>28</v>
      </c>
    </row>
    <row r="4701" spans="1:8">
      <c r="A4701" s="42">
        <v>111571</v>
      </c>
      <c r="B4701" s="9">
        <v>4339</v>
      </c>
      <c r="C4701" s="10">
        <v>44395.992349537039</v>
      </c>
      <c r="D4701" s="10">
        <v>44395.994432870371</v>
      </c>
      <c r="E4701" s="10">
        <v>44395.995821759258</v>
      </c>
      <c r="F4701" s="10">
        <v>44396.037488425929</v>
      </c>
      <c r="G4701" s="9" t="s">
        <v>38</v>
      </c>
      <c r="H4701" s="43" t="s">
        <v>26</v>
      </c>
    </row>
    <row r="4702" spans="1:8">
      <c r="A4702" s="42">
        <v>113568</v>
      </c>
      <c r="B4702" s="9">
        <v>1573</v>
      </c>
      <c r="C4702" s="10">
        <v>44387.504479166666</v>
      </c>
      <c r="D4702" s="10">
        <v>44387.507951388892</v>
      </c>
      <c r="E4702" s="10">
        <v>44387.510034722225</v>
      </c>
      <c r="F4702" s="10">
        <v>44387.535729166666</v>
      </c>
      <c r="G4702" s="9" t="s">
        <v>38</v>
      </c>
      <c r="H4702" s="43" t="s">
        <v>26</v>
      </c>
    </row>
    <row r="4703" spans="1:8">
      <c r="A4703" s="42">
        <v>111854</v>
      </c>
      <c r="B4703" s="9">
        <v>2983</v>
      </c>
      <c r="C4703" s="10">
        <v>44386.516689814816</v>
      </c>
      <c r="D4703" s="9"/>
      <c r="E4703" s="9"/>
      <c r="F4703" s="9"/>
      <c r="G4703" s="9" t="s">
        <v>38</v>
      </c>
      <c r="H4703" s="43" t="s">
        <v>27</v>
      </c>
    </row>
    <row r="4704" spans="1:8">
      <c r="A4704" s="42">
        <v>113899</v>
      </c>
      <c r="B4704" s="9">
        <v>2625</v>
      </c>
      <c r="C4704" s="10">
        <v>44386.299444444441</v>
      </c>
      <c r="D4704" s="10">
        <v>44386.300138888888</v>
      </c>
      <c r="E4704" s="9"/>
      <c r="F4704" s="9"/>
      <c r="G4704" s="9" t="s">
        <v>38</v>
      </c>
      <c r="H4704" s="43" t="s">
        <v>27</v>
      </c>
    </row>
    <row r="4705" spans="1:8">
      <c r="A4705" s="42">
        <v>110260</v>
      </c>
      <c r="B4705" s="9">
        <v>1709</v>
      </c>
      <c r="C4705" s="10">
        <v>44396.101747685185</v>
      </c>
      <c r="D4705" s="10">
        <v>44396.103136574071</v>
      </c>
      <c r="E4705" s="10">
        <v>44396.106608796297</v>
      </c>
      <c r="F4705" s="10">
        <v>44396.155219907407</v>
      </c>
      <c r="G4705" s="9" t="s">
        <v>38</v>
      </c>
      <c r="H4705" s="43" t="s">
        <v>26</v>
      </c>
    </row>
    <row r="4706" spans="1:8">
      <c r="A4706" s="42">
        <v>111778</v>
      </c>
      <c r="B4706" s="9">
        <v>4879</v>
      </c>
      <c r="C4706" s="10">
        <v>44383.404293981483</v>
      </c>
      <c r="D4706" s="9"/>
      <c r="E4706" s="9"/>
      <c r="F4706" s="9"/>
      <c r="G4706" s="9" t="s">
        <v>38</v>
      </c>
      <c r="H4706" s="43" t="s">
        <v>28</v>
      </c>
    </row>
    <row r="4707" spans="1:8">
      <c r="A4707" s="42">
        <v>113740</v>
      </c>
      <c r="B4707" s="9">
        <v>4612</v>
      </c>
      <c r="C4707" s="10">
        <v>44386.180671296293</v>
      </c>
      <c r="D4707" s="10">
        <v>44386.183449074073</v>
      </c>
      <c r="E4707" s="10">
        <v>44386.191782407404</v>
      </c>
      <c r="F4707" s="10">
        <v>44386.206365740742</v>
      </c>
      <c r="G4707" s="9" t="s">
        <v>38</v>
      </c>
      <c r="H4707" s="43" t="s">
        <v>27</v>
      </c>
    </row>
    <row r="4708" spans="1:8">
      <c r="A4708" s="42">
        <v>113263</v>
      </c>
      <c r="B4708" s="9">
        <v>4067</v>
      </c>
      <c r="C4708" s="10">
        <v>44386.147488425922</v>
      </c>
      <c r="D4708" s="9"/>
      <c r="E4708" s="9"/>
      <c r="F4708" s="9"/>
      <c r="G4708" s="9" t="s">
        <v>38</v>
      </c>
      <c r="H4708" s="43" t="s">
        <v>27</v>
      </c>
    </row>
    <row r="4709" spans="1:8">
      <c r="A4709" s="42">
        <v>113658</v>
      </c>
      <c r="B4709" s="9">
        <v>1066</v>
      </c>
      <c r="C4709" s="10">
        <v>44386.06925925926</v>
      </c>
      <c r="D4709" s="10">
        <v>44386.07203703704</v>
      </c>
      <c r="E4709" s="10">
        <v>44386.075509259259</v>
      </c>
      <c r="F4709" s="10">
        <v>44386.103981481479</v>
      </c>
      <c r="G4709" s="9" t="s">
        <v>38</v>
      </c>
      <c r="H4709" s="43" t="s">
        <v>27</v>
      </c>
    </row>
    <row r="4710" spans="1:8">
      <c r="A4710" s="42">
        <v>111442</v>
      </c>
      <c r="B4710" s="9">
        <v>1709</v>
      </c>
      <c r="C4710" s="10">
        <v>44385.940509259257</v>
      </c>
      <c r="D4710" s="10">
        <v>44385.943981481483</v>
      </c>
      <c r="E4710" s="9"/>
      <c r="F4710" s="9"/>
      <c r="G4710" s="9" t="s">
        <v>38</v>
      </c>
      <c r="H4710" s="43" t="s">
        <v>27</v>
      </c>
    </row>
    <row r="4711" spans="1:8">
      <c r="A4711" s="42">
        <v>112953</v>
      </c>
      <c r="B4711" s="9">
        <v>1478</v>
      </c>
      <c r="C4711" s="10">
        <v>44402.14335648148</v>
      </c>
      <c r="D4711" s="10">
        <v>44402.145439814813</v>
      </c>
      <c r="E4711" s="9"/>
      <c r="F4711" s="9"/>
      <c r="G4711" s="9" t="s">
        <v>38</v>
      </c>
      <c r="H4711" s="43" t="s">
        <v>28</v>
      </c>
    </row>
    <row r="4712" spans="1:8">
      <c r="A4712" s="42">
        <v>114552</v>
      </c>
      <c r="B4712" s="9">
        <v>4339</v>
      </c>
      <c r="C4712" s="10">
        <v>44385.798321759263</v>
      </c>
      <c r="D4712" s="10">
        <v>44385.800405092596</v>
      </c>
      <c r="E4712" s="10">
        <v>44385.808738425927</v>
      </c>
      <c r="F4712" s="10">
        <v>44385.858043981483</v>
      </c>
      <c r="G4712" s="9" t="s">
        <v>38</v>
      </c>
      <c r="H4712" s="43" t="s">
        <v>27</v>
      </c>
    </row>
    <row r="4713" spans="1:8">
      <c r="A4713" s="42">
        <v>112286</v>
      </c>
      <c r="B4713" s="9">
        <v>14</v>
      </c>
      <c r="C4713" s="10">
        <v>44385.49015046296</v>
      </c>
      <c r="D4713" s="10">
        <v>44385.4922337963</v>
      </c>
      <c r="E4713" s="10">
        <v>44385.499872685185</v>
      </c>
      <c r="F4713" s="10">
        <v>44385.527650462966</v>
      </c>
      <c r="G4713" s="9" t="s">
        <v>38</v>
      </c>
      <c r="H4713" s="43" t="s">
        <v>27</v>
      </c>
    </row>
    <row r="4714" spans="1:8">
      <c r="A4714" s="42">
        <v>113543</v>
      </c>
      <c r="B4714" s="9">
        <v>3102</v>
      </c>
      <c r="C4714" s="10">
        <v>44378.210069444445</v>
      </c>
      <c r="D4714" s="10">
        <v>44378.211458333331</v>
      </c>
      <c r="E4714" s="10">
        <v>44378.216319444444</v>
      </c>
      <c r="F4714" s="10">
        <v>44378.236458333333</v>
      </c>
      <c r="G4714" s="9" t="s">
        <v>38</v>
      </c>
      <c r="H4714" s="43" t="s">
        <v>26</v>
      </c>
    </row>
    <row r="4715" spans="1:8">
      <c r="A4715" s="42">
        <v>111367</v>
      </c>
      <c r="B4715" s="9">
        <v>3222</v>
      </c>
      <c r="C4715" s="10">
        <v>44382.925787037035</v>
      </c>
      <c r="D4715" s="10">
        <v>44382.929259259261</v>
      </c>
      <c r="E4715" s="10">
        <v>44382.933425925927</v>
      </c>
      <c r="F4715" s="10">
        <v>44382.96398148148</v>
      </c>
      <c r="G4715" s="9" t="s">
        <v>38</v>
      </c>
      <c r="H4715" s="43" t="s">
        <v>28</v>
      </c>
    </row>
    <row r="4716" spans="1:8">
      <c r="A4716" s="42">
        <v>111552</v>
      </c>
      <c r="B4716" s="9">
        <v>741</v>
      </c>
      <c r="C4716" s="10">
        <v>44401.124212962961</v>
      </c>
      <c r="D4716" s="10">
        <v>44401.125601851854</v>
      </c>
      <c r="E4716" s="9"/>
      <c r="F4716" s="9"/>
      <c r="G4716" s="9" t="s">
        <v>38</v>
      </c>
      <c r="H4716" s="43" t="s">
        <v>28</v>
      </c>
    </row>
    <row r="4717" spans="1:8">
      <c r="A4717" s="42">
        <v>113440</v>
      </c>
      <c r="B4717" s="9">
        <v>434</v>
      </c>
      <c r="C4717" s="10">
        <v>44408.54582175926</v>
      </c>
      <c r="D4717" s="10">
        <v>44408.547905092593</v>
      </c>
      <c r="E4717" s="10">
        <v>44408.551377314812</v>
      </c>
      <c r="F4717" s="10">
        <v>44408.596516203703</v>
      </c>
      <c r="G4717" s="9" t="s">
        <v>38</v>
      </c>
      <c r="H4717" s="43" t="s">
        <v>27</v>
      </c>
    </row>
    <row r="4718" spans="1:8">
      <c r="A4718" s="42">
        <v>111064</v>
      </c>
      <c r="B4718" s="9">
        <v>161</v>
      </c>
      <c r="C4718" s="10">
        <v>44385.287118055552</v>
      </c>
      <c r="D4718" s="10">
        <v>44385.288506944446</v>
      </c>
      <c r="E4718" s="9"/>
      <c r="F4718" s="9"/>
      <c r="G4718" s="9" t="s">
        <v>38</v>
      </c>
      <c r="H4718" s="43" t="s">
        <v>27</v>
      </c>
    </row>
    <row r="4719" spans="1:8">
      <c r="A4719" s="42">
        <v>110985</v>
      </c>
      <c r="B4719" s="9">
        <v>3221</v>
      </c>
      <c r="C4719" s="10">
        <v>44408.5940625</v>
      </c>
      <c r="D4719" s="10">
        <v>44408.598229166666</v>
      </c>
      <c r="E4719" s="9"/>
      <c r="F4719" s="9"/>
      <c r="G4719" s="9" t="s">
        <v>38</v>
      </c>
      <c r="H4719" s="43" t="s">
        <v>27</v>
      </c>
    </row>
    <row r="4720" spans="1:8">
      <c r="A4720" s="42">
        <v>113930</v>
      </c>
      <c r="B4720" s="9">
        <v>1936</v>
      </c>
      <c r="C4720" s="10">
        <v>44385.140497685185</v>
      </c>
      <c r="D4720" s="10">
        <v>44385.141886574071</v>
      </c>
      <c r="E4720" s="10">
        <v>44385.146747685183</v>
      </c>
      <c r="F4720" s="10">
        <v>44385.166192129633</v>
      </c>
      <c r="G4720" s="9" t="s">
        <v>38</v>
      </c>
      <c r="H4720" s="43" t="s">
        <v>27</v>
      </c>
    </row>
    <row r="4721" spans="1:8">
      <c r="A4721" s="42">
        <v>111695</v>
      </c>
      <c r="B4721" s="9">
        <v>454</v>
      </c>
      <c r="C4721" s="10">
        <v>44396.501886574071</v>
      </c>
      <c r="D4721" s="10">
        <v>44396.505358796298</v>
      </c>
      <c r="E4721" s="10">
        <v>44396.51021990741</v>
      </c>
      <c r="F4721" s="10">
        <v>44396.520636574074</v>
      </c>
      <c r="G4721" s="9" t="s">
        <v>38</v>
      </c>
      <c r="H4721" s="43" t="s">
        <v>26</v>
      </c>
    </row>
    <row r="4722" spans="1:8">
      <c r="A4722" s="42">
        <v>111301</v>
      </c>
      <c r="B4722" s="9"/>
      <c r="C4722" s="10">
        <v>44408.609837962962</v>
      </c>
      <c r="D4722" s="9"/>
      <c r="E4722" s="9"/>
      <c r="F4722" s="9"/>
      <c r="G4722" s="9" t="s">
        <v>38</v>
      </c>
      <c r="H4722" s="43" t="s">
        <v>27</v>
      </c>
    </row>
    <row r="4723" spans="1:8">
      <c r="A4723" s="42">
        <v>113412</v>
      </c>
      <c r="B4723" s="9">
        <v>1512</v>
      </c>
      <c r="C4723" s="10">
        <v>44396.772268518522</v>
      </c>
      <c r="D4723" s="10">
        <v>44396.775046296294</v>
      </c>
      <c r="E4723" s="10">
        <v>44396.776435185187</v>
      </c>
      <c r="F4723" s="10">
        <v>44396.786851851852</v>
      </c>
      <c r="G4723" s="9" t="s">
        <v>38</v>
      </c>
      <c r="H4723" s="43" t="s">
        <v>26</v>
      </c>
    </row>
    <row r="4724" spans="1:8">
      <c r="A4724" s="42">
        <v>114873</v>
      </c>
      <c r="B4724" s="9">
        <v>1882</v>
      </c>
      <c r="C4724" s="10">
        <v>44384.75922453704</v>
      </c>
      <c r="D4724" s="10">
        <v>44384.763391203705</v>
      </c>
      <c r="E4724" s="10">
        <v>44384.766168981485</v>
      </c>
      <c r="F4724" s="10">
        <v>44384.817557870374</v>
      </c>
      <c r="G4724" s="9" t="s">
        <v>38</v>
      </c>
      <c r="H4724" s="43" t="s">
        <v>27</v>
      </c>
    </row>
    <row r="4725" spans="1:8">
      <c r="A4725" s="42">
        <v>111242</v>
      </c>
      <c r="B4725" s="9">
        <v>2230</v>
      </c>
      <c r="C4725" s="10">
        <v>44380.494571759256</v>
      </c>
      <c r="D4725" s="10">
        <v>44380.498738425929</v>
      </c>
      <c r="E4725" s="10">
        <v>44380.506377314814</v>
      </c>
      <c r="F4725" s="9"/>
      <c r="G4725" s="9" t="s">
        <v>38</v>
      </c>
      <c r="H4725" s="43" t="s">
        <v>26</v>
      </c>
    </row>
    <row r="4726" spans="1:8">
      <c r="A4726" s="42">
        <v>110051</v>
      </c>
      <c r="B4726" s="9">
        <v>1608</v>
      </c>
      <c r="C4726" s="10">
        <v>44396.55872685185</v>
      </c>
      <c r="D4726" s="10">
        <v>44396.562199074076</v>
      </c>
      <c r="E4726" s="10">
        <v>44396.567060185182</v>
      </c>
      <c r="F4726" s="10">
        <v>44396.611504629633</v>
      </c>
      <c r="G4726" s="9" t="s">
        <v>38</v>
      </c>
      <c r="H4726" s="43" t="s">
        <v>26</v>
      </c>
    </row>
    <row r="4727" spans="1:8">
      <c r="A4727" s="42">
        <v>113108</v>
      </c>
      <c r="B4727" s="9">
        <v>1939</v>
      </c>
      <c r="C4727" s="10">
        <v>44384.670682870368</v>
      </c>
      <c r="D4727" s="10">
        <v>44384.674849537034</v>
      </c>
      <c r="E4727" s="9"/>
      <c r="F4727" s="9"/>
      <c r="G4727" s="9" t="s">
        <v>38</v>
      </c>
      <c r="H4727" s="43" t="s">
        <v>27</v>
      </c>
    </row>
    <row r="4728" spans="1:8">
      <c r="A4728" s="42">
        <v>110973</v>
      </c>
      <c r="B4728" s="9"/>
      <c r="C4728" s="10">
        <v>44382.057696759257</v>
      </c>
      <c r="D4728" s="9"/>
      <c r="E4728" s="9"/>
      <c r="F4728" s="9"/>
      <c r="G4728" s="9" t="s">
        <v>38</v>
      </c>
      <c r="H4728" s="43" t="s">
        <v>28</v>
      </c>
    </row>
    <row r="4729" spans="1:8">
      <c r="A4729" s="42">
        <v>114257</v>
      </c>
      <c r="B4729" s="9">
        <v>3642</v>
      </c>
      <c r="C4729" s="10">
        <v>44401.054895833331</v>
      </c>
      <c r="D4729" s="9"/>
      <c r="E4729" s="9"/>
      <c r="F4729" s="9"/>
      <c r="G4729" s="9" t="s">
        <v>38</v>
      </c>
      <c r="H4729" s="43" t="s">
        <v>28</v>
      </c>
    </row>
    <row r="4730" spans="1:8">
      <c r="A4730" s="42">
        <v>112305</v>
      </c>
      <c r="B4730" s="9">
        <v>251</v>
      </c>
      <c r="C4730" s="10">
        <v>44408.699340277781</v>
      </c>
      <c r="D4730" s="10">
        <v>44408.7028125</v>
      </c>
      <c r="E4730" s="10">
        <v>44408.709756944445</v>
      </c>
      <c r="F4730" s="10">
        <v>44408.741701388892</v>
      </c>
      <c r="G4730" s="9" t="s">
        <v>38</v>
      </c>
      <c r="H4730" s="43" t="s">
        <v>27</v>
      </c>
    </row>
    <row r="4731" spans="1:8">
      <c r="A4731" s="42">
        <v>112790</v>
      </c>
      <c r="B4731" s="9">
        <v>12</v>
      </c>
      <c r="C4731" s="10">
        <v>44384.202708333331</v>
      </c>
      <c r="D4731" s="9"/>
      <c r="E4731" s="9"/>
      <c r="F4731" s="9"/>
      <c r="G4731" s="9" t="s">
        <v>38</v>
      </c>
      <c r="H4731" s="43" t="s">
        <v>27</v>
      </c>
    </row>
    <row r="4732" spans="1:8">
      <c r="A4732" s="42">
        <v>112975</v>
      </c>
      <c r="B4732" s="9">
        <v>1006</v>
      </c>
      <c r="C4732" s="10">
        <v>44408.771018518521</v>
      </c>
      <c r="D4732" s="10">
        <v>44408.775185185186</v>
      </c>
      <c r="E4732" s="10">
        <v>44408.779351851852</v>
      </c>
      <c r="F4732" s="9"/>
      <c r="G4732" s="9" t="s">
        <v>38</v>
      </c>
      <c r="H4732" s="43" t="s">
        <v>27</v>
      </c>
    </row>
    <row r="4733" spans="1:8">
      <c r="A4733" s="42">
        <v>110027</v>
      </c>
      <c r="B4733" s="9">
        <v>4224</v>
      </c>
      <c r="C4733" s="10">
        <v>44379.208032407405</v>
      </c>
      <c r="D4733" s="10">
        <v>44379.210810185185</v>
      </c>
      <c r="E4733" s="9"/>
      <c r="F4733" s="9"/>
      <c r="G4733" s="9" t="s">
        <v>38</v>
      </c>
      <c r="H4733" s="43" t="s">
        <v>28</v>
      </c>
    </row>
    <row r="4734" spans="1:8">
      <c r="A4734" s="42">
        <v>114438</v>
      </c>
      <c r="B4734" s="9">
        <v>4787</v>
      </c>
      <c r="C4734" s="10">
        <v>44397.982974537037</v>
      </c>
      <c r="D4734" s="9"/>
      <c r="E4734" s="9"/>
      <c r="F4734" s="9"/>
      <c r="G4734" s="9" t="s">
        <v>38</v>
      </c>
      <c r="H4734" s="43" t="s">
        <v>29</v>
      </c>
    </row>
    <row r="4735" spans="1:8">
      <c r="A4735" s="42">
        <v>110384</v>
      </c>
      <c r="B4735" s="9">
        <v>2991</v>
      </c>
      <c r="C4735" s="10">
        <v>44396.695717592593</v>
      </c>
      <c r="D4735" s="10">
        <v>44396.699884259258</v>
      </c>
      <c r="E4735" s="9"/>
      <c r="F4735" s="9"/>
      <c r="G4735" s="9" t="s">
        <v>38</v>
      </c>
      <c r="H4735" s="43" t="s">
        <v>26</v>
      </c>
    </row>
    <row r="4736" spans="1:8">
      <c r="A4736" s="42">
        <v>112889</v>
      </c>
      <c r="B4736" s="9">
        <v>864</v>
      </c>
      <c r="C4736" s="10">
        <v>44406.043530092589</v>
      </c>
      <c r="D4736" s="10">
        <v>44406.046307870369</v>
      </c>
      <c r="E4736" s="10">
        <v>44406.053252314814</v>
      </c>
      <c r="F4736" s="10">
        <v>44406.080335648148</v>
      </c>
      <c r="G4736" s="9" t="s">
        <v>38</v>
      </c>
      <c r="H4736" s="43" t="s">
        <v>26</v>
      </c>
    </row>
    <row r="4737" spans="1:8">
      <c r="A4737" s="42">
        <v>112885</v>
      </c>
      <c r="B4737" s="9">
        <v>3538</v>
      </c>
      <c r="C4737" s="10">
        <v>44383.877395833333</v>
      </c>
      <c r="D4737" s="10">
        <v>44383.879479166666</v>
      </c>
      <c r="E4737" s="10">
        <v>44383.884340277778</v>
      </c>
      <c r="F4737" s="9"/>
      <c r="G4737" s="9" t="s">
        <v>38</v>
      </c>
      <c r="H4737" s="43" t="s">
        <v>27</v>
      </c>
    </row>
    <row r="4738" spans="1:8">
      <c r="A4738" s="42">
        <v>110377</v>
      </c>
      <c r="B4738" s="9">
        <v>2374</v>
      </c>
      <c r="C4738" s="10">
        <v>44383.852395833332</v>
      </c>
      <c r="D4738" s="10">
        <v>44383.853090277778</v>
      </c>
      <c r="E4738" s="10">
        <v>44383.859340277777</v>
      </c>
      <c r="F4738" s="10">
        <v>44383.888506944444</v>
      </c>
      <c r="G4738" s="9" t="s">
        <v>38</v>
      </c>
      <c r="H4738" s="43" t="s">
        <v>27</v>
      </c>
    </row>
    <row r="4739" spans="1:8">
      <c r="A4739" s="42">
        <v>113191</v>
      </c>
      <c r="B4739" s="9">
        <v>926</v>
      </c>
      <c r="C4739" s="10">
        <v>44383.794282407405</v>
      </c>
      <c r="D4739" s="10">
        <v>44383.798449074071</v>
      </c>
      <c r="E4739" s="9"/>
      <c r="F4739" s="9"/>
      <c r="G4739" s="9" t="s">
        <v>38</v>
      </c>
      <c r="H4739" s="43" t="s">
        <v>27</v>
      </c>
    </row>
    <row r="4740" spans="1:8">
      <c r="A4740" s="42">
        <v>111744</v>
      </c>
      <c r="B4740" s="9">
        <v>4423</v>
      </c>
      <c r="C4740" s="10">
        <v>44382.539525462962</v>
      </c>
      <c r="D4740" s="10">
        <v>44382.542997685188</v>
      </c>
      <c r="E4740" s="10">
        <v>44382.546469907407</v>
      </c>
      <c r="F4740" s="10">
        <v>44382.588831018518</v>
      </c>
      <c r="G4740" s="9" t="s">
        <v>38</v>
      </c>
      <c r="H4740" s="43" t="s">
        <v>26</v>
      </c>
    </row>
    <row r="4741" spans="1:8">
      <c r="A4741" s="42">
        <v>112876</v>
      </c>
      <c r="B4741" s="9">
        <v>4193</v>
      </c>
      <c r="C4741" s="10">
        <v>44397.930717592593</v>
      </c>
      <c r="D4741" s="9"/>
      <c r="E4741" s="9"/>
      <c r="F4741" s="9"/>
      <c r="G4741" s="9" t="s">
        <v>38</v>
      </c>
      <c r="H4741" s="43" t="s">
        <v>29</v>
      </c>
    </row>
    <row r="4742" spans="1:8">
      <c r="A4742" s="42">
        <v>110068</v>
      </c>
      <c r="B4742" s="9">
        <v>3185</v>
      </c>
      <c r="C4742" s="10">
        <v>44391.62667824074</v>
      </c>
      <c r="D4742" s="10">
        <v>44391.628067129626</v>
      </c>
      <c r="E4742" s="9"/>
      <c r="F4742" s="9"/>
      <c r="G4742" s="9" t="s">
        <v>38</v>
      </c>
      <c r="H4742" s="43" t="s">
        <v>28</v>
      </c>
    </row>
    <row r="4743" spans="1:8">
      <c r="A4743" s="42">
        <v>110165</v>
      </c>
      <c r="B4743" s="9">
        <v>4949</v>
      </c>
      <c r="C4743" s="10">
        <v>44405.552974537037</v>
      </c>
      <c r="D4743" s="10">
        <v>44405.554363425923</v>
      </c>
      <c r="E4743" s="10">
        <v>44405.558530092596</v>
      </c>
      <c r="F4743" s="10">
        <v>44405.588391203702</v>
      </c>
      <c r="G4743" s="9" t="s">
        <v>38</v>
      </c>
      <c r="H4743" s="43" t="s">
        <v>28</v>
      </c>
    </row>
    <row r="4744" spans="1:8">
      <c r="A4744" s="42">
        <v>110527</v>
      </c>
      <c r="B4744" s="9">
        <v>2757</v>
      </c>
      <c r="C4744" s="10">
        <v>44405.835196759261</v>
      </c>
      <c r="D4744" s="10">
        <v>44405.836585648147</v>
      </c>
      <c r="E4744" s="9"/>
      <c r="F4744" s="9"/>
      <c r="G4744" s="9" t="s">
        <v>38</v>
      </c>
      <c r="H4744" s="43" t="s">
        <v>26</v>
      </c>
    </row>
    <row r="4745" spans="1:8">
      <c r="A4745" s="42">
        <v>111262</v>
      </c>
      <c r="B4745" s="9">
        <v>3183</v>
      </c>
      <c r="C4745" s="10">
        <v>44408.68204861111</v>
      </c>
      <c r="D4745" s="10">
        <v>44408.686215277776</v>
      </c>
      <c r="E4745" s="10">
        <v>44408.688298611109</v>
      </c>
      <c r="F4745" s="10">
        <v>44408.737604166665</v>
      </c>
      <c r="G4745" s="9" t="s">
        <v>38</v>
      </c>
      <c r="H4745" s="43" t="s">
        <v>26</v>
      </c>
    </row>
    <row r="4746" spans="1:8">
      <c r="A4746" s="42">
        <v>111597</v>
      </c>
      <c r="B4746" s="9">
        <v>4793</v>
      </c>
      <c r="C4746" s="10">
        <v>44408.564004629632</v>
      </c>
      <c r="D4746" s="10">
        <v>44408.566087962965</v>
      </c>
      <c r="E4746" s="9"/>
      <c r="F4746" s="9"/>
      <c r="G4746" s="9" t="s">
        <v>38</v>
      </c>
      <c r="H4746" s="43" t="s">
        <v>28</v>
      </c>
    </row>
    <row r="4747" spans="1:8">
      <c r="A4747" s="42">
        <v>112647</v>
      </c>
      <c r="B4747" s="9">
        <v>841</v>
      </c>
      <c r="C4747" s="10">
        <v>44405.82136574074</v>
      </c>
      <c r="D4747" s="10">
        <v>44405.825532407405</v>
      </c>
      <c r="E4747" s="10">
        <v>44405.831782407404</v>
      </c>
      <c r="F4747" s="10">
        <v>44405.883171296293</v>
      </c>
      <c r="G4747" s="9" t="s">
        <v>38</v>
      </c>
      <c r="H4747" s="43" t="s">
        <v>26</v>
      </c>
    </row>
    <row r="4748" spans="1:8">
      <c r="A4748" s="42">
        <v>113499</v>
      </c>
      <c r="B4748" s="9">
        <v>3636</v>
      </c>
      <c r="C4748" s="10">
        <v>44402.138229166667</v>
      </c>
      <c r="D4748" s="10">
        <v>44402.139618055553</v>
      </c>
      <c r="E4748" s="9"/>
      <c r="F4748" s="9"/>
      <c r="G4748" s="9" t="s">
        <v>38</v>
      </c>
      <c r="H4748" s="43" t="s">
        <v>26</v>
      </c>
    </row>
    <row r="4749" spans="1:8">
      <c r="A4749" s="42">
        <v>110326</v>
      </c>
      <c r="B4749" s="9">
        <v>1533</v>
      </c>
      <c r="C4749" s="10">
        <v>44405.385266203702</v>
      </c>
      <c r="D4749" s="10">
        <v>44405.389432870368</v>
      </c>
      <c r="E4749" s="10">
        <v>44405.394293981481</v>
      </c>
      <c r="F4749" s="10">
        <v>44405.441516203704</v>
      </c>
      <c r="G4749" s="9" t="s">
        <v>38</v>
      </c>
      <c r="H4749" s="43" t="s">
        <v>28</v>
      </c>
    </row>
    <row r="4750" spans="1:8">
      <c r="A4750" s="42">
        <v>114480</v>
      </c>
      <c r="B4750" s="9">
        <v>1159</v>
      </c>
      <c r="C4750" s="10">
        <v>44383.26966435185</v>
      </c>
      <c r="D4750" s="10">
        <v>44383.271747685183</v>
      </c>
      <c r="E4750" s="10">
        <v>44383.273831018516</v>
      </c>
      <c r="F4750" s="10">
        <v>44383.295358796298</v>
      </c>
      <c r="G4750" s="9" t="s">
        <v>38</v>
      </c>
      <c r="H4750" s="43" t="s">
        <v>27</v>
      </c>
    </row>
    <row r="4751" spans="1:8">
      <c r="A4751" s="42">
        <v>111097</v>
      </c>
      <c r="B4751" s="9">
        <v>564</v>
      </c>
      <c r="C4751" s="10">
        <v>44378.330925925926</v>
      </c>
      <c r="D4751" s="10">
        <v>44378.332314814812</v>
      </c>
      <c r="E4751" s="9"/>
      <c r="F4751" s="9"/>
      <c r="G4751" s="9" t="s">
        <v>38</v>
      </c>
      <c r="H4751" s="43" t="s">
        <v>26</v>
      </c>
    </row>
    <row r="4752" spans="1:8">
      <c r="A4752" s="42">
        <v>114446</v>
      </c>
      <c r="B4752" s="9">
        <v>4184</v>
      </c>
      <c r="C4752" s="10">
        <v>44382.740208333336</v>
      </c>
      <c r="D4752" s="10">
        <v>44382.743680555555</v>
      </c>
      <c r="E4752" s="10">
        <v>44382.751319444447</v>
      </c>
      <c r="F4752" s="10">
        <v>44382.78465277778</v>
      </c>
      <c r="G4752" s="9" t="s">
        <v>38</v>
      </c>
      <c r="H4752" s="43" t="s">
        <v>26</v>
      </c>
    </row>
    <row r="4753" spans="1:8">
      <c r="A4753" s="42">
        <v>114520</v>
      </c>
      <c r="B4753" s="9">
        <v>4994</v>
      </c>
      <c r="C4753" s="10">
        <v>44383.134895833333</v>
      </c>
      <c r="D4753" s="10">
        <v>44383.13559027778</v>
      </c>
      <c r="E4753" s="10">
        <v>44383.140451388892</v>
      </c>
      <c r="F4753" s="10">
        <v>44383.159895833334</v>
      </c>
      <c r="G4753" s="9" t="s">
        <v>38</v>
      </c>
      <c r="H4753" s="43" t="s">
        <v>27</v>
      </c>
    </row>
    <row r="4754" spans="1:8">
      <c r="A4754" s="42">
        <v>113723</v>
      </c>
      <c r="B4754" s="9">
        <v>4712</v>
      </c>
      <c r="C4754" s="10">
        <v>44383.07671296296</v>
      </c>
      <c r="D4754" s="10">
        <v>44383.078796296293</v>
      </c>
      <c r="E4754" s="10">
        <v>44383.082962962966</v>
      </c>
      <c r="F4754" s="10">
        <v>44383.121157407404</v>
      </c>
      <c r="G4754" s="9" t="s">
        <v>38</v>
      </c>
      <c r="H4754" s="43" t="s">
        <v>27</v>
      </c>
    </row>
    <row r="4755" spans="1:8">
      <c r="A4755" s="42">
        <v>113649</v>
      </c>
      <c r="B4755" s="9">
        <v>245</v>
      </c>
      <c r="C4755" s="10">
        <v>44382.711782407408</v>
      </c>
      <c r="D4755" s="9"/>
      <c r="E4755" s="9"/>
      <c r="F4755" s="9"/>
      <c r="G4755" s="9" t="s">
        <v>38</v>
      </c>
      <c r="H4755" s="43" t="s">
        <v>27</v>
      </c>
    </row>
    <row r="4756" spans="1:8">
      <c r="A4756" s="42">
        <v>112919</v>
      </c>
      <c r="B4756" s="9">
        <v>3770</v>
      </c>
      <c r="C4756" s="10">
        <v>44382.418287037035</v>
      </c>
      <c r="D4756" s="9"/>
      <c r="E4756" s="9"/>
      <c r="F4756" s="9"/>
      <c r="G4756" s="9" t="s">
        <v>38</v>
      </c>
      <c r="H4756" s="43" t="s">
        <v>29</v>
      </c>
    </row>
    <row r="4757" spans="1:8">
      <c r="A4757" s="42">
        <v>113327</v>
      </c>
      <c r="B4757" s="9">
        <v>4340</v>
      </c>
      <c r="C4757" s="10">
        <v>44391.854583333334</v>
      </c>
      <c r="D4757" s="10">
        <v>44391.856666666667</v>
      </c>
      <c r="E4757" s="10">
        <v>44391.858055555553</v>
      </c>
      <c r="F4757" s="10">
        <v>44391.881666666668</v>
      </c>
      <c r="G4757" s="9" t="s">
        <v>38</v>
      </c>
      <c r="H4757" s="43" t="s">
        <v>28</v>
      </c>
    </row>
    <row r="4758" spans="1:8">
      <c r="A4758" s="42">
        <v>113466</v>
      </c>
      <c r="B4758" s="9">
        <v>774</v>
      </c>
      <c r="C4758" s="10">
        <v>44386.690300925926</v>
      </c>
      <c r="D4758" s="10">
        <v>44386.693773148145</v>
      </c>
      <c r="E4758" s="9"/>
      <c r="F4758" s="9"/>
      <c r="G4758" s="9" t="s">
        <v>38</v>
      </c>
      <c r="H4758" s="43" t="s">
        <v>28</v>
      </c>
    </row>
    <row r="4759" spans="1:8">
      <c r="A4759" s="42">
        <v>112215</v>
      </c>
      <c r="B4759" s="9">
        <v>4501</v>
      </c>
      <c r="C4759" s="10">
        <v>44382.139178240737</v>
      </c>
      <c r="D4759" s="10">
        <v>44382.14334490741</v>
      </c>
      <c r="E4759" s="9"/>
      <c r="F4759" s="9"/>
      <c r="G4759" s="9" t="s">
        <v>38</v>
      </c>
      <c r="H4759" s="43" t="s">
        <v>27</v>
      </c>
    </row>
    <row r="4760" spans="1:8">
      <c r="A4760" s="42">
        <v>113824</v>
      </c>
      <c r="B4760" s="9">
        <v>74</v>
      </c>
      <c r="C4760" s="10">
        <v>44393.7028587963</v>
      </c>
      <c r="D4760" s="10">
        <v>44393.704247685186</v>
      </c>
      <c r="E4760" s="9"/>
      <c r="F4760" s="9"/>
      <c r="G4760" s="9" t="s">
        <v>38</v>
      </c>
      <c r="H4760" s="43" t="s">
        <v>28</v>
      </c>
    </row>
    <row r="4761" spans="1:8">
      <c r="A4761" s="42">
        <v>112865</v>
      </c>
      <c r="B4761" s="9">
        <v>3117</v>
      </c>
      <c r="C4761" s="10">
        <v>44402.435636574075</v>
      </c>
      <c r="D4761" s="10">
        <v>44402.437025462961</v>
      </c>
      <c r="E4761" s="10">
        <v>44402.444664351853</v>
      </c>
      <c r="F4761" s="10">
        <v>44402.493969907409</v>
      </c>
      <c r="G4761" s="9" t="s">
        <v>38</v>
      </c>
      <c r="H4761" s="43" t="s">
        <v>26</v>
      </c>
    </row>
    <row r="4762" spans="1:8">
      <c r="A4762" s="42">
        <v>114086</v>
      </c>
      <c r="B4762" s="9">
        <v>4508</v>
      </c>
      <c r="C4762" s="10">
        <v>44390.441481481481</v>
      </c>
      <c r="D4762" s="10">
        <v>44390.445648148147</v>
      </c>
      <c r="E4762" s="10">
        <v>44390.450509259259</v>
      </c>
      <c r="F4762" s="10">
        <v>44390.501203703701</v>
      </c>
      <c r="G4762" s="9" t="s">
        <v>38</v>
      </c>
      <c r="H4762" s="43" t="s">
        <v>28</v>
      </c>
    </row>
    <row r="4763" spans="1:8">
      <c r="A4763" s="42">
        <v>114779</v>
      </c>
      <c r="B4763" s="9">
        <v>1040</v>
      </c>
      <c r="C4763" s="10">
        <v>44408.679467592592</v>
      </c>
      <c r="D4763" s="10">
        <v>44408.680856481478</v>
      </c>
      <c r="E4763" s="10">
        <v>44408.687106481484</v>
      </c>
      <c r="F4763" s="10">
        <v>44408.721134259256</v>
      </c>
      <c r="G4763" s="9" t="s">
        <v>38</v>
      </c>
      <c r="H4763" s="43" t="s">
        <v>26</v>
      </c>
    </row>
    <row r="4764" spans="1:8">
      <c r="A4764" s="42">
        <v>110955</v>
      </c>
      <c r="B4764" s="9">
        <v>3453</v>
      </c>
      <c r="C4764" s="10">
        <v>44382.989328703705</v>
      </c>
      <c r="D4764" s="10">
        <v>44382.993495370371</v>
      </c>
      <c r="E4764" s="9"/>
      <c r="F4764" s="9"/>
      <c r="G4764" s="9" t="s">
        <v>38</v>
      </c>
      <c r="H4764" s="43" t="s">
        <v>26</v>
      </c>
    </row>
    <row r="4765" spans="1:8">
      <c r="A4765" s="42">
        <v>113603</v>
      </c>
      <c r="B4765" s="9">
        <v>4677</v>
      </c>
      <c r="C4765" s="10">
        <v>44382.076828703706</v>
      </c>
      <c r="D4765" s="10">
        <v>44382.080300925925</v>
      </c>
      <c r="E4765" s="10">
        <v>44382.081689814811</v>
      </c>
      <c r="F4765" s="10">
        <v>44382.094189814816</v>
      </c>
      <c r="G4765" s="9" t="s">
        <v>38</v>
      </c>
      <c r="H4765" s="43" t="s">
        <v>27</v>
      </c>
    </row>
    <row r="4766" spans="1:8">
      <c r="A4766" s="42">
        <v>111566</v>
      </c>
      <c r="B4766" s="9">
        <v>420</v>
      </c>
      <c r="C4766" s="10">
        <v>44381.917013888888</v>
      </c>
      <c r="D4766" s="9"/>
      <c r="E4766" s="9"/>
      <c r="F4766" s="9"/>
      <c r="G4766" s="9" t="s">
        <v>38</v>
      </c>
      <c r="H4766" s="43" t="s">
        <v>27</v>
      </c>
    </row>
    <row r="4767" spans="1:8">
      <c r="A4767" s="42">
        <v>110537</v>
      </c>
      <c r="B4767" s="9">
        <v>3327</v>
      </c>
      <c r="C4767" s="10">
        <v>44408.264374999999</v>
      </c>
      <c r="D4767" s="10">
        <v>44408.266458333332</v>
      </c>
      <c r="E4767" s="10">
        <v>44408.270624999997</v>
      </c>
      <c r="F4767" s="10">
        <v>44408.277569444443</v>
      </c>
      <c r="G4767" s="9" t="s">
        <v>38</v>
      </c>
      <c r="H4767" s="43" t="s">
        <v>26</v>
      </c>
    </row>
    <row r="4768" spans="1:8">
      <c r="A4768" s="42">
        <v>114116</v>
      </c>
      <c r="B4768" s="9">
        <v>2513</v>
      </c>
      <c r="C4768" s="10">
        <v>44383.075787037036</v>
      </c>
      <c r="D4768" s="10">
        <v>44383.079259259262</v>
      </c>
      <c r="E4768" s="9"/>
      <c r="F4768" s="9"/>
      <c r="G4768" s="9" t="s">
        <v>38</v>
      </c>
      <c r="H4768" s="43" t="s">
        <v>26</v>
      </c>
    </row>
    <row r="4769" spans="1:8">
      <c r="A4769" s="42">
        <v>112708</v>
      </c>
      <c r="B4769" s="9">
        <v>70</v>
      </c>
      <c r="C4769" s="10">
        <v>44383.093159722222</v>
      </c>
      <c r="D4769" s="10">
        <v>44383.097326388888</v>
      </c>
      <c r="E4769" s="10">
        <v>44383.101493055554</v>
      </c>
      <c r="F4769" s="10">
        <v>44383.134826388887</v>
      </c>
      <c r="G4769" s="9" t="s">
        <v>38</v>
      </c>
      <c r="H4769" s="43" t="s">
        <v>26</v>
      </c>
    </row>
    <row r="4770" spans="1:8">
      <c r="A4770" s="42">
        <v>111109</v>
      </c>
      <c r="B4770" s="9">
        <v>4245</v>
      </c>
      <c r="C4770" s="10">
        <v>44388.674502314818</v>
      </c>
      <c r="D4770" s="10">
        <v>44388.677974537037</v>
      </c>
      <c r="E4770" s="10">
        <v>44388.686307870368</v>
      </c>
      <c r="F4770" s="10">
        <v>44388.707141203704</v>
      </c>
      <c r="G4770" s="9" t="s">
        <v>38</v>
      </c>
      <c r="H4770" s="43" t="s">
        <v>26</v>
      </c>
    </row>
    <row r="4771" spans="1:8">
      <c r="A4771" s="42">
        <v>112120</v>
      </c>
      <c r="B4771" s="9">
        <v>2260</v>
      </c>
      <c r="C4771" s="10">
        <v>44381.690115740741</v>
      </c>
      <c r="D4771" s="10">
        <v>44381.691504629627</v>
      </c>
      <c r="E4771" s="9"/>
      <c r="F4771" s="9"/>
      <c r="G4771" s="9" t="s">
        <v>38</v>
      </c>
      <c r="H4771" s="43" t="s">
        <v>27</v>
      </c>
    </row>
    <row r="4772" spans="1:8">
      <c r="A4772" s="42">
        <v>111130</v>
      </c>
      <c r="B4772" s="9">
        <v>1520</v>
      </c>
      <c r="C4772" s="10">
        <v>44401.460555555554</v>
      </c>
      <c r="D4772" s="10">
        <v>44401.46402777778</v>
      </c>
      <c r="E4772" s="9"/>
      <c r="F4772" s="9"/>
      <c r="G4772" s="9" t="s">
        <v>38</v>
      </c>
      <c r="H4772" s="43" t="s">
        <v>28</v>
      </c>
    </row>
    <row r="4773" spans="1:8">
      <c r="A4773" s="42">
        <v>112345</v>
      </c>
      <c r="B4773" s="9">
        <v>955</v>
      </c>
      <c r="C4773" s="10">
        <v>44397.72583333333</v>
      </c>
      <c r="D4773" s="10">
        <v>44397.727222222224</v>
      </c>
      <c r="E4773" s="9"/>
      <c r="F4773" s="9"/>
      <c r="G4773" s="9" t="s">
        <v>38</v>
      </c>
      <c r="H4773" s="43" t="s">
        <v>29</v>
      </c>
    </row>
    <row r="4774" spans="1:8">
      <c r="A4774" s="42">
        <v>113521</v>
      </c>
      <c r="B4774" s="9">
        <v>2424</v>
      </c>
      <c r="C4774" s="10">
        <v>44383.166273148148</v>
      </c>
      <c r="D4774" s="10">
        <v>44383.167662037034</v>
      </c>
      <c r="E4774" s="10">
        <v>44383.171134259261</v>
      </c>
      <c r="F4774" s="10">
        <v>44383.217662037037</v>
      </c>
      <c r="G4774" s="9" t="s">
        <v>38</v>
      </c>
      <c r="H4774" s="43" t="s">
        <v>26</v>
      </c>
    </row>
    <row r="4775" spans="1:8">
      <c r="A4775" s="42">
        <v>110462</v>
      </c>
      <c r="B4775" s="9">
        <v>1331</v>
      </c>
      <c r="C4775" s="10">
        <v>44383.16988425926</v>
      </c>
      <c r="D4775" s="10">
        <v>44383.171273148146</v>
      </c>
      <c r="E4775" s="10">
        <v>44383.174050925925</v>
      </c>
      <c r="F4775" s="10">
        <v>44383.206689814811</v>
      </c>
      <c r="G4775" s="9" t="s">
        <v>38</v>
      </c>
      <c r="H4775" s="43" t="s">
        <v>26</v>
      </c>
    </row>
    <row r="4776" spans="1:8">
      <c r="A4776" s="42">
        <v>111981</v>
      </c>
      <c r="B4776" s="9">
        <v>943</v>
      </c>
      <c r="C4776" s="10">
        <v>44383.192847222221</v>
      </c>
      <c r="D4776" s="10">
        <v>44383.196319444447</v>
      </c>
      <c r="E4776" s="10">
        <v>44383.200486111113</v>
      </c>
      <c r="F4776" s="10">
        <v>44383.226180555554</v>
      </c>
      <c r="G4776" s="9" t="s">
        <v>38</v>
      </c>
      <c r="H4776" s="43" t="s">
        <v>26</v>
      </c>
    </row>
    <row r="4777" spans="1:8">
      <c r="A4777" s="42">
        <v>114125</v>
      </c>
      <c r="B4777" s="9">
        <v>4806</v>
      </c>
      <c r="C4777" s="10">
        <v>44383.201423611114</v>
      </c>
      <c r="D4777" s="10">
        <v>44383.203506944446</v>
      </c>
      <c r="E4777" s="10">
        <v>44383.209062499998</v>
      </c>
      <c r="F4777" s="10">
        <v>44383.229895833334</v>
      </c>
      <c r="G4777" s="9" t="s">
        <v>38</v>
      </c>
      <c r="H4777" s="43" t="s">
        <v>26</v>
      </c>
    </row>
    <row r="4778" spans="1:8">
      <c r="A4778" s="42">
        <v>111417</v>
      </c>
      <c r="B4778" s="9">
        <v>4514</v>
      </c>
      <c r="C4778" s="10">
        <v>44381.287962962961</v>
      </c>
      <c r="D4778" s="10">
        <v>44381.29074074074</v>
      </c>
      <c r="E4778" s="10">
        <v>44381.294907407406</v>
      </c>
      <c r="F4778" s="10">
        <v>44381.328935185185</v>
      </c>
      <c r="G4778" s="9" t="s">
        <v>38</v>
      </c>
      <c r="H4778" s="43" t="s">
        <v>27</v>
      </c>
    </row>
    <row r="4779" spans="1:8">
      <c r="A4779" s="42">
        <v>110931</v>
      </c>
      <c r="B4779" s="9">
        <v>3996</v>
      </c>
      <c r="C4779" s="10">
        <v>44381.284768518519</v>
      </c>
      <c r="D4779" s="10">
        <v>44381.288935185185</v>
      </c>
      <c r="E4779" s="9"/>
      <c r="F4779" s="9"/>
      <c r="G4779" s="9" t="s">
        <v>38</v>
      </c>
      <c r="H4779" s="43" t="s">
        <v>27</v>
      </c>
    </row>
    <row r="4780" spans="1:8">
      <c r="A4780" s="42">
        <v>112900</v>
      </c>
      <c r="B4780" s="9">
        <v>1104</v>
      </c>
      <c r="C4780" s="10">
        <v>44383.251631944448</v>
      </c>
      <c r="D4780" s="10">
        <v>44383.255798611113</v>
      </c>
      <c r="E4780" s="10">
        <v>44383.257881944446</v>
      </c>
      <c r="F4780" s="10">
        <v>44383.289131944446</v>
      </c>
      <c r="G4780" s="9" t="s">
        <v>38</v>
      </c>
      <c r="H4780" s="43" t="s">
        <v>26</v>
      </c>
    </row>
    <row r="4781" spans="1:8">
      <c r="A4781" s="42">
        <v>110468</v>
      </c>
      <c r="B4781" s="9">
        <v>1516</v>
      </c>
      <c r="C4781" s="10">
        <v>44402.349432870367</v>
      </c>
      <c r="D4781" s="10">
        <v>44402.352210648147</v>
      </c>
      <c r="E4781" s="10">
        <v>44402.357071759259</v>
      </c>
      <c r="F4781" s="10">
        <v>44402.411238425928</v>
      </c>
      <c r="G4781" s="9" t="s">
        <v>38</v>
      </c>
      <c r="H4781" s="43" t="s">
        <v>26</v>
      </c>
    </row>
    <row r="4782" spans="1:8">
      <c r="A4782" s="42">
        <v>112230</v>
      </c>
      <c r="B4782" s="9">
        <v>1986</v>
      </c>
      <c r="C4782" s="10">
        <v>44388.022766203707</v>
      </c>
      <c r="D4782" s="10">
        <v>44388.023460648146</v>
      </c>
      <c r="E4782" s="10">
        <v>44388.027627314812</v>
      </c>
      <c r="F4782" s="10">
        <v>44388.082488425927</v>
      </c>
      <c r="G4782" s="9" t="s">
        <v>38</v>
      </c>
      <c r="H4782" s="43" t="s">
        <v>26</v>
      </c>
    </row>
    <row r="4783" spans="1:8">
      <c r="A4783" s="42">
        <v>110605</v>
      </c>
      <c r="B4783" s="9">
        <v>3119</v>
      </c>
      <c r="C4783" s="10">
        <v>44381.576874999999</v>
      </c>
      <c r="D4783" s="10">
        <v>44381.579652777778</v>
      </c>
      <c r="E4783" s="10">
        <v>44381.583819444444</v>
      </c>
      <c r="F4783" s="10">
        <v>44381.632430555554</v>
      </c>
      <c r="G4783" s="9" t="s">
        <v>38</v>
      </c>
      <c r="H4783" s="43" t="s">
        <v>28</v>
      </c>
    </row>
    <row r="4784" spans="1:8">
      <c r="A4784" s="42">
        <v>113955</v>
      </c>
      <c r="B4784" s="9">
        <v>3852</v>
      </c>
      <c r="C4784" s="10">
        <v>44379.250590277778</v>
      </c>
      <c r="D4784" s="10">
        <v>44379.254062499997</v>
      </c>
      <c r="E4784" s="10">
        <v>44379.262395833335</v>
      </c>
      <c r="F4784" s="10">
        <v>44379.272812499999</v>
      </c>
      <c r="G4784" s="9" t="s">
        <v>38</v>
      </c>
      <c r="H4784" s="43" t="s">
        <v>26</v>
      </c>
    </row>
    <row r="4785" spans="1:8">
      <c r="A4785" s="42">
        <v>113726</v>
      </c>
      <c r="B4785" s="9">
        <v>1658</v>
      </c>
      <c r="C4785" s="10">
        <v>44406.659814814811</v>
      </c>
      <c r="D4785" s="10">
        <v>44406.660509259258</v>
      </c>
      <c r="E4785" s="10">
        <v>44406.663981481484</v>
      </c>
      <c r="F4785" s="10">
        <v>44406.702175925922</v>
      </c>
      <c r="G4785" s="9" t="s">
        <v>38</v>
      </c>
      <c r="H4785" s="43" t="s">
        <v>28</v>
      </c>
    </row>
    <row r="4786" spans="1:8">
      <c r="A4786" s="42">
        <v>112260</v>
      </c>
      <c r="B4786" s="9">
        <v>2139</v>
      </c>
      <c r="C4786" s="10">
        <v>44383.485625000001</v>
      </c>
      <c r="D4786" s="10">
        <v>44383.488402777781</v>
      </c>
      <c r="E4786" s="10">
        <v>44383.495347222219</v>
      </c>
      <c r="F4786" s="10">
        <v>44383.507847222223</v>
      </c>
      <c r="G4786" s="9" t="s">
        <v>38</v>
      </c>
      <c r="H4786" s="43" t="s">
        <v>26</v>
      </c>
    </row>
    <row r="4787" spans="1:8">
      <c r="A4787" s="42">
        <v>113077</v>
      </c>
      <c r="B4787" s="9">
        <v>2417</v>
      </c>
      <c r="C4787" s="10">
        <v>44380.746817129628</v>
      </c>
      <c r="D4787" s="10">
        <v>44380.747511574074</v>
      </c>
      <c r="E4787" s="10">
        <v>44380.749594907407</v>
      </c>
      <c r="F4787" s="10">
        <v>44380.757928240739</v>
      </c>
      <c r="G4787" s="9" t="s">
        <v>38</v>
      </c>
      <c r="H4787" s="43" t="s">
        <v>27</v>
      </c>
    </row>
    <row r="4788" spans="1:8">
      <c r="A4788" s="42">
        <v>111538</v>
      </c>
      <c r="B4788" s="9">
        <v>3210</v>
      </c>
      <c r="C4788" s="10">
        <v>44380.404247685183</v>
      </c>
      <c r="D4788" s="10">
        <v>44380.404942129629</v>
      </c>
      <c r="E4788" s="9"/>
      <c r="F4788" s="9"/>
      <c r="G4788" s="9" t="s">
        <v>38</v>
      </c>
      <c r="H4788" s="43" t="s">
        <v>27</v>
      </c>
    </row>
    <row r="4789" spans="1:8">
      <c r="A4789" s="42">
        <v>113878</v>
      </c>
      <c r="B4789" s="9">
        <v>3536</v>
      </c>
      <c r="C4789" s="10">
        <v>44383.560439814813</v>
      </c>
      <c r="D4789" s="9"/>
      <c r="E4789" s="9"/>
      <c r="F4789" s="9"/>
      <c r="G4789" s="9" t="s">
        <v>38</v>
      </c>
      <c r="H4789" s="43" t="s">
        <v>26</v>
      </c>
    </row>
    <row r="4790" spans="1:8">
      <c r="A4790" s="42">
        <v>114016</v>
      </c>
      <c r="B4790" s="9">
        <v>5000</v>
      </c>
      <c r="C4790" s="10">
        <v>44404.686655092592</v>
      </c>
      <c r="D4790" s="10">
        <v>44404.689432870371</v>
      </c>
      <c r="E4790" s="9"/>
      <c r="F4790" s="9"/>
      <c r="G4790" s="9" t="s">
        <v>38</v>
      </c>
      <c r="H4790" s="43" t="s">
        <v>29</v>
      </c>
    </row>
    <row r="4791" spans="1:8">
      <c r="A4791" s="42">
        <v>112619</v>
      </c>
      <c r="B4791" s="9">
        <v>1501</v>
      </c>
      <c r="C4791" s="10">
        <v>44380.275949074072</v>
      </c>
      <c r="D4791" s="10">
        <v>44380.280115740738</v>
      </c>
      <c r="E4791" s="9"/>
      <c r="F4791" s="9"/>
      <c r="G4791" s="9" t="s">
        <v>38</v>
      </c>
      <c r="H4791" s="43" t="s">
        <v>27</v>
      </c>
    </row>
    <row r="4792" spans="1:8">
      <c r="A4792" s="42">
        <v>110753</v>
      </c>
      <c r="B4792" s="9">
        <v>4518</v>
      </c>
      <c r="C4792" s="10">
        <v>44408.12605324074</v>
      </c>
      <c r="D4792" s="10">
        <v>44408.126747685186</v>
      </c>
      <c r="E4792" s="9"/>
      <c r="F4792" s="9"/>
      <c r="G4792" s="9" t="s">
        <v>38</v>
      </c>
      <c r="H4792" s="43" t="s">
        <v>26</v>
      </c>
    </row>
    <row r="4793" spans="1:8">
      <c r="A4793" s="42">
        <v>113256</v>
      </c>
      <c r="B4793" s="9">
        <v>395</v>
      </c>
      <c r="C4793" s="10">
        <v>44405.236145833333</v>
      </c>
      <c r="D4793" s="10">
        <v>44405.239618055559</v>
      </c>
      <c r="E4793" s="9"/>
      <c r="F4793" s="9"/>
      <c r="G4793" s="9" t="s">
        <v>38</v>
      </c>
      <c r="H4793" s="43" t="s">
        <v>26</v>
      </c>
    </row>
    <row r="4794" spans="1:8">
      <c r="A4794" s="42">
        <v>110378</v>
      </c>
      <c r="B4794" s="9">
        <v>724</v>
      </c>
      <c r="C4794" s="10">
        <v>44383.635949074072</v>
      </c>
      <c r="D4794" s="10">
        <v>44383.636643518519</v>
      </c>
      <c r="E4794" s="10">
        <v>44383.644282407404</v>
      </c>
      <c r="F4794" s="10">
        <v>44383.676921296297</v>
      </c>
      <c r="G4794" s="9" t="s">
        <v>38</v>
      </c>
      <c r="H4794" s="43" t="s">
        <v>26</v>
      </c>
    </row>
    <row r="4795" spans="1:8">
      <c r="A4795" s="42">
        <v>114453</v>
      </c>
      <c r="B4795" s="9">
        <v>2169</v>
      </c>
      <c r="C4795" s="10">
        <v>44380.035775462966</v>
      </c>
      <c r="D4795" s="10">
        <v>44380.037164351852</v>
      </c>
      <c r="E4795" s="10">
        <v>44380.038553240738</v>
      </c>
      <c r="F4795" s="10">
        <v>44380.04619212963</v>
      </c>
      <c r="G4795" s="9" t="s">
        <v>38</v>
      </c>
      <c r="H4795" s="43" t="s">
        <v>28</v>
      </c>
    </row>
    <row r="4796" spans="1:8">
      <c r="A4796" s="42">
        <v>112895</v>
      </c>
      <c r="B4796" s="9">
        <v>1683</v>
      </c>
      <c r="C4796" s="10">
        <v>44379.334745370368</v>
      </c>
      <c r="D4796" s="10">
        <v>44379.336134259262</v>
      </c>
      <c r="E4796" s="10">
        <v>44379.338912037034</v>
      </c>
      <c r="F4796" s="9"/>
      <c r="G4796" s="9" t="s">
        <v>38</v>
      </c>
      <c r="H4796" s="43" t="s">
        <v>26</v>
      </c>
    </row>
    <row r="4797" spans="1:8">
      <c r="A4797" s="42">
        <v>112575</v>
      </c>
      <c r="B4797" s="9">
        <v>4188</v>
      </c>
      <c r="C4797" s="10">
        <v>44406.085601851853</v>
      </c>
      <c r="D4797" s="10">
        <v>44406.089768518519</v>
      </c>
      <c r="E4797" s="10">
        <v>44406.091851851852</v>
      </c>
      <c r="F4797" s="10">
        <v>44406.13212962963</v>
      </c>
      <c r="G4797" s="9" t="s">
        <v>38</v>
      </c>
      <c r="H4797" s="43" t="s">
        <v>28</v>
      </c>
    </row>
    <row r="4798" spans="1:8">
      <c r="A4798" s="42">
        <v>114534</v>
      </c>
      <c r="B4798" s="9">
        <v>2221</v>
      </c>
      <c r="C4798" s="10">
        <v>44379.95652777778</v>
      </c>
      <c r="D4798" s="9"/>
      <c r="E4798" s="9"/>
      <c r="F4798" s="9"/>
      <c r="G4798" s="9" t="s">
        <v>38</v>
      </c>
      <c r="H4798" s="43" t="s">
        <v>27</v>
      </c>
    </row>
    <row r="4799" spans="1:8">
      <c r="A4799" s="42">
        <v>112940</v>
      </c>
      <c r="B4799" s="9">
        <v>2846</v>
      </c>
      <c r="C4799" s="10">
        <v>44407.274131944447</v>
      </c>
      <c r="D4799" s="10">
        <v>44407.277604166666</v>
      </c>
      <c r="E4799" s="10">
        <v>44407.282465277778</v>
      </c>
      <c r="F4799" s="10">
        <v>44407.327604166669</v>
      </c>
      <c r="G4799" s="9" t="s">
        <v>38</v>
      </c>
      <c r="H4799" s="43" t="s">
        <v>28</v>
      </c>
    </row>
    <row r="4800" spans="1:8">
      <c r="A4800" s="42">
        <v>114286</v>
      </c>
      <c r="B4800" s="9">
        <v>570</v>
      </c>
      <c r="C4800" s="10">
        <v>44379.896562499998</v>
      </c>
      <c r="D4800" s="10">
        <v>44379.900729166664</v>
      </c>
      <c r="E4800" s="9"/>
      <c r="F4800" s="9"/>
      <c r="G4800" s="9" t="s">
        <v>38</v>
      </c>
      <c r="H4800" s="43" t="s">
        <v>27</v>
      </c>
    </row>
    <row r="4801" spans="1:8">
      <c r="A4801" s="42">
        <v>110611</v>
      </c>
      <c r="B4801" s="9"/>
      <c r="C4801" s="10">
        <v>44397.631296296298</v>
      </c>
      <c r="D4801" s="9"/>
      <c r="E4801" s="9"/>
      <c r="F4801" s="9"/>
      <c r="G4801" s="9" t="s">
        <v>38</v>
      </c>
      <c r="H4801" s="43" t="s">
        <v>29</v>
      </c>
    </row>
    <row r="4802" spans="1:8">
      <c r="A4802" s="42">
        <v>112332</v>
      </c>
      <c r="B4802" s="9">
        <v>582</v>
      </c>
      <c r="C4802" s="10">
        <v>44383.723958333336</v>
      </c>
      <c r="D4802" s="10">
        <v>44383.726041666669</v>
      </c>
      <c r="E4802" s="10">
        <v>44383.732291666667</v>
      </c>
      <c r="F4802" s="10">
        <v>44383.770486111112</v>
      </c>
      <c r="G4802" s="9" t="s">
        <v>38</v>
      </c>
      <c r="H4802" s="43" t="s">
        <v>26</v>
      </c>
    </row>
    <row r="4803" spans="1:8">
      <c r="A4803" s="42">
        <v>114104</v>
      </c>
      <c r="B4803" s="9">
        <v>2533</v>
      </c>
      <c r="C4803" s="10">
        <v>44379.802569444444</v>
      </c>
      <c r="D4803" s="10">
        <v>44379.80395833333</v>
      </c>
      <c r="E4803" s="10">
        <v>44379.811597222222</v>
      </c>
      <c r="F4803" s="10">
        <v>44379.859513888892</v>
      </c>
      <c r="G4803" s="9" t="s">
        <v>38</v>
      </c>
      <c r="H4803" s="43" t="s">
        <v>27</v>
      </c>
    </row>
    <row r="4804" spans="1:8">
      <c r="A4804" s="42">
        <v>110744</v>
      </c>
      <c r="B4804" s="9"/>
      <c r="C4804" s="10">
        <v>44397.564363425925</v>
      </c>
      <c r="D4804" s="9"/>
      <c r="E4804" s="9"/>
      <c r="F4804" s="9"/>
      <c r="G4804" s="9" t="s">
        <v>38</v>
      </c>
      <c r="H4804" s="43" t="s">
        <v>29</v>
      </c>
    </row>
    <row r="4805" spans="1:8">
      <c r="A4805" s="42">
        <v>113538</v>
      </c>
      <c r="B4805" s="9">
        <v>3208</v>
      </c>
      <c r="C4805" s="10">
        <v>44398.973587962966</v>
      </c>
      <c r="D4805" s="10">
        <v>44398.975671296299</v>
      </c>
      <c r="E4805" s="10">
        <v>44398.977754629632</v>
      </c>
      <c r="F4805" s="10">
        <v>44398.987476851849</v>
      </c>
      <c r="G4805" s="9" t="s">
        <v>38</v>
      </c>
      <c r="H4805" s="43" t="s">
        <v>28</v>
      </c>
    </row>
    <row r="4806" spans="1:8">
      <c r="A4806" s="42">
        <v>110242</v>
      </c>
      <c r="B4806" s="9">
        <v>955</v>
      </c>
      <c r="C4806" s="10">
        <v>44379.105023148149</v>
      </c>
      <c r="D4806" s="10">
        <v>44379.105717592596</v>
      </c>
      <c r="E4806" s="9"/>
      <c r="F4806" s="9"/>
      <c r="G4806" s="9" t="s">
        <v>38</v>
      </c>
      <c r="H4806" s="43" t="s">
        <v>27</v>
      </c>
    </row>
    <row r="4807" spans="1:8">
      <c r="A4807" s="42">
        <v>114032</v>
      </c>
      <c r="B4807" s="9">
        <v>101</v>
      </c>
      <c r="C4807" s="10">
        <v>44379.081145833334</v>
      </c>
      <c r="D4807" s="9"/>
      <c r="E4807" s="9"/>
      <c r="F4807" s="9"/>
      <c r="G4807" s="9" t="s">
        <v>38</v>
      </c>
      <c r="H4807" s="43" t="s">
        <v>27</v>
      </c>
    </row>
    <row r="4808" spans="1:8">
      <c r="A4808" s="42">
        <v>111813</v>
      </c>
      <c r="B4808" s="9">
        <v>449</v>
      </c>
      <c r="C4808" s="10">
        <v>44382.528194444443</v>
      </c>
      <c r="D4808" s="9"/>
      <c r="E4808" s="9"/>
      <c r="F4808" s="9"/>
      <c r="G4808" s="9" t="s">
        <v>38</v>
      </c>
      <c r="H4808" s="43" t="s">
        <v>29</v>
      </c>
    </row>
    <row r="4809" spans="1:8">
      <c r="A4809" s="42">
        <v>113265</v>
      </c>
      <c r="B4809" s="9">
        <v>2736</v>
      </c>
      <c r="C4809" s="10">
        <v>44378.91778935185</v>
      </c>
      <c r="D4809" s="10">
        <v>44378.921261574076</v>
      </c>
      <c r="E4809" s="10">
        <v>44378.923344907409</v>
      </c>
      <c r="F4809" s="10">
        <v>44378.950428240743</v>
      </c>
      <c r="G4809" s="9" t="s">
        <v>38</v>
      </c>
      <c r="H4809" s="43" t="s">
        <v>27</v>
      </c>
    </row>
    <row r="4810" spans="1:8">
      <c r="A4810" s="42">
        <v>113245</v>
      </c>
      <c r="B4810" s="9">
        <v>58</v>
      </c>
      <c r="C4810" s="10">
        <v>44379.448136574072</v>
      </c>
      <c r="D4810" s="10">
        <v>44379.450219907405</v>
      </c>
      <c r="E4810" s="10">
        <v>44379.455081018517</v>
      </c>
      <c r="F4810" s="10">
        <v>44379.47452546296</v>
      </c>
      <c r="G4810" s="9" t="s">
        <v>38</v>
      </c>
      <c r="H4810" s="43" t="s">
        <v>26</v>
      </c>
    </row>
    <row r="4811" spans="1:8">
      <c r="A4811" s="42">
        <v>111279</v>
      </c>
      <c r="B4811" s="9">
        <v>1284</v>
      </c>
      <c r="C4811" s="10">
        <v>44379.451168981483</v>
      </c>
      <c r="D4811" s="10">
        <v>44379.452557870369</v>
      </c>
      <c r="E4811" s="9"/>
      <c r="F4811" s="9"/>
      <c r="G4811" s="9" t="s">
        <v>38</v>
      </c>
      <c r="H4811" s="43" t="s">
        <v>26</v>
      </c>
    </row>
    <row r="4812" spans="1:8">
      <c r="A4812" s="42">
        <v>113320</v>
      </c>
      <c r="B4812" s="9">
        <v>1696</v>
      </c>
      <c r="C4812" s="10">
        <v>44404.31490740741</v>
      </c>
      <c r="D4812" s="10">
        <v>44404.318379629629</v>
      </c>
      <c r="E4812" s="10">
        <v>44404.322546296295</v>
      </c>
      <c r="F4812" s="10">
        <v>44404.366296296299</v>
      </c>
      <c r="G4812" s="9" t="s">
        <v>38</v>
      </c>
      <c r="H4812" s="43" t="s">
        <v>28</v>
      </c>
    </row>
    <row r="4813" spans="1:8">
      <c r="A4813" s="42">
        <v>113067</v>
      </c>
      <c r="B4813" s="9">
        <v>1178</v>
      </c>
      <c r="C4813" s="10">
        <v>44384.856273148151</v>
      </c>
      <c r="D4813" s="10">
        <v>44384.85696759259</v>
      </c>
      <c r="E4813" s="10">
        <v>44384.861828703702</v>
      </c>
      <c r="F4813" s="10">
        <v>44384.904189814813</v>
      </c>
      <c r="G4813" s="9" t="s">
        <v>38</v>
      </c>
      <c r="H4813" s="43" t="s">
        <v>28</v>
      </c>
    </row>
    <row r="4814" spans="1:8">
      <c r="A4814" s="42">
        <v>110535</v>
      </c>
      <c r="B4814" s="9">
        <v>832</v>
      </c>
      <c r="C4814" s="10">
        <v>44378.375960648147</v>
      </c>
      <c r="D4814" s="10">
        <v>44378.376655092594</v>
      </c>
      <c r="E4814" s="10">
        <v>44378.38082175926</v>
      </c>
      <c r="F4814" s="10">
        <v>44378.400266203702</v>
      </c>
      <c r="G4814" s="9" t="s">
        <v>38</v>
      </c>
      <c r="H4814" s="43" t="s">
        <v>26</v>
      </c>
    </row>
    <row r="4815" spans="1:8">
      <c r="A4815" s="42">
        <v>110435</v>
      </c>
      <c r="B4815" s="9">
        <v>3563</v>
      </c>
      <c r="C4815" s="10">
        <v>44383.93854166667</v>
      </c>
      <c r="D4815" s="10">
        <v>44383.941319444442</v>
      </c>
      <c r="E4815" s="10">
        <v>44383.949652777781</v>
      </c>
      <c r="F4815" s="9"/>
      <c r="G4815" s="9" t="s">
        <v>38</v>
      </c>
      <c r="H4815" s="43" t="s">
        <v>26</v>
      </c>
    </row>
    <row r="4816" spans="1:8">
      <c r="A4816" s="42">
        <v>110079</v>
      </c>
      <c r="B4816" s="9">
        <v>3891</v>
      </c>
      <c r="C4816" s="10">
        <v>44402.556643518517</v>
      </c>
      <c r="D4816" s="10">
        <v>44402.55872685185</v>
      </c>
      <c r="E4816" s="10">
        <v>44402.562199074076</v>
      </c>
      <c r="F4816" s="9"/>
      <c r="G4816" s="9" t="s">
        <v>38</v>
      </c>
      <c r="H4816" s="43" t="s">
        <v>28</v>
      </c>
    </row>
    <row r="4817" spans="1:8">
      <c r="A4817" s="42">
        <v>114987</v>
      </c>
      <c r="B4817" s="9">
        <v>4713</v>
      </c>
      <c r="C4817" s="10">
        <v>44380.388518518521</v>
      </c>
      <c r="D4817" s="10">
        <v>44380.391296296293</v>
      </c>
      <c r="E4817" s="10">
        <v>44380.398935185185</v>
      </c>
      <c r="F4817" s="9"/>
      <c r="G4817" s="9" t="s">
        <v>38</v>
      </c>
      <c r="H4817" s="43" t="s">
        <v>26</v>
      </c>
    </row>
    <row r="4818" spans="1:8">
      <c r="A4818" s="42">
        <v>113561</v>
      </c>
      <c r="B4818" s="9">
        <v>862</v>
      </c>
      <c r="C4818" s="10">
        <v>44404.951006944444</v>
      </c>
      <c r="D4818" s="10">
        <v>44404.95517361111</v>
      </c>
      <c r="E4818" s="10">
        <v>44404.960034722222</v>
      </c>
      <c r="F4818" s="10">
        <v>44404.973229166666</v>
      </c>
      <c r="G4818" s="9" t="s">
        <v>38</v>
      </c>
      <c r="H4818" s="43" t="s">
        <v>26</v>
      </c>
    </row>
    <row r="4819" spans="1:8">
      <c r="A4819" s="42">
        <v>111499</v>
      </c>
      <c r="B4819" s="9">
        <v>3866</v>
      </c>
      <c r="C4819" s="10">
        <v>44391.789675925924</v>
      </c>
      <c r="D4819" s="10">
        <v>44391.793842592589</v>
      </c>
      <c r="E4819" s="9"/>
      <c r="F4819" s="9"/>
      <c r="G4819" s="9" t="s">
        <v>38</v>
      </c>
      <c r="H4819" s="43" t="s">
        <v>28</v>
      </c>
    </row>
    <row r="4820" spans="1:8">
      <c r="A4820" s="42">
        <v>110907</v>
      </c>
      <c r="B4820" s="9">
        <v>1487</v>
      </c>
      <c r="C4820" s="10">
        <v>44408.964756944442</v>
      </c>
      <c r="D4820" s="10">
        <v>44408.968923611108</v>
      </c>
      <c r="E4820" s="10">
        <v>44408.977256944447</v>
      </c>
      <c r="F4820" s="10">
        <v>44408.999479166669</v>
      </c>
      <c r="G4820" s="9" t="s">
        <v>38</v>
      </c>
      <c r="H4820" s="43" t="s">
        <v>27</v>
      </c>
    </row>
    <row r="4821" spans="1:8">
      <c r="A4821" s="42">
        <v>114676</v>
      </c>
      <c r="B4821" s="9">
        <v>3806</v>
      </c>
      <c r="C4821" s="10">
        <v>44390.254803240743</v>
      </c>
      <c r="D4821" s="10">
        <v>44390.258275462962</v>
      </c>
      <c r="E4821" s="10">
        <v>44390.260358796295</v>
      </c>
      <c r="F4821" s="10">
        <v>44390.271469907406</v>
      </c>
      <c r="G4821" s="9" t="s">
        <v>38</v>
      </c>
      <c r="H4821" s="43" t="s">
        <v>28</v>
      </c>
    </row>
    <row r="4822" spans="1:8">
      <c r="A4822" s="42">
        <v>110660</v>
      </c>
      <c r="B4822" s="9">
        <v>1751</v>
      </c>
      <c r="C4822" s="10">
        <v>44400.459826388891</v>
      </c>
      <c r="D4822" s="10">
        <v>44400.460520833331</v>
      </c>
      <c r="E4822" s="10">
        <v>44400.46607638889</v>
      </c>
      <c r="F4822" s="10">
        <v>44400.516770833332</v>
      </c>
      <c r="G4822" s="9" t="s">
        <v>38</v>
      </c>
      <c r="H4822" s="43" t="s">
        <v>28</v>
      </c>
    </row>
    <row r="4823" spans="1:8">
      <c r="A4823" s="42">
        <v>112367</v>
      </c>
      <c r="B4823" s="9">
        <v>2861</v>
      </c>
      <c r="C4823" s="10">
        <v>44384.142291666663</v>
      </c>
      <c r="D4823" s="10">
        <v>44384.145069444443</v>
      </c>
      <c r="E4823" s="10">
        <v>44384.149930555555</v>
      </c>
      <c r="F4823" s="10">
        <v>44384.171458333331</v>
      </c>
      <c r="G4823" s="9" t="s">
        <v>38</v>
      </c>
      <c r="H4823" s="43" t="s">
        <v>26</v>
      </c>
    </row>
    <row r="4824" spans="1:8">
      <c r="A4824" s="42">
        <v>111706</v>
      </c>
      <c r="B4824" s="9">
        <v>3591</v>
      </c>
      <c r="C4824" s="10">
        <v>44404.70171296296</v>
      </c>
      <c r="D4824" s="10">
        <v>44404.702407407407</v>
      </c>
      <c r="E4824" s="10">
        <v>44404.710740740738</v>
      </c>
      <c r="F4824" s="10">
        <v>44404.729490740741</v>
      </c>
      <c r="G4824" s="9" t="s">
        <v>38</v>
      </c>
      <c r="H4824" s="43" t="s">
        <v>26</v>
      </c>
    </row>
    <row r="4825" spans="1:8">
      <c r="A4825" s="42">
        <v>114550</v>
      </c>
      <c r="B4825" s="9">
        <v>2572</v>
      </c>
      <c r="C4825" s="10">
        <v>44380.516574074078</v>
      </c>
      <c r="D4825" s="10">
        <v>44380.51935185185</v>
      </c>
      <c r="E4825" s="9"/>
      <c r="F4825" s="9"/>
      <c r="G4825" s="9" t="s">
        <v>38</v>
      </c>
      <c r="H4825" s="43" t="s">
        <v>26</v>
      </c>
    </row>
    <row r="4826" spans="1:8">
      <c r="A4826" s="42">
        <v>112122</v>
      </c>
      <c r="B4826" s="9">
        <v>936</v>
      </c>
      <c r="C4826" s="10">
        <v>44399.701666666668</v>
      </c>
      <c r="D4826" s="10">
        <v>44399.703055555554</v>
      </c>
      <c r="E4826" s="10">
        <v>44399.711388888885</v>
      </c>
      <c r="F4826" s="10">
        <v>44399.729444444441</v>
      </c>
      <c r="G4826" s="9" t="s">
        <v>38</v>
      </c>
      <c r="H4826" s="43" t="s">
        <v>26</v>
      </c>
    </row>
    <row r="4827" spans="1:8">
      <c r="A4827" s="42">
        <v>113426</v>
      </c>
      <c r="B4827" s="9">
        <v>4541</v>
      </c>
      <c r="C4827" s="10">
        <v>44404.675312500003</v>
      </c>
      <c r="D4827" s="10">
        <v>44404.678090277775</v>
      </c>
      <c r="E4827" s="10">
        <v>44404.686423611114</v>
      </c>
      <c r="F4827" s="10">
        <v>44404.716284722221</v>
      </c>
      <c r="G4827" s="9" t="s">
        <v>38</v>
      </c>
      <c r="H4827" s="43" t="s">
        <v>26</v>
      </c>
    </row>
    <row r="4828" spans="1:8">
      <c r="A4828" s="42">
        <v>110531</v>
      </c>
      <c r="B4828" s="9"/>
      <c r="C4828" s="10">
        <v>44395.498981481483</v>
      </c>
      <c r="D4828" s="9"/>
      <c r="E4828" s="9"/>
      <c r="F4828" s="9"/>
      <c r="G4828" s="9" t="s">
        <v>38</v>
      </c>
      <c r="H4828" s="43" t="s">
        <v>29</v>
      </c>
    </row>
    <row r="4829" spans="1:8">
      <c r="A4829" s="42">
        <v>110325</v>
      </c>
      <c r="B4829" s="9">
        <v>4621</v>
      </c>
      <c r="C4829" s="10">
        <v>44399.722129629627</v>
      </c>
      <c r="D4829" s="10">
        <v>44399.724212962959</v>
      </c>
      <c r="E4829" s="10">
        <v>44399.729768518519</v>
      </c>
      <c r="F4829" s="10">
        <v>44399.770046296297</v>
      </c>
      <c r="G4829" s="9" t="s">
        <v>38</v>
      </c>
      <c r="H4829" s="43" t="s">
        <v>26</v>
      </c>
    </row>
    <row r="4830" spans="1:8">
      <c r="A4830" s="42">
        <v>110887</v>
      </c>
      <c r="B4830" s="9">
        <v>4338</v>
      </c>
      <c r="C4830" s="10">
        <v>44404.581180555557</v>
      </c>
      <c r="D4830" s="10">
        <v>44404.58326388889</v>
      </c>
      <c r="E4830" s="10">
        <v>44404.590902777774</v>
      </c>
      <c r="F4830" s="10">
        <v>44404.629791666666</v>
      </c>
      <c r="G4830" s="9" t="s">
        <v>38</v>
      </c>
      <c r="H4830" s="43" t="s">
        <v>26</v>
      </c>
    </row>
    <row r="4831" spans="1:8">
      <c r="A4831" s="42">
        <v>114398</v>
      </c>
      <c r="B4831" s="9">
        <v>439</v>
      </c>
      <c r="C4831" s="10">
        <v>44384.34752314815</v>
      </c>
      <c r="D4831" s="10">
        <v>44384.348912037036</v>
      </c>
      <c r="E4831" s="10">
        <v>44384.350995370369</v>
      </c>
      <c r="F4831" s="10">
        <v>44384.389884259261</v>
      </c>
      <c r="G4831" s="9" t="s">
        <v>38</v>
      </c>
      <c r="H4831" s="43" t="s">
        <v>26</v>
      </c>
    </row>
    <row r="4832" spans="1:8">
      <c r="A4832" s="42">
        <v>114470</v>
      </c>
      <c r="B4832" s="9">
        <v>3221</v>
      </c>
      <c r="C4832" s="10">
        <v>44388.533715277779</v>
      </c>
      <c r="D4832" s="10">
        <v>44388.536493055559</v>
      </c>
      <c r="E4832" s="10">
        <v>44388.543437499997</v>
      </c>
      <c r="F4832" s="10">
        <v>44388.568437499998</v>
      </c>
      <c r="G4832" s="9" t="s">
        <v>38</v>
      </c>
      <c r="H4832" s="43" t="s">
        <v>26</v>
      </c>
    </row>
    <row r="4833" spans="1:8">
      <c r="A4833" s="42">
        <v>112126</v>
      </c>
      <c r="B4833" s="9">
        <v>3649</v>
      </c>
      <c r="C4833" s="10">
        <v>44399.794594907406</v>
      </c>
      <c r="D4833" s="10">
        <v>44399.795983796299</v>
      </c>
      <c r="E4833" s="10">
        <v>44399.80431712963</v>
      </c>
      <c r="F4833" s="10">
        <v>44399.839039351849</v>
      </c>
      <c r="G4833" s="9" t="s">
        <v>38</v>
      </c>
      <c r="H4833" s="43" t="s">
        <v>26</v>
      </c>
    </row>
    <row r="4834" spans="1:8">
      <c r="A4834" s="42">
        <v>112598</v>
      </c>
      <c r="B4834" s="9">
        <v>2553</v>
      </c>
      <c r="C4834" s="10">
        <v>44404.557534722226</v>
      </c>
      <c r="D4834" s="10">
        <v>44404.561006944445</v>
      </c>
      <c r="E4834" s="9"/>
      <c r="F4834" s="9"/>
      <c r="G4834" s="9" t="s">
        <v>38</v>
      </c>
      <c r="H4834" s="43" t="s">
        <v>26</v>
      </c>
    </row>
    <row r="4835" spans="1:8">
      <c r="A4835" s="42">
        <v>112884</v>
      </c>
      <c r="B4835" s="9">
        <v>3003</v>
      </c>
      <c r="C4835" s="10">
        <v>44404.554502314815</v>
      </c>
      <c r="D4835" s="10">
        <v>44404.557974537034</v>
      </c>
      <c r="E4835" s="9"/>
      <c r="F4835" s="9"/>
      <c r="G4835" s="9" t="s">
        <v>38</v>
      </c>
      <c r="H4835" s="43" t="s">
        <v>26</v>
      </c>
    </row>
    <row r="4836" spans="1:8">
      <c r="A4836" s="42">
        <v>111397</v>
      </c>
      <c r="B4836" s="9">
        <v>2823</v>
      </c>
      <c r="C4836" s="10">
        <v>44404.549120370371</v>
      </c>
      <c r="D4836" s="10">
        <v>44404.549814814818</v>
      </c>
      <c r="E4836" s="10">
        <v>44404.553287037037</v>
      </c>
      <c r="F4836" s="10">
        <v>44404.589398148149</v>
      </c>
      <c r="G4836" s="9" t="s">
        <v>38</v>
      </c>
      <c r="H4836" s="43" t="s">
        <v>26</v>
      </c>
    </row>
    <row r="4837" spans="1:8">
      <c r="A4837" s="42">
        <v>114800</v>
      </c>
      <c r="B4837" s="9">
        <v>3364</v>
      </c>
      <c r="C4837" s="10">
        <v>44384.482418981483</v>
      </c>
      <c r="D4837" s="10">
        <v>44384.483807870369</v>
      </c>
      <c r="E4837" s="10">
        <v>44384.487280092595</v>
      </c>
      <c r="F4837" s="10">
        <v>44384.532418981478</v>
      </c>
      <c r="G4837" s="9" t="s">
        <v>38</v>
      </c>
      <c r="H4837" s="43" t="s">
        <v>26</v>
      </c>
    </row>
    <row r="4838" spans="1:8">
      <c r="A4838" s="42">
        <v>111759</v>
      </c>
      <c r="B4838" s="9">
        <v>1366</v>
      </c>
      <c r="C4838" s="10">
        <v>44387.757569444446</v>
      </c>
      <c r="D4838" s="10">
        <v>44387.760347222225</v>
      </c>
      <c r="E4838" s="9"/>
      <c r="F4838" s="9"/>
      <c r="G4838" s="9" t="s">
        <v>38</v>
      </c>
      <c r="H4838" s="43" t="s">
        <v>26</v>
      </c>
    </row>
    <row r="4839" spans="1:8">
      <c r="A4839" s="42">
        <v>112826</v>
      </c>
      <c r="B4839" s="9">
        <v>2222</v>
      </c>
      <c r="C4839" s="10">
        <v>44384.485046296293</v>
      </c>
      <c r="D4839" s="10">
        <v>44384.487129629626</v>
      </c>
      <c r="E4839" s="9"/>
      <c r="F4839" s="9"/>
      <c r="G4839" s="9" t="s">
        <v>38</v>
      </c>
      <c r="H4839" s="43" t="s">
        <v>26</v>
      </c>
    </row>
    <row r="4840" spans="1:8">
      <c r="A4840" s="42">
        <v>114153</v>
      </c>
      <c r="B4840" s="9">
        <v>3257</v>
      </c>
      <c r="C4840" s="10">
        <v>44391.560347222221</v>
      </c>
      <c r="D4840" s="10">
        <v>44391.561041666668</v>
      </c>
      <c r="E4840" s="10">
        <v>44391.562430555554</v>
      </c>
      <c r="F4840" s="10">
        <v>44391.610347222224</v>
      </c>
      <c r="G4840" s="9" t="s">
        <v>38</v>
      </c>
      <c r="H4840" s="43" t="s">
        <v>26</v>
      </c>
    </row>
    <row r="4841" spans="1:8">
      <c r="A4841" s="42">
        <v>110916</v>
      </c>
      <c r="B4841" s="9">
        <v>2018</v>
      </c>
      <c r="C4841" s="10">
        <v>44404.493298611109</v>
      </c>
      <c r="D4841" s="10">
        <v>44404.496076388888</v>
      </c>
      <c r="E4841" s="10">
        <v>44404.499548611115</v>
      </c>
      <c r="F4841" s="10">
        <v>44404.546076388891</v>
      </c>
      <c r="G4841" s="9" t="s">
        <v>38</v>
      </c>
      <c r="H4841" s="43" t="s">
        <v>26</v>
      </c>
    </row>
    <row r="4842" spans="1:8">
      <c r="A4842" s="42">
        <v>114694</v>
      </c>
      <c r="B4842" s="9">
        <v>2992</v>
      </c>
      <c r="C4842" s="10">
        <v>44379.580023148148</v>
      </c>
      <c r="D4842" s="10">
        <v>44379.584189814814</v>
      </c>
      <c r="E4842" s="9"/>
      <c r="F4842" s="9"/>
      <c r="G4842" s="9" t="s">
        <v>38</v>
      </c>
      <c r="H4842" s="43" t="s">
        <v>26</v>
      </c>
    </row>
    <row r="4843" spans="1:8">
      <c r="A4843" s="42">
        <v>113239</v>
      </c>
      <c r="B4843" s="9">
        <v>4954</v>
      </c>
      <c r="C4843" s="10">
        <v>44395.337071759262</v>
      </c>
      <c r="D4843" s="10">
        <v>44395.340543981481</v>
      </c>
      <c r="E4843" s="10">
        <v>44395.34679398148</v>
      </c>
      <c r="F4843" s="9"/>
      <c r="G4843" s="9" t="s">
        <v>38</v>
      </c>
      <c r="H4843" s="43" t="s">
        <v>28</v>
      </c>
    </row>
    <row r="4844" spans="1:8">
      <c r="A4844" s="42">
        <v>110776</v>
      </c>
      <c r="B4844" s="9">
        <v>4688</v>
      </c>
      <c r="C4844" s="10">
        <v>44408.592210648145</v>
      </c>
      <c r="D4844" s="10">
        <v>44408.593599537038</v>
      </c>
      <c r="E4844" s="9"/>
      <c r="F4844" s="9"/>
      <c r="G4844" s="9" t="s">
        <v>38</v>
      </c>
      <c r="H4844" s="43" t="s">
        <v>28</v>
      </c>
    </row>
    <row r="4845" spans="1:8">
      <c r="A4845" s="42">
        <v>114477</v>
      </c>
      <c r="B4845" s="9">
        <v>4873</v>
      </c>
      <c r="C4845" s="10">
        <v>44384.56046296296</v>
      </c>
      <c r="D4845" s="10">
        <v>44384.563935185186</v>
      </c>
      <c r="E4845" s="9"/>
      <c r="F4845" s="9"/>
      <c r="G4845" s="9" t="s">
        <v>38</v>
      </c>
      <c r="H4845" s="43" t="s">
        <v>26</v>
      </c>
    </row>
    <row r="4846" spans="1:8">
      <c r="A4846" s="42">
        <v>112404</v>
      </c>
      <c r="B4846" s="9">
        <v>1168</v>
      </c>
      <c r="C4846" s="10">
        <v>44404.461064814815</v>
      </c>
      <c r="D4846" s="10">
        <v>44404.463842592595</v>
      </c>
      <c r="E4846" s="10">
        <v>44404.470092592594</v>
      </c>
      <c r="F4846" s="10">
        <v>44404.490231481483</v>
      </c>
      <c r="G4846" s="9" t="s">
        <v>38</v>
      </c>
      <c r="H4846" s="43" t="s">
        <v>26</v>
      </c>
    </row>
    <row r="4847" spans="1:8">
      <c r="A4847" s="42">
        <v>114419</v>
      </c>
      <c r="B4847" s="9">
        <v>3280</v>
      </c>
      <c r="C4847" s="10">
        <v>44384.61309027778</v>
      </c>
      <c r="D4847" s="10">
        <v>44384.615173611113</v>
      </c>
      <c r="E4847" s="10">
        <v>44384.619340277779</v>
      </c>
      <c r="F4847" s="10">
        <v>44384.667256944442</v>
      </c>
      <c r="G4847" s="9" t="s">
        <v>38</v>
      </c>
      <c r="H4847" s="43" t="s">
        <v>26</v>
      </c>
    </row>
    <row r="4848" spans="1:8">
      <c r="A4848" s="42">
        <v>112850</v>
      </c>
      <c r="B4848" s="9">
        <v>166</v>
      </c>
      <c r="C4848" s="10">
        <v>44391.413171296299</v>
      </c>
      <c r="D4848" s="10">
        <v>44391.415949074071</v>
      </c>
      <c r="E4848" s="10">
        <v>44391.42428240741</v>
      </c>
      <c r="F4848" s="10">
        <v>44391.442337962966</v>
      </c>
      <c r="G4848" s="9" t="s">
        <v>38</v>
      </c>
      <c r="H4848" s="43" t="s">
        <v>26</v>
      </c>
    </row>
    <row r="4849" spans="1:8">
      <c r="A4849" s="42">
        <v>112110</v>
      </c>
      <c r="B4849" s="9">
        <v>1850</v>
      </c>
      <c r="C4849" s="10">
        <v>44378.369745370372</v>
      </c>
      <c r="D4849" s="10">
        <v>44378.372523148151</v>
      </c>
      <c r="E4849" s="9"/>
      <c r="F4849" s="9"/>
      <c r="G4849" s="9" t="s">
        <v>38</v>
      </c>
      <c r="H4849" s="43" t="s">
        <v>28</v>
      </c>
    </row>
    <row r="4850" spans="1:8">
      <c r="A4850" s="42">
        <v>112722</v>
      </c>
      <c r="B4850" s="9">
        <v>1659</v>
      </c>
      <c r="C4850" s="10">
        <v>44384.491898148146</v>
      </c>
      <c r="D4850" s="10">
        <v>44384.493981481479</v>
      </c>
      <c r="E4850" s="10">
        <v>44384.500231481485</v>
      </c>
      <c r="F4850" s="10">
        <v>44384.520370370374</v>
      </c>
      <c r="G4850" s="9" t="s">
        <v>38</v>
      </c>
      <c r="H4850" s="43" t="s">
        <v>28</v>
      </c>
    </row>
    <row r="4851" spans="1:8">
      <c r="A4851" s="42">
        <v>113790</v>
      </c>
      <c r="B4851" s="9">
        <v>3571</v>
      </c>
      <c r="C4851" s="10">
        <v>44379.623969907407</v>
      </c>
      <c r="D4851" s="10">
        <v>44379.627442129633</v>
      </c>
      <c r="E4851" s="10">
        <v>44379.631608796299</v>
      </c>
      <c r="F4851" s="10">
        <v>44379.668414351851</v>
      </c>
      <c r="G4851" s="9" t="s">
        <v>38</v>
      </c>
      <c r="H4851" s="43" t="s">
        <v>26</v>
      </c>
    </row>
    <row r="4852" spans="1:8">
      <c r="A4852" s="42">
        <v>110333</v>
      </c>
      <c r="B4852" s="9">
        <v>3847</v>
      </c>
      <c r="C4852" s="10">
        <v>44404.524664351855</v>
      </c>
      <c r="D4852" s="10">
        <v>44404.528831018521</v>
      </c>
      <c r="E4852" s="9"/>
      <c r="F4852" s="9"/>
      <c r="G4852" s="9" t="s">
        <v>38</v>
      </c>
      <c r="H4852" s="43" t="s">
        <v>28</v>
      </c>
    </row>
    <row r="4853" spans="1:8">
      <c r="A4853" s="42">
        <v>114212</v>
      </c>
      <c r="B4853" s="9">
        <v>2912</v>
      </c>
      <c r="C4853" s="10">
        <v>44391.370567129627</v>
      </c>
      <c r="D4853" s="10">
        <v>44391.372650462959</v>
      </c>
      <c r="E4853" s="10">
        <v>44391.377511574072</v>
      </c>
      <c r="F4853" s="10">
        <v>44391.413622685184</v>
      </c>
      <c r="G4853" s="9" t="s">
        <v>38</v>
      </c>
      <c r="H4853" s="43" t="s">
        <v>26</v>
      </c>
    </row>
    <row r="4854" spans="1:8">
      <c r="A4854" s="42">
        <v>114357</v>
      </c>
      <c r="B4854" s="9">
        <v>4716</v>
      </c>
      <c r="C4854" s="10">
        <v>44397.435219907406</v>
      </c>
      <c r="D4854" s="10">
        <v>44397.437303240738</v>
      </c>
      <c r="E4854" s="9"/>
      <c r="F4854" s="9"/>
      <c r="G4854" s="9" t="s">
        <v>38</v>
      </c>
      <c r="H4854" s="43" t="s">
        <v>28</v>
      </c>
    </row>
    <row r="4855" spans="1:8">
      <c r="A4855" s="42">
        <v>110658</v>
      </c>
      <c r="B4855" s="9">
        <v>939</v>
      </c>
      <c r="C4855" s="10">
        <v>44384.909814814811</v>
      </c>
      <c r="D4855" s="10">
        <v>44384.910509259258</v>
      </c>
      <c r="E4855" s="10">
        <v>44384.916759259257</v>
      </c>
      <c r="F4855" s="10">
        <v>44384.966064814813</v>
      </c>
      <c r="G4855" s="9" t="s">
        <v>38</v>
      </c>
      <c r="H4855" s="43" t="s">
        <v>26</v>
      </c>
    </row>
    <row r="4856" spans="1:8">
      <c r="A4856" s="42">
        <v>111282</v>
      </c>
      <c r="B4856" s="9">
        <v>1017</v>
      </c>
      <c r="C4856" s="10">
        <v>44391.328819444447</v>
      </c>
      <c r="D4856" s="10">
        <v>44391.332986111112</v>
      </c>
      <c r="E4856" s="9"/>
      <c r="F4856" s="9"/>
      <c r="G4856" s="9" t="s">
        <v>38</v>
      </c>
      <c r="H4856" s="43" t="s">
        <v>26</v>
      </c>
    </row>
    <row r="4857" spans="1:8">
      <c r="A4857" s="42">
        <v>114437</v>
      </c>
      <c r="B4857" s="9">
        <v>3758</v>
      </c>
      <c r="C4857" s="10">
        <v>44384.935370370367</v>
      </c>
      <c r="D4857" s="10">
        <v>44384.938842592594</v>
      </c>
      <c r="E4857" s="10">
        <v>44384.941620370373</v>
      </c>
      <c r="F4857" s="10">
        <v>44384.953425925924</v>
      </c>
      <c r="G4857" s="9" t="s">
        <v>38</v>
      </c>
      <c r="H4857" s="43" t="s">
        <v>26</v>
      </c>
    </row>
    <row r="4858" spans="1:8">
      <c r="A4858" s="42">
        <v>112631</v>
      </c>
      <c r="B4858" s="9">
        <v>3309</v>
      </c>
      <c r="C4858" s="10">
        <v>44382.389270833337</v>
      </c>
      <c r="D4858" s="10">
        <v>44382.393437500003</v>
      </c>
      <c r="E4858" s="10">
        <v>44382.399687500001</v>
      </c>
      <c r="F4858" s="10">
        <v>44382.414270833331</v>
      </c>
      <c r="G4858" s="9" t="s">
        <v>38</v>
      </c>
      <c r="H4858" s="43" t="s">
        <v>28</v>
      </c>
    </row>
    <row r="4859" spans="1:8">
      <c r="A4859" s="42">
        <v>111559</v>
      </c>
      <c r="B4859" s="9">
        <v>3008</v>
      </c>
      <c r="C4859" s="10">
        <v>44379.707673611112</v>
      </c>
      <c r="D4859" s="10">
        <v>44379.709756944445</v>
      </c>
      <c r="E4859" s="10">
        <v>44379.712534722225</v>
      </c>
      <c r="F4859" s="10">
        <v>44379.730590277781</v>
      </c>
      <c r="G4859" s="9" t="s">
        <v>38</v>
      </c>
      <c r="H4859" s="43" t="s">
        <v>26</v>
      </c>
    </row>
    <row r="4860" spans="1:8">
      <c r="A4860" s="42">
        <v>111777</v>
      </c>
      <c r="B4860" s="9">
        <v>1503</v>
      </c>
      <c r="C4860" s="10">
        <v>44397.388043981482</v>
      </c>
      <c r="D4860" s="10">
        <v>44397.391516203701</v>
      </c>
      <c r="E4860" s="9"/>
      <c r="F4860" s="9"/>
      <c r="G4860" s="9" t="s">
        <v>38</v>
      </c>
      <c r="H4860" s="43" t="s">
        <v>28</v>
      </c>
    </row>
    <row r="4861" spans="1:8">
      <c r="A4861" s="42">
        <v>111705</v>
      </c>
      <c r="B4861" s="9">
        <v>4423</v>
      </c>
      <c r="C4861" s="10">
        <v>44400.026724537034</v>
      </c>
      <c r="D4861" s="10">
        <v>44400.029502314814</v>
      </c>
      <c r="E4861" s="10">
        <v>44400.036446759259</v>
      </c>
      <c r="F4861" s="10">
        <v>44400.065613425926</v>
      </c>
      <c r="G4861" s="9" t="s">
        <v>38</v>
      </c>
      <c r="H4861" s="43" t="s">
        <v>26</v>
      </c>
    </row>
    <row r="4862" spans="1:8">
      <c r="A4862" s="42">
        <v>114443</v>
      </c>
      <c r="B4862" s="9">
        <v>6</v>
      </c>
      <c r="C4862" s="10">
        <v>44385.104317129626</v>
      </c>
      <c r="D4862" s="10">
        <v>44385.105706018519</v>
      </c>
      <c r="E4862" s="10">
        <v>44385.112650462965</v>
      </c>
      <c r="F4862" s="10">
        <v>44385.166817129626</v>
      </c>
      <c r="G4862" s="9" t="s">
        <v>38</v>
      </c>
      <c r="H4862" s="43" t="s">
        <v>26</v>
      </c>
    </row>
    <row r="4863" spans="1:8">
      <c r="A4863" s="42">
        <v>113372</v>
      </c>
      <c r="B4863" s="9">
        <v>3098</v>
      </c>
      <c r="C4863" s="10">
        <v>44379.729178240741</v>
      </c>
      <c r="D4863" s="10">
        <v>44379.73265046296</v>
      </c>
      <c r="E4863" s="9"/>
      <c r="F4863" s="9"/>
      <c r="G4863" s="9" t="s">
        <v>38</v>
      </c>
      <c r="H4863" s="43" t="s">
        <v>26</v>
      </c>
    </row>
    <row r="4864" spans="1:8">
      <c r="A4864" s="42">
        <v>114151</v>
      </c>
      <c r="B4864" s="9">
        <v>1950</v>
      </c>
      <c r="C4864" s="10">
        <v>44400.156157407408</v>
      </c>
      <c r="D4864" s="10">
        <v>44400.160324074073</v>
      </c>
      <c r="E4864" s="10">
        <v>44400.166574074072</v>
      </c>
      <c r="F4864" s="10">
        <v>44400.187407407408</v>
      </c>
      <c r="G4864" s="9" t="s">
        <v>38</v>
      </c>
      <c r="H4864" s="43" t="s">
        <v>26</v>
      </c>
    </row>
    <row r="4865" spans="1:8">
      <c r="A4865" s="42">
        <v>110716</v>
      </c>
      <c r="B4865" s="9">
        <v>3259</v>
      </c>
      <c r="C4865" s="10">
        <v>44395.032592592594</v>
      </c>
      <c r="D4865" s="10">
        <v>44395.03328703704</v>
      </c>
      <c r="E4865" s="9"/>
      <c r="F4865" s="9"/>
      <c r="G4865" s="9" t="s">
        <v>38</v>
      </c>
      <c r="H4865" s="43" t="s">
        <v>28</v>
      </c>
    </row>
    <row r="4866" spans="1:8">
      <c r="A4866" s="42">
        <v>110854</v>
      </c>
      <c r="B4866" s="9">
        <v>1043</v>
      </c>
      <c r="C4866" s="10">
        <v>44407.045243055552</v>
      </c>
      <c r="D4866" s="10">
        <v>44407.049409722225</v>
      </c>
      <c r="E4866" s="10">
        <v>44407.052187499998</v>
      </c>
      <c r="F4866" s="10">
        <v>44407.072326388887</v>
      </c>
      <c r="G4866" s="9" t="s">
        <v>38</v>
      </c>
      <c r="H4866" s="43" t="s">
        <v>26</v>
      </c>
    </row>
    <row r="4867" spans="1:8">
      <c r="A4867" s="42">
        <v>111750</v>
      </c>
      <c r="B4867" s="9">
        <v>3826</v>
      </c>
      <c r="C4867" s="10">
        <v>44404.14434027778</v>
      </c>
      <c r="D4867" s="10">
        <v>44404.147118055553</v>
      </c>
      <c r="E4867" s="9"/>
      <c r="F4867" s="9"/>
      <c r="G4867" s="9" t="s">
        <v>38</v>
      </c>
      <c r="H4867" s="43" t="s">
        <v>26</v>
      </c>
    </row>
    <row r="4868" spans="1:8">
      <c r="A4868" s="42">
        <v>114394</v>
      </c>
      <c r="B4868" s="9">
        <v>3357</v>
      </c>
      <c r="C4868" s="10">
        <v>44390.998344907406</v>
      </c>
      <c r="D4868" s="10">
        <v>44391.000428240739</v>
      </c>
      <c r="E4868" s="10">
        <v>44391.005983796298</v>
      </c>
      <c r="F4868" s="10">
        <v>44391.060844907406</v>
      </c>
      <c r="G4868" s="9" t="s">
        <v>38</v>
      </c>
      <c r="H4868" s="43" t="s">
        <v>26</v>
      </c>
    </row>
    <row r="4869" spans="1:8">
      <c r="A4869" s="42">
        <v>111063</v>
      </c>
      <c r="B4869" s="9">
        <v>3767</v>
      </c>
      <c r="C4869" s="10">
        <v>44385.245300925926</v>
      </c>
      <c r="D4869" s="10">
        <v>44385.248078703706</v>
      </c>
      <c r="E4869" s="10">
        <v>44385.254328703704</v>
      </c>
      <c r="F4869" s="10">
        <v>44385.28696759259</v>
      </c>
      <c r="G4869" s="9" t="s">
        <v>38</v>
      </c>
      <c r="H4869" s="43" t="s">
        <v>26</v>
      </c>
    </row>
    <row r="4870" spans="1:8">
      <c r="A4870" s="42">
        <v>111380</v>
      </c>
      <c r="B4870" s="9">
        <v>463</v>
      </c>
      <c r="C4870" s="10">
        <v>44390.915000000001</v>
      </c>
      <c r="D4870" s="10">
        <v>44390.91777777778</v>
      </c>
      <c r="E4870" s="10">
        <v>44390.919861111113</v>
      </c>
      <c r="F4870" s="10">
        <v>44390.965694444443</v>
      </c>
      <c r="G4870" s="9" t="s">
        <v>38</v>
      </c>
      <c r="H4870" s="43" t="s">
        <v>26</v>
      </c>
    </row>
    <row r="4871" spans="1:8">
      <c r="A4871" s="42">
        <v>111811</v>
      </c>
      <c r="B4871" s="9">
        <v>2493</v>
      </c>
      <c r="C4871" s="10">
        <v>44400.318854166668</v>
      </c>
      <c r="D4871" s="10">
        <v>44400.320243055554</v>
      </c>
      <c r="E4871" s="9"/>
      <c r="F4871" s="9"/>
      <c r="G4871" s="9" t="s">
        <v>38</v>
      </c>
      <c r="H4871" s="43" t="s">
        <v>26</v>
      </c>
    </row>
    <row r="4872" spans="1:8">
      <c r="A4872" s="42">
        <v>111135</v>
      </c>
      <c r="B4872" s="9"/>
      <c r="C4872" s="10">
        <v>44388.361747685187</v>
      </c>
      <c r="D4872" s="9"/>
      <c r="E4872" s="9"/>
      <c r="F4872" s="9"/>
      <c r="G4872" s="9" t="s">
        <v>38</v>
      </c>
      <c r="H4872" s="43" t="s">
        <v>26</v>
      </c>
    </row>
    <row r="4873" spans="1:8">
      <c r="A4873" s="42">
        <v>112730</v>
      </c>
      <c r="B4873" s="9">
        <v>3875</v>
      </c>
      <c r="C4873" s="10">
        <v>44404.015138888892</v>
      </c>
      <c r="D4873" s="10">
        <v>44404.018611111111</v>
      </c>
      <c r="E4873" s="9"/>
      <c r="F4873" s="9"/>
      <c r="G4873" s="9" t="s">
        <v>38</v>
      </c>
      <c r="H4873" s="43" t="s">
        <v>26</v>
      </c>
    </row>
    <row r="4874" spans="1:8">
      <c r="A4874" s="42">
        <v>110596</v>
      </c>
      <c r="B4874" s="9"/>
      <c r="C4874" s="10">
        <v>44392.374328703707</v>
      </c>
      <c r="D4874" s="9"/>
      <c r="E4874" s="9"/>
      <c r="F4874" s="9"/>
      <c r="G4874" s="9" t="s">
        <v>38</v>
      </c>
      <c r="H4874" s="43" t="s">
        <v>28</v>
      </c>
    </row>
    <row r="4875" spans="1:8">
      <c r="A4875" s="42">
        <v>113009</v>
      </c>
      <c r="B4875" s="9">
        <v>2434</v>
      </c>
      <c r="C4875" s="10">
        <v>44390.833680555559</v>
      </c>
      <c r="D4875" s="10">
        <v>44390.834374999999</v>
      </c>
      <c r="E4875" s="10">
        <v>44390.841319444444</v>
      </c>
      <c r="F4875" s="10">
        <v>44390.862847222219</v>
      </c>
      <c r="G4875" s="9" t="s">
        <v>38</v>
      </c>
      <c r="H4875" s="43" t="s">
        <v>26</v>
      </c>
    </row>
    <row r="4876" spans="1:8">
      <c r="A4876" s="42">
        <v>111286</v>
      </c>
      <c r="B4876" s="9">
        <v>3703</v>
      </c>
      <c r="C4876" s="10">
        <v>44401.712187500001</v>
      </c>
      <c r="D4876" s="10">
        <v>44401.713576388887</v>
      </c>
      <c r="E4876" s="9"/>
      <c r="F4876" s="9"/>
      <c r="G4876" s="9" t="s">
        <v>38</v>
      </c>
      <c r="H4876" s="43" t="s">
        <v>28</v>
      </c>
    </row>
    <row r="4877" spans="1:8">
      <c r="A4877" s="42">
        <v>110648</v>
      </c>
      <c r="B4877" s="9">
        <v>884</v>
      </c>
      <c r="C4877" s="10">
        <v>44394.973761574074</v>
      </c>
      <c r="D4877" s="10">
        <v>44394.976539351854</v>
      </c>
      <c r="E4877" s="10">
        <v>44394.982094907406</v>
      </c>
      <c r="F4877" s="10">
        <v>44395.019594907404</v>
      </c>
      <c r="G4877" s="9" t="s">
        <v>38</v>
      </c>
      <c r="H4877" s="43" t="s">
        <v>28</v>
      </c>
    </row>
    <row r="4878" spans="1:8">
      <c r="A4878" s="42">
        <v>114777</v>
      </c>
      <c r="B4878" s="9">
        <v>2883</v>
      </c>
      <c r="C4878" s="10">
        <v>44400.496817129628</v>
      </c>
      <c r="D4878" s="10">
        <v>44400.500289351854</v>
      </c>
      <c r="E4878" s="10">
        <v>44400.505844907406</v>
      </c>
      <c r="F4878" s="10">
        <v>44400.537789351853</v>
      </c>
      <c r="G4878" s="9" t="s">
        <v>38</v>
      </c>
      <c r="H4878" s="43" t="s">
        <v>26</v>
      </c>
    </row>
    <row r="4879" spans="1:8">
      <c r="A4879" s="42">
        <v>112456</v>
      </c>
      <c r="B4879" s="9">
        <v>3198</v>
      </c>
      <c r="C4879" s="10">
        <v>44390.737002314818</v>
      </c>
      <c r="D4879" s="10">
        <v>44390.73978009259</v>
      </c>
      <c r="E4879" s="10">
        <v>44390.747418981482</v>
      </c>
      <c r="F4879" s="10">
        <v>44390.795335648145</v>
      </c>
      <c r="G4879" s="9" t="s">
        <v>38</v>
      </c>
      <c r="H4879" s="43" t="s">
        <v>26</v>
      </c>
    </row>
    <row r="4880" spans="1:8">
      <c r="A4880" s="42">
        <v>111590</v>
      </c>
      <c r="B4880" s="9">
        <v>514</v>
      </c>
      <c r="C4880" s="10">
        <v>44392.691296296296</v>
      </c>
      <c r="D4880" s="10">
        <v>44392.691990740743</v>
      </c>
      <c r="E4880" s="10">
        <v>44392.694074074076</v>
      </c>
      <c r="F4880" s="10">
        <v>44392.716296296298</v>
      </c>
      <c r="G4880" s="9" t="s">
        <v>38</v>
      </c>
      <c r="H4880" s="43" t="s">
        <v>28</v>
      </c>
    </row>
    <row r="4881" spans="1:8">
      <c r="A4881" s="42">
        <v>112170</v>
      </c>
      <c r="B4881" s="9">
        <v>1535</v>
      </c>
      <c r="C4881" s="10">
        <v>44382.801342592589</v>
      </c>
      <c r="D4881" s="10">
        <v>44382.804120370369</v>
      </c>
      <c r="E4881" s="10">
        <v>44382.805509259262</v>
      </c>
      <c r="F4881" s="10">
        <v>44382.824259259258</v>
      </c>
      <c r="G4881" s="9" t="s">
        <v>38</v>
      </c>
      <c r="H4881" s="43" t="s">
        <v>28</v>
      </c>
    </row>
    <row r="4882" spans="1:8">
      <c r="A4882" s="42">
        <v>111832</v>
      </c>
      <c r="B4882" s="9">
        <v>1331</v>
      </c>
      <c r="C4882" s="10">
        <v>44400.542627314811</v>
      </c>
      <c r="D4882" s="10">
        <v>44400.546099537038</v>
      </c>
      <c r="E4882" s="10">
        <v>44400.55096064815</v>
      </c>
      <c r="F4882" s="10">
        <v>44400.571099537039</v>
      </c>
      <c r="G4882" s="9" t="s">
        <v>38</v>
      </c>
      <c r="H4882" s="43" t="s">
        <v>26</v>
      </c>
    </row>
    <row r="4883" spans="1:8">
      <c r="A4883" s="42">
        <v>112028</v>
      </c>
      <c r="B4883" s="9">
        <v>3376</v>
      </c>
      <c r="C4883" s="10">
        <v>44378.20171296296</v>
      </c>
      <c r="D4883" s="10">
        <v>44378.203796296293</v>
      </c>
      <c r="E4883" s="10">
        <v>44378.209351851852</v>
      </c>
      <c r="F4883" s="10">
        <v>44378.225324074076</v>
      </c>
      <c r="G4883" s="9" t="s">
        <v>38</v>
      </c>
      <c r="H4883" s="43" t="s">
        <v>26</v>
      </c>
    </row>
    <row r="4884" spans="1:8">
      <c r="A4884" s="42">
        <v>111159</v>
      </c>
      <c r="B4884" s="9">
        <v>517</v>
      </c>
      <c r="C4884" s="10">
        <v>44385.632013888891</v>
      </c>
      <c r="D4884" s="10">
        <v>44385.636180555557</v>
      </c>
      <c r="E4884" s="10">
        <v>44385.644513888888</v>
      </c>
      <c r="F4884" s="10">
        <v>44385.682013888887</v>
      </c>
      <c r="G4884" s="9" t="s">
        <v>38</v>
      </c>
      <c r="H4884" s="43" t="s">
        <v>26</v>
      </c>
    </row>
    <row r="4885" spans="1:8">
      <c r="A4885" s="42">
        <v>113806</v>
      </c>
      <c r="B4885" s="9">
        <v>2539</v>
      </c>
      <c r="C4885" s="10">
        <v>44382.180034722223</v>
      </c>
      <c r="D4885" s="10">
        <v>44382.182812500003</v>
      </c>
      <c r="E4885" s="10">
        <v>44382.185590277775</v>
      </c>
      <c r="F4885" s="10">
        <v>44382.212673611109</v>
      </c>
      <c r="G4885" s="9" t="s">
        <v>38</v>
      </c>
      <c r="H4885" s="43" t="s">
        <v>28</v>
      </c>
    </row>
    <row r="4886" spans="1:8">
      <c r="A4886" s="42">
        <v>114173</v>
      </c>
      <c r="B4886" s="9">
        <v>1624</v>
      </c>
      <c r="C4886" s="10">
        <v>44390.607974537037</v>
      </c>
      <c r="D4886" s="10">
        <v>44390.611446759256</v>
      </c>
      <c r="E4886" s="9"/>
      <c r="F4886" s="9"/>
      <c r="G4886" s="9" t="s">
        <v>38</v>
      </c>
      <c r="H4886" s="43" t="s">
        <v>26</v>
      </c>
    </row>
    <row r="4887" spans="1:8">
      <c r="A4887" s="42">
        <v>110631</v>
      </c>
      <c r="B4887" s="9">
        <v>326</v>
      </c>
      <c r="C4887" s="10">
        <v>44385.656261574077</v>
      </c>
      <c r="D4887" s="10">
        <v>44385.65834490741</v>
      </c>
      <c r="E4887" s="9"/>
      <c r="F4887" s="9"/>
      <c r="G4887" s="9" t="s">
        <v>38</v>
      </c>
      <c r="H4887" s="43" t="s">
        <v>26</v>
      </c>
    </row>
    <row r="4888" spans="1:8">
      <c r="A4888" s="42">
        <v>112541</v>
      </c>
      <c r="B4888" s="9">
        <v>3840</v>
      </c>
      <c r="C4888" s="10">
        <v>44379.90965277778</v>
      </c>
      <c r="D4888" s="10">
        <v>44379.911736111113</v>
      </c>
      <c r="E4888" s="10">
        <v>44379.918680555558</v>
      </c>
      <c r="F4888" s="10">
        <v>44379.940208333333</v>
      </c>
      <c r="G4888" s="9" t="s">
        <v>38</v>
      </c>
      <c r="H4888" s="43" t="s">
        <v>26</v>
      </c>
    </row>
    <row r="4889" spans="1:8">
      <c r="A4889" s="42">
        <v>113907</v>
      </c>
      <c r="B4889" s="9">
        <v>901</v>
      </c>
      <c r="C4889" s="10">
        <v>44400.627025462964</v>
      </c>
      <c r="D4889" s="10">
        <v>44400.629108796296</v>
      </c>
      <c r="E4889" s="10">
        <v>44400.636053240742</v>
      </c>
      <c r="F4889" s="10">
        <v>44400.678414351853</v>
      </c>
      <c r="G4889" s="9" t="s">
        <v>38</v>
      </c>
      <c r="H4889" s="43" t="s">
        <v>26</v>
      </c>
    </row>
    <row r="4890" spans="1:8">
      <c r="A4890" s="42">
        <v>110590</v>
      </c>
      <c r="B4890" s="9"/>
      <c r="C4890" s="10">
        <v>44407.05872685185</v>
      </c>
      <c r="D4890" s="9"/>
      <c r="E4890" s="9"/>
      <c r="F4890" s="9"/>
      <c r="G4890" s="9" t="s">
        <v>38</v>
      </c>
      <c r="H4890" s="43" t="s">
        <v>26</v>
      </c>
    </row>
    <row r="4891" spans="1:8">
      <c r="A4891" s="42">
        <v>112089</v>
      </c>
      <c r="B4891" s="9">
        <v>1497</v>
      </c>
      <c r="C4891" s="10">
        <v>44379.922777777778</v>
      </c>
      <c r="D4891" s="10">
        <v>44379.924166666664</v>
      </c>
      <c r="E4891" s="9"/>
      <c r="F4891" s="9"/>
      <c r="G4891" s="9" t="s">
        <v>38</v>
      </c>
      <c r="H4891" s="43" t="s">
        <v>26</v>
      </c>
    </row>
    <row r="4892" spans="1:8">
      <c r="A4892" s="42">
        <v>112842</v>
      </c>
      <c r="B4892" s="9">
        <v>1879</v>
      </c>
      <c r="C4892" s="10">
        <v>44385.754479166666</v>
      </c>
      <c r="D4892" s="10">
        <v>44385.758645833332</v>
      </c>
      <c r="E4892" s="9"/>
      <c r="F4892" s="9"/>
      <c r="G4892" s="9" t="s">
        <v>38</v>
      </c>
      <c r="H4892" s="43" t="s">
        <v>26</v>
      </c>
    </row>
    <row r="4893" spans="1:8">
      <c r="A4893" s="42">
        <v>114982</v>
      </c>
      <c r="B4893" s="9">
        <v>4161</v>
      </c>
      <c r="C4893" s="10">
        <v>44385.759571759256</v>
      </c>
      <c r="D4893" s="10">
        <v>44385.763738425929</v>
      </c>
      <c r="E4893" s="10">
        <v>44385.769988425927</v>
      </c>
      <c r="F4893" s="10">
        <v>44385.810960648145</v>
      </c>
      <c r="G4893" s="9" t="s">
        <v>38</v>
      </c>
      <c r="H4893" s="43" t="s">
        <v>26</v>
      </c>
    </row>
    <row r="4894" spans="1:8">
      <c r="A4894" s="42">
        <v>111507</v>
      </c>
      <c r="B4894" s="9">
        <v>1232</v>
      </c>
      <c r="C4894" s="10">
        <v>44381.083495370367</v>
      </c>
      <c r="D4894" s="10">
        <v>44381.08766203704</v>
      </c>
      <c r="E4894" s="10">
        <v>44381.095300925925</v>
      </c>
      <c r="F4894" s="10">
        <v>44381.125162037039</v>
      </c>
      <c r="G4894" s="9" t="s">
        <v>38</v>
      </c>
      <c r="H4894" s="43" t="s">
        <v>26</v>
      </c>
    </row>
    <row r="4895" spans="1:8">
      <c r="A4895" s="42">
        <v>114089</v>
      </c>
      <c r="B4895" s="9">
        <v>3408</v>
      </c>
      <c r="C4895" s="10">
        <v>44396.039548611108</v>
      </c>
      <c r="D4895" s="10">
        <v>44396.040243055555</v>
      </c>
      <c r="E4895" s="10">
        <v>44396.045104166667</v>
      </c>
      <c r="F4895" s="10">
        <v>44396.055520833332</v>
      </c>
      <c r="G4895" s="9" t="s">
        <v>38</v>
      </c>
      <c r="H4895" s="43" t="s">
        <v>28</v>
      </c>
    </row>
    <row r="4896" spans="1:8">
      <c r="A4896" s="42">
        <v>113317</v>
      </c>
      <c r="B4896" s="9">
        <v>4616</v>
      </c>
      <c r="C4896" s="10">
        <v>44388.224398148152</v>
      </c>
      <c r="D4896" s="10">
        <v>44388.225092592591</v>
      </c>
      <c r="E4896" s="10">
        <v>44388.227175925924</v>
      </c>
      <c r="F4896" s="10">
        <v>44388.268148148149</v>
      </c>
      <c r="G4896" s="9" t="s">
        <v>38</v>
      </c>
      <c r="H4896" s="43" t="s">
        <v>26</v>
      </c>
    </row>
    <row r="4897" spans="1:8">
      <c r="A4897" s="42">
        <v>114546</v>
      </c>
      <c r="B4897" s="9">
        <v>4677</v>
      </c>
      <c r="C4897" s="10">
        <v>44390.408807870372</v>
      </c>
      <c r="D4897" s="10">
        <v>44390.412974537037</v>
      </c>
      <c r="E4897" s="10">
        <v>44390.41505787037</v>
      </c>
      <c r="F4897" s="10">
        <v>44390.456030092595</v>
      </c>
      <c r="G4897" s="9" t="s">
        <v>38</v>
      </c>
      <c r="H4897" s="43" t="s">
        <v>26</v>
      </c>
    </row>
    <row r="4898" spans="1:8">
      <c r="A4898" s="42">
        <v>110083</v>
      </c>
      <c r="B4898" s="9">
        <v>2373</v>
      </c>
      <c r="C4898" s="10">
        <v>44407.719004629631</v>
      </c>
      <c r="D4898" s="10">
        <v>44407.720393518517</v>
      </c>
      <c r="E4898" s="9"/>
      <c r="F4898" s="9"/>
      <c r="G4898" s="9" t="s">
        <v>38</v>
      </c>
      <c r="H4898" s="43" t="s">
        <v>26</v>
      </c>
    </row>
    <row r="4899" spans="1:8">
      <c r="A4899" s="42">
        <v>112199</v>
      </c>
      <c r="B4899" s="9">
        <v>2040</v>
      </c>
      <c r="C4899" s="10">
        <v>44385.814652777779</v>
      </c>
      <c r="D4899" s="10">
        <v>44385.817430555559</v>
      </c>
      <c r="E4899" s="10">
        <v>44385.823680555557</v>
      </c>
      <c r="F4899" s="10">
        <v>44385.865347222221</v>
      </c>
      <c r="G4899" s="9" t="s">
        <v>38</v>
      </c>
      <c r="H4899" s="43" t="s">
        <v>26</v>
      </c>
    </row>
    <row r="4900" spans="1:8">
      <c r="A4900" s="42">
        <v>114328</v>
      </c>
      <c r="B4900" s="9">
        <v>1429</v>
      </c>
      <c r="C4900" s="10">
        <v>44390.393425925926</v>
      </c>
      <c r="D4900" s="10">
        <v>44390.397592592592</v>
      </c>
      <c r="E4900" s="10">
        <v>44390.401064814818</v>
      </c>
      <c r="F4900" s="10">
        <v>44390.443425925929</v>
      </c>
      <c r="G4900" s="9" t="s">
        <v>38</v>
      </c>
      <c r="H4900" s="43" t="s">
        <v>26</v>
      </c>
    </row>
    <row r="4901" spans="1:8">
      <c r="A4901" s="42">
        <v>113560</v>
      </c>
      <c r="B4901" s="9">
        <v>3395</v>
      </c>
      <c r="C4901" s="10">
        <v>44399.127812500003</v>
      </c>
      <c r="D4901" s="10">
        <v>44399.130590277775</v>
      </c>
      <c r="E4901" s="10">
        <v>44399.135451388887</v>
      </c>
      <c r="F4901" s="10">
        <v>44399.151423611111</v>
      </c>
      <c r="G4901" s="9" t="s">
        <v>38</v>
      </c>
      <c r="H4901" s="43" t="s">
        <v>28</v>
      </c>
    </row>
    <row r="4902" spans="1:8">
      <c r="A4902" s="42">
        <v>114129</v>
      </c>
      <c r="B4902" s="9">
        <v>2266</v>
      </c>
      <c r="C4902" s="10">
        <v>44397.042523148149</v>
      </c>
      <c r="D4902" s="10">
        <v>44397.046689814815</v>
      </c>
      <c r="E4902" s="9"/>
      <c r="F4902" s="9"/>
      <c r="G4902" s="9" t="s">
        <v>38</v>
      </c>
      <c r="H4902" s="43" t="s">
        <v>28</v>
      </c>
    </row>
    <row r="4903" spans="1:8">
      <c r="A4903" s="42">
        <v>114802</v>
      </c>
      <c r="B4903" s="9">
        <v>1593</v>
      </c>
      <c r="C4903" s="10">
        <v>44403.72047453704</v>
      </c>
      <c r="D4903" s="10">
        <v>44403.723946759259</v>
      </c>
      <c r="E4903" s="10">
        <v>44403.731585648151</v>
      </c>
      <c r="F4903" s="10">
        <v>44403.772557870368</v>
      </c>
      <c r="G4903" s="9" t="s">
        <v>38</v>
      </c>
      <c r="H4903" s="43" t="s">
        <v>26</v>
      </c>
    </row>
    <row r="4904" spans="1:8">
      <c r="A4904" s="42">
        <v>111163</v>
      </c>
      <c r="B4904" s="9">
        <v>2547</v>
      </c>
      <c r="C4904" s="10">
        <v>44388.358032407406</v>
      </c>
      <c r="D4904" s="10">
        <v>44388.360115740739</v>
      </c>
      <c r="E4904" s="10">
        <v>44388.365671296298</v>
      </c>
      <c r="F4904" s="10">
        <v>44388.394143518519</v>
      </c>
      <c r="G4904" s="9" t="s">
        <v>38</v>
      </c>
      <c r="H4904" s="43" t="s">
        <v>28</v>
      </c>
    </row>
    <row r="4905" spans="1:8">
      <c r="A4905" s="42">
        <v>113555</v>
      </c>
      <c r="B4905" s="9">
        <v>1759</v>
      </c>
      <c r="C4905" s="10">
        <v>44390.257824074077</v>
      </c>
      <c r="D4905" s="10">
        <v>44390.258518518516</v>
      </c>
      <c r="E4905" s="10">
        <v>44390.261296296296</v>
      </c>
      <c r="F4905" s="10">
        <v>44390.298796296294</v>
      </c>
      <c r="G4905" s="9" t="s">
        <v>38</v>
      </c>
      <c r="H4905" s="43" t="s">
        <v>26</v>
      </c>
    </row>
    <row r="4906" spans="1:8">
      <c r="A4906" s="42">
        <v>111162</v>
      </c>
      <c r="B4906" s="9">
        <v>718</v>
      </c>
      <c r="C4906" s="10">
        <v>44403.666296296295</v>
      </c>
      <c r="D4906" s="10">
        <v>44403.667685185188</v>
      </c>
      <c r="E4906" s="10">
        <v>44403.671157407407</v>
      </c>
      <c r="F4906" s="10">
        <v>44403.692685185182</v>
      </c>
      <c r="G4906" s="9" t="s">
        <v>38</v>
      </c>
      <c r="H4906" s="43" t="s">
        <v>26</v>
      </c>
    </row>
    <row r="4907" spans="1:8">
      <c r="A4907" s="42">
        <v>114062</v>
      </c>
      <c r="B4907" s="9">
        <v>2871</v>
      </c>
      <c r="C4907" s="10">
        <v>44397.003217592595</v>
      </c>
      <c r="D4907" s="10">
        <v>44397.007384259261</v>
      </c>
      <c r="E4907" s="9"/>
      <c r="F4907" s="9"/>
      <c r="G4907" s="9" t="s">
        <v>38</v>
      </c>
      <c r="H4907" s="43" t="s">
        <v>28</v>
      </c>
    </row>
    <row r="4908" spans="1:8">
      <c r="A4908" s="42">
        <v>112498</v>
      </c>
      <c r="B4908" s="9">
        <v>4475</v>
      </c>
      <c r="C4908" s="10">
        <v>44390.128599537034</v>
      </c>
      <c r="D4908" s="10">
        <v>44390.131377314814</v>
      </c>
      <c r="E4908" s="10">
        <v>44390.134155092594</v>
      </c>
      <c r="F4908" s="10">
        <v>44390.178599537037</v>
      </c>
      <c r="G4908" s="9" t="s">
        <v>38</v>
      </c>
      <c r="H4908" s="43" t="s">
        <v>26</v>
      </c>
    </row>
    <row r="4909" spans="1:8">
      <c r="A4909" s="42">
        <v>114840</v>
      </c>
      <c r="B4909" s="9">
        <v>2849</v>
      </c>
      <c r="C4909" s="10">
        <v>44404.883611111109</v>
      </c>
      <c r="D4909" s="10">
        <v>44404.887777777774</v>
      </c>
      <c r="E4909" s="9"/>
      <c r="F4909" s="9"/>
      <c r="G4909" s="9" t="s">
        <v>38</v>
      </c>
      <c r="H4909" s="43" t="s">
        <v>28</v>
      </c>
    </row>
    <row r="4910" spans="1:8">
      <c r="A4910" s="42">
        <v>111609</v>
      </c>
      <c r="B4910" s="9">
        <v>2439</v>
      </c>
      <c r="C4910" s="10">
        <v>44379.991111111114</v>
      </c>
      <c r="D4910" s="10">
        <v>44379.993194444447</v>
      </c>
      <c r="E4910" s="9"/>
      <c r="F4910" s="9"/>
      <c r="G4910" s="9" t="s">
        <v>38</v>
      </c>
      <c r="H4910" s="43" t="s">
        <v>26</v>
      </c>
    </row>
    <row r="4911" spans="1:8">
      <c r="A4911" s="42">
        <v>111359</v>
      </c>
      <c r="B4911" s="9">
        <v>1728</v>
      </c>
      <c r="C4911" s="10">
        <v>44386.130810185183</v>
      </c>
      <c r="D4911" s="10">
        <v>44386.132199074076</v>
      </c>
      <c r="E4911" s="10">
        <v>44386.138449074075</v>
      </c>
      <c r="F4911" s="10">
        <v>44386.159282407411</v>
      </c>
      <c r="G4911" s="9" t="s">
        <v>38</v>
      </c>
      <c r="H4911" s="43" t="s">
        <v>26</v>
      </c>
    </row>
    <row r="4912" spans="1:8">
      <c r="A4912" s="42">
        <v>113697</v>
      </c>
      <c r="B4912" s="9">
        <v>2344</v>
      </c>
      <c r="C4912" s="10">
        <v>44380.882777777777</v>
      </c>
      <c r="D4912" s="10">
        <v>44380.885555555556</v>
      </c>
      <c r="E4912" s="10">
        <v>44380.889027777775</v>
      </c>
      <c r="F4912" s="10">
        <v>44380.91333333333</v>
      </c>
      <c r="G4912" s="9" t="s">
        <v>38</v>
      </c>
      <c r="H4912" s="43" t="s">
        <v>26</v>
      </c>
    </row>
    <row r="4913" spans="1:8">
      <c r="A4913" s="42">
        <v>112576</v>
      </c>
      <c r="B4913" s="9">
        <v>263</v>
      </c>
      <c r="C4913" s="10">
        <v>44386.159907407404</v>
      </c>
      <c r="D4913" s="9"/>
      <c r="E4913" s="9"/>
      <c r="F4913" s="9"/>
      <c r="G4913" s="9" t="s">
        <v>38</v>
      </c>
      <c r="H4913" s="43" t="s">
        <v>26</v>
      </c>
    </row>
    <row r="4914" spans="1:8">
      <c r="A4914" s="42">
        <v>111852</v>
      </c>
      <c r="B4914" s="9">
        <v>1394</v>
      </c>
      <c r="C4914" s="10">
        <v>44387.936099537037</v>
      </c>
      <c r="D4914" s="10">
        <v>44387.93818287037</v>
      </c>
      <c r="E4914" s="10">
        <v>44387.945821759262</v>
      </c>
      <c r="F4914" s="9"/>
      <c r="G4914" s="9" t="s">
        <v>38</v>
      </c>
      <c r="H4914" s="43" t="s">
        <v>26</v>
      </c>
    </row>
    <row r="4915" spans="1:8">
      <c r="A4915" s="42">
        <v>110373</v>
      </c>
      <c r="B4915" s="9">
        <v>3502</v>
      </c>
      <c r="C4915" s="10">
        <v>44403.383229166669</v>
      </c>
      <c r="D4915" s="10">
        <v>44403.386701388888</v>
      </c>
      <c r="E4915" s="9"/>
      <c r="F4915" s="9"/>
      <c r="G4915" s="9" t="s">
        <v>38</v>
      </c>
      <c r="H4915" s="43" t="s">
        <v>26</v>
      </c>
    </row>
    <row r="4916" spans="1:8">
      <c r="A4916" s="42">
        <v>111274</v>
      </c>
      <c r="B4916" s="9">
        <v>4852</v>
      </c>
      <c r="C4916" s="10">
        <v>44403.357986111114</v>
      </c>
      <c r="D4916" s="10">
        <v>44403.360763888886</v>
      </c>
      <c r="E4916" s="10">
        <v>44403.367708333331</v>
      </c>
      <c r="F4916" s="10">
        <v>44403.374652777777</v>
      </c>
      <c r="G4916" s="9" t="s">
        <v>38</v>
      </c>
      <c r="H4916" s="43" t="s">
        <v>26</v>
      </c>
    </row>
    <row r="4917" spans="1:8">
      <c r="A4917" s="42">
        <v>113787</v>
      </c>
      <c r="B4917" s="9">
        <v>3846</v>
      </c>
      <c r="C4917" s="10">
        <v>44388.133842592593</v>
      </c>
      <c r="D4917" s="10">
        <v>44388.137314814812</v>
      </c>
      <c r="E4917" s="10">
        <v>44388.144259259258</v>
      </c>
      <c r="F4917" s="10">
        <v>44388.178287037037</v>
      </c>
      <c r="G4917" s="9" t="s">
        <v>38</v>
      </c>
      <c r="H4917" s="43" t="s">
        <v>26</v>
      </c>
    </row>
    <row r="4918" spans="1:8">
      <c r="A4918" s="42">
        <v>112394</v>
      </c>
      <c r="B4918" s="9">
        <v>939</v>
      </c>
      <c r="C4918" s="10">
        <v>44387.763553240744</v>
      </c>
      <c r="D4918" s="10">
        <v>44387.766331018516</v>
      </c>
      <c r="E4918" s="9"/>
      <c r="F4918" s="9"/>
      <c r="G4918" s="9" t="s">
        <v>38</v>
      </c>
      <c r="H4918" s="43" t="s">
        <v>28</v>
      </c>
    </row>
    <row r="4919" spans="1:8">
      <c r="A4919" s="42">
        <v>113838</v>
      </c>
      <c r="B4919" s="9">
        <v>1131</v>
      </c>
      <c r="C4919" s="10">
        <v>44380.040833333333</v>
      </c>
      <c r="D4919" s="10">
        <v>44380.042222222219</v>
      </c>
      <c r="E4919" s="9"/>
      <c r="F4919" s="9"/>
      <c r="G4919" s="9" t="s">
        <v>38</v>
      </c>
      <c r="H4919" s="43" t="s">
        <v>26</v>
      </c>
    </row>
    <row r="4920" spans="1:8">
      <c r="A4920" s="42">
        <v>113651</v>
      </c>
      <c r="B4920" s="9">
        <v>3811</v>
      </c>
      <c r="C4920" s="10">
        <v>44378.553425925929</v>
      </c>
      <c r="D4920" s="10">
        <v>44378.555509259262</v>
      </c>
      <c r="E4920" s="10">
        <v>44378.558981481481</v>
      </c>
      <c r="F4920" s="10">
        <v>44378.584675925929</v>
      </c>
      <c r="G4920" s="9" t="s">
        <v>38</v>
      </c>
      <c r="H4920" s="43" t="s">
        <v>26</v>
      </c>
    </row>
    <row r="4921" spans="1:8">
      <c r="A4921" s="42">
        <v>113342</v>
      </c>
      <c r="B4921" s="9">
        <v>115</v>
      </c>
      <c r="C4921" s="10">
        <v>44388.340115740742</v>
      </c>
      <c r="D4921" s="9"/>
      <c r="E4921" s="9"/>
      <c r="F4921" s="9"/>
      <c r="G4921" s="9" t="s">
        <v>38</v>
      </c>
      <c r="H4921" s="43" t="s">
        <v>28</v>
      </c>
    </row>
    <row r="4922" spans="1:8">
      <c r="A4922" s="42">
        <v>114516</v>
      </c>
      <c r="B4922" s="9">
        <v>2444</v>
      </c>
      <c r="C4922" s="10">
        <v>44398.208819444444</v>
      </c>
      <c r="D4922" s="9"/>
      <c r="E4922" s="9"/>
      <c r="F4922" s="9"/>
      <c r="G4922" s="9" t="s">
        <v>38</v>
      </c>
      <c r="H4922" s="43" t="s">
        <v>28</v>
      </c>
    </row>
    <row r="4923" spans="1:8">
      <c r="A4923" s="42">
        <v>110065</v>
      </c>
      <c r="B4923" s="9"/>
      <c r="C4923" s="10">
        <v>44407.830104166664</v>
      </c>
      <c r="D4923" s="9"/>
      <c r="E4923" s="9"/>
      <c r="F4923" s="9"/>
      <c r="G4923" s="9" t="s">
        <v>38</v>
      </c>
      <c r="H4923" s="43" t="s">
        <v>29</v>
      </c>
    </row>
    <row r="4924" spans="1:8">
      <c r="A4924" s="42">
        <v>114700</v>
      </c>
      <c r="B4924" s="9">
        <v>4557</v>
      </c>
      <c r="C4924" s="10">
        <v>44386.437893518516</v>
      </c>
      <c r="D4924" s="10">
        <v>44386.439976851849</v>
      </c>
      <c r="E4924" s="9"/>
      <c r="F4924" s="9"/>
      <c r="G4924" s="9" t="s">
        <v>38</v>
      </c>
      <c r="H4924" s="43" t="s">
        <v>26</v>
      </c>
    </row>
    <row r="4925" spans="1:8">
      <c r="A4925" s="42">
        <v>113852</v>
      </c>
      <c r="B4925" s="9">
        <v>3335</v>
      </c>
      <c r="C4925" s="10">
        <v>44386.444120370368</v>
      </c>
      <c r="D4925" s="10">
        <v>44386.446203703701</v>
      </c>
      <c r="E4925" s="10">
        <v>44386.448981481481</v>
      </c>
      <c r="F4925" s="10">
        <v>44386.467731481483</v>
      </c>
      <c r="G4925" s="9" t="s">
        <v>38</v>
      </c>
      <c r="H4925" s="43" t="s">
        <v>26</v>
      </c>
    </row>
    <row r="4926" spans="1:8">
      <c r="A4926" s="42">
        <v>114240</v>
      </c>
      <c r="B4926" s="9">
        <v>764</v>
      </c>
      <c r="C4926" s="10">
        <v>44407.152812499997</v>
      </c>
      <c r="D4926" s="10">
        <v>44407.154895833337</v>
      </c>
      <c r="E4926" s="10">
        <v>44407.159756944442</v>
      </c>
      <c r="F4926" s="10">
        <v>44407.192395833335</v>
      </c>
      <c r="G4926" s="9" t="s">
        <v>38</v>
      </c>
      <c r="H4926" s="43" t="s">
        <v>26</v>
      </c>
    </row>
    <row r="4927" spans="1:8">
      <c r="A4927" s="42">
        <v>111951</v>
      </c>
      <c r="B4927" s="9">
        <v>4236</v>
      </c>
      <c r="C4927" s="10">
        <v>44383.917500000003</v>
      </c>
      <c r="D4927" s="10">
        <v>44383.918888888889</v>
      </c>
      <c r="E4927" s="9"/>
      <c r="F4927" s="9"/>
      <c r="G4927" s="9" t="s">
        <v>38</v>
      </c>
      <c r="H4927" s="43" t="s">
        <v>28</v>
      </c>
    </row>
    <row r="4928" spans="1:8">
      <c r="A4928" s="42">
        <v>111943</v>
      </c>
      <c r="B4928" s="9">
        <v>1457</v>
      </c>
      <c r="C4928" s="10">
        <v>44403.246874999997</v>
      </c>
      <c r="D4928" s="10">
        <v>44403.247569444444</v>
      </c>
      <c r="E4928" s="9"/>
      <c r="F4928" s="9"/>
      <c r="G4928" s="9" t="s">
        <v>38</v>
      </c>
      <c r="H4928" s="43" t="s">
        <v>26</v>
      </c>
    </row>
    <row r="4929" spans="1:8">
      <c r="A4929" s="42">
        <v>112152</v>
      </c>
      <c r="B4929" s="9">
        <v>3198</v>
      </c>
      <c r="C4929" s="10">
        <v>44396.214594907404</v>
      </c>
      <c r="D4929" s="10">
        <v>44396.21806712963</v>
      </c>
      <c r="E4929" s="10">
        <v>44396.222928240742</v>
      </c>
      <c r="F4929" s="10">
        <v>44396.229872685188</v>
      </c>
      <c r="G4929" s="9" t="s">
        <v>38</v>
      </c>
      <c r="H4929" s="43" t="s">
        <v>28</v>
      </c>
    </row>
    <row r="4930" spans="1:8">
      <c r="A4930" s="42">
        <v>110355</v>
      </c>
      <c r="B4930" s="9">
        <v>875</v>
      </c>
      <c r="C4930" s="10">
        <v>44403.223796296297</v>
      </c>
      <c r="D4930" s="10">
        <v>44403.226574074077</v>
      </c>
      <c r="E4930" s="9"/>
      <c r="F4930" s="9"/>
      <c r="G4930" s="9" t="s">
        <v>38</v>
      </c>
      <c r="H4930" s="43" t="s">
        <v>26</v>
      </c>
    </row>
    <row r="4931" spans="1:8">
      <c r="A4931" s="42">
        <v>114626</v>
      </c>
      <c r="B4931" s="9">
        <v>1693</v>
      </c>
      <c r="C4931" s="10">
        <v>44403.170486111114</v>
      </c>
      <c r="D4931" s="10">
        <v>44403.171180555553</v>
      </c>
      <c r="E4931" s="9"/>
      <c r="F4931" s="9"/>
      <c r="G4931" s="9" t="s">
        <v>38</v>
      </c>
      <c r="H4931" s="43" t="s">
        <v>26</v>
      </c>
    </row>
    <row r="4932" spans="1:8">
      <c r="A4932" s="42">
        <v>112776</v>
      </c>
      <c r="B4932" s="9">
        <v>1121</v>
      </c>
      <c r="C4932" s="10">
        <v>44389.604756944442</v>
      </c>
      <c r="D4932" s="10">
        <v>44389.606840277775</v>
      </c>
      <c r="E4932" s="10">
        <v>44389.612395833334</v>
      </c>
      <c r="F4932" s="10">
        <v>44389.66170138889</v>
      </c>
      <c r="G4932" s="9" t="s">
        <v>38</v>
      </c>
      <c r="H4932" s="43" t="s">
        <v>26</v>
      </c>
    </row>
    <row r="4933" spans="1:8">
      <c r="A4933" s="42">
        <v>112931</v>
      </c>
      <c r="B4933" s="9">
        <v>2410</v>
      </c>
      <c r="C4933" s="10">
        <v>44403.098379629628</v>
      </c>
      <c r="D4933" s="10">
        <v>44403.100462962961</v>
      </c>
      <c r="E4933" s="10">
        <v>44403.105324074073</v>
      </c>
      <c r="F4933" s="10">
        <v>44403.149074074077</v>
      </c>
      <c r="G4933" s="9" t="s">
        <v>38</v>
      </c>
      <c r="H4933" s="43" t="s">
        <v>26</v>
      </c>
    </row>
    <row r="4934" spans="1:8">
      <c r="A4934" s="42">
        <v>113813</v>
      </c>
      <c r="B4934" s="9">
        <v>3647</v>
      </c>
      <c r="C4934" s="10">
        <v>44386.629965277774</v>
      </c>
      <c r="D4934" s="10">
        <v>44386.633437500001</v>
      </c>
      <c r="E4934" s="10">
        <v>44386.641770833332</v>
      </c>
      <c r="F4934" s="10">
        <v>44386.678576388891</v>
      </c>
      <c r="G4934" s="9" t="s">
        <v>38</v>
      </c>
      <c r="H4934" s="43" t="s">
        <v>26</v>
      </c>
    </row>
    <row r="4935" spans="1:8">
      <c r="A4935" s="42">
        <v>113667</v>
      </c>
      <c r="B4935" s="9">
        <v>4313</v>
      </c>
      <c r="C4935" s="10">
        <v>44408.577268518522</v>
      </c>
      <c r="D4935" s="10">
        <v>44408.581435185188</v>
      </c>
      <c r="E4935" s="10">
        <v>44408.584907407407</v>
      </c>
      <c r="F4935" s="10">
        <v>44408.612685185188</v>
      </c>
      <c r="G4935" s="9" t="s">
        <v>38</v>
      </c>
      <c r="H4935" s="43" t="s">
        <v>26</v>
      </c>
    </row>
    <row r="4936" spans="1:8">
      <c r="A4936" s="42">
        <v>111263</v>
      </c>
      <c r="B4936" s="9">
        <v>3919</v>
      </c>
      <c r="C4936" s="10">
        <v>44401.907673611109</v>
      </c>
      <c r="D4936" s="10">
        <v>44401.911840277775</v>
      </c>
      <c r="E4936" s="9"/>
      <c r="F4936" s="9"/>
      <c r="G4936" s="9" t="s">
        <v>38</v>
      </c>
      <c r="H4936" s="43" t="s">
        <v>28</v>
      </c>
    </row>
    <row r="4937" spans="1:8">
      <c r="A4937" s="42">
        <v>111473</v>
      </c>
      <c r="B4937" s="9">
        <v>4397</v>
      </c>
      <c r="C4937" s="10">
        <v>44389.513738425929</v>
      </c>
      <c r="D4937" s="10">
        <v>44389.517210648148</v>
      </c>
      <c r="E4937" s="10">
        <v>44389.518599537034</v>
      </c>
      <c r="F4937" s="10">
        <v>44389.529710648145</v>
      </c>
      <c r="G4937" s="9" t="s">
        <v>38</v>
      </c>
      <c r="H4937" s="43" t="s">
        <v>26</v>
      </c>
    </row>
    <row r="4938" spans="1:8">
      <c r="A4938" s="42">
        <v>112488</v>
      </c>
      <c r="B4938" s="9">
        <v>1077</v>
      </c>
      <c r="C4938" s="10">
        <v>44401.258229166669</v>
      </c>
      <c r="D4938" s="10">
        <v>44401.259618055556</v>
      </c>
      <c r="E4938" s="10">
        <v>44401.261006944442</v>
      </c>
      <c r="F4938" s="10">
        <v>44401.309618055559</v>
      </c>
      <c r="G4938" s="9" t="s">
        <v>38</v>
      </c>
      <c r="H4938" s="43" t="s">
        <v>26</v>
      </c>
    </row>
    <row r="4939" spans="1:8">
      <c r="A4939" s="42">
        <v>113253</v>
      </c>
      <c r="B4939" s="9">
        <v>1574</v>
      </c>
      <c r="C4939" s="10">
        <v>44405.150358796294</v>
      </c>
      <c r="D4939" s="10">
        <v>44405.151053240741</v>
      </c>
      <c r="E4939" s="9"/>
      <c r="F4939" s="9"/>
      <c r="G4939" s="9" t="s">
        <v>38</v>
      </c>
      <c r="H4939" s="43" t="s">
        <v>28</v>
      </c>
    </row>
    <row r="4940" spans="1:8">
      <c r="A4940" s="42">
        <v>113034</v>
      </c>
      <c r="B4940" s="9">
        <v>797</v>
      </c>
      <c r="C4940" s="10">
        <v>44402.258912037039</v>
      </c>
      <c r="D4940" s="9"/>
      <c r="E4940" s="9"/>
      <c r="F4940" s="9"/>
      <c r="G4940" s="9" t="s">
        <v>38</v>
      </c>
      <c r="H4940" s="43" t="s">
        <v>28</v>
      </c>
    </row>
    <row r="4941" spans="1:8">
      <c r="A4941" s="42">
        <v>110139</v>
      </c>
      <c r="B4941" s="9">
        <v>2087</v>
      </c>
      <c r="C4941" s="10">
        <v>44389.417314814818</v>
      </c>
      <c r="D4941" s="10">
        <v>44389.421481481484</v>
      </c>
      <c r="E4941" s="10">
        <v>44389.429120370369</v>
      </c>
      <c r="F4941" s="10">
        <v>44389.47148148148</v>
      </c>
      <c r="G4941" s="9" t="s">
        <v>38</v>
      </c>
      <c r="H4941" s="43" t="s">
        <v>26</v>
      </c>
    </row>
    <row r="4942" spans="1:8">
      <c r="A4942" s="42">
        <v>113117</v>
      </c>
      <c r="B4942" s="9">
        <v>3108</v>
      </c>
      <c r="C4942" s="10">
        <v>44386.838252314818</v>
      </c>
      <c r="D4942" s="10">
        <v>44386.841724537036</v>
      </c>
      <c r="E4942" s="10">
        <v>44386.848668981482</v>
      </c>
      <c r="F4942" s="10">
        <v>44386.901446759257</v>
      </c>
      <c r="G4942" s="9" t="s">
        <v>38</v>
      </c>
      <c r="H4942" s="43" t="s">
        <v>26</v>
      </c>
    </row>
    <row r="4943" spans="1:8">
      <c r="A4943" s="42">
        <v>110694</v>
      </c>
      <c r="B4943" s="9">
        <v>1414</v>
      </c>
      <c r="C4943" s="10">
        <v>44380.757928240739</v>
      </c>
      <c r="D4943" s="10">
        <v>44380.760706018518</v>
      </c>
      <c r="E4943" s="10">
        <v>44380.766261574077</v>
      </c>
      <c r="F4943" s="10">
        <v>44380.81417824074</v>
      </c>
      <c r="G4943" s="9" t="s">
        <v>38</v>
      </c>
      <c r="H4943" s="43" t="s">
        <v>26</v>
      </c>
    </row>
    <row r="4944" spans="1:8">
      <c r="A4944" s="42">
        <v>113184</v>
      </c>
      <c r="B4944" s="9">
        <v>4887</v>
      </c>
      <c r="C4944" s="10">
        <v>44386.892708333333</v>
      </c>
      <c r="D4944" s="10">
        <v>44386.89340277778</v>
      </c>
      <c r="E4944" s="9"/>
      <c r="F4944" s="9"/>
      <c r="G4944" s="9" t="s">
        <v>38</v>
      </c>
      <c r="H4944" s="43" t="s">
        <v>26</v>
      </c>
    </row>
    <row r="4945" spans="1:8">
      <c r="A4945" s="42">
        <v>110989</v>
      </c>
      <c r="B4945" s="9">
        <v>4700</v>
      </c>
      <c r="C4945" s="10">
        <v>44401.386620370373</v>
      </c>
      <c r="D4945" s="10">
        <v>44401.387314814812</v>
      </c>
      <c r="E4945" s="9"/>
      <c r="F4945" s="9"/>
      <c r="G4945" s="9" t="s">
        <v>38</v>
      </c>
      <c r="H4945" s="43" t="s">
        <v>26</v>
      </c>
    </row>
    <row r="4946" spans="1:8">
      <c r="A4946" s="42">
        <v>111968</v>
      </c>
      <c r="B4946" s="9">
        <v>3785</v>
      </c>
      <c r="C4946" s="10">
        <v>44383.582870370374</v>
      </c>
      <c r="D4946" s="9"/>
      <c r="E4946" s="9"/>
      <c r="F4946" s="9"/>
      <c r="G4946" s="9" t="s">
        <v>38</v>
      </c>
      <c r="H4946" s="43" t="s">
        <v>29</v>
      </c>
    </row>
    <row r="4947" spans="1:8">
      <c r="A4947" s="42">
        <v>111636</v>
      </c>
      <c r="B4947" s="9">
        <v>1247</v>
      </c>
      <c r="C4947" s="10">
        <v>44389.182118055556</v>
      </c>
      <c r="D4947" s="9"/>
      <c r="E4947" s="9"/>
      <c r="F4947" s="9"/>
      <c r="G4947" s="9" t="s">
        <v>38</v>
      </c>
      <c r="H4947" s="43" t="s">
        <v>26</v>
      </c>
    </row>
    <row r="4948" spans="1:8">
      <c r="A4948" s="42">
        <v>111426</v>
      </c>
      <c r="B4948" s="9">
        <v>3137</v>
      </c>
      <c r="C4948" s="10">
        <v>44381.360648148147</v>
      </c>
      <c r="D4948" s="10">
        <v>44381.363425925927</v>
      </c>
      <c r="E4948" s="10">
        <v>44381.368287037039</v>
      </c>
      <c r="F4948" s="10">
        <v>44381.382175925923</v>
      </c>
      <c r="G4948" s="9" t="s">
        <v>38</v>
      </c>
      <c r="H4948" s="43" t="s">
        <v>26</v>
      </c>
    </row>
    <row r="4949" spans="1:8">
      <c r="A4949" s="42">
        <v>111110</v>
      </c>
      <c r="B4949" s="9">
        <v>2189</v>
      </c>
      <c r="C4949" s="10">
        <v>44382.358252314814</v>
      </c>
      <c r="D4949" s="10">
        <v>44382.360335648147</v>
      </c>
      <c r="E4949" s="10">
        <v>44382.367974537039</v>
      </c>
      <c r="F4949" s="10">
        <v>44382.399224537039</v>
      </c>
      <c r="G4949" s="9" t="s">
        <v>38</v>
      </c>
      <c r="H4949" s="43" t="s">
        <v>28</v>
      </c>
    </row>
    <row r="4950" spans="1:8">
      <c r="A4950" s="42">
        <v>110459</v>
      </c>
      <c r="B4950" s="9">
        <v>1440</v>
      </c>
      <c r="C4950" s="10">
        <v>44380.731898148151</v>
      </c>
      <c r="D4950" s="10">
        <v>44380.734675925924</v>
      </c>
      <c r="E4950" s="10">
        <v>44380.736759259256</v>
      </c>
      <c r="F4950" s="9"/>
      <c r="G4950" s="9" t="s">
        <v>38</v>
      </c>
      <c r="H4950" s="43" t="s">
        <v>26</v>
      </c>
    </row>
    <row r="4951" spans="1:8">
      <c r="A4951" s="42">
        <v>112158</v>
      </c>
      <c r="B4951" s="9">
        <v>1326</v>
      </c>
      <c r="C4951" s="10">
        <v>44387.075428240743</v>
      </c>
      <c r="D4951" s="10">
        <v>44387.076122685183</v>
      </c>
      <c r="E4951" s="10">
        <v>44387.078206018516</v>
      </c>
      <c r="F4951" s="10">
        <v>44387.115011574075</v>
      </c>
      <c r="G4951" s="9" t="s">
        <v>38</v>
      </c>
      <c r="H4951" s="43" t="s">
        <v>26</v>
      </c>
    </row>
    <row r="4952" spans="1:8">
      <c r="A4952" s="42">
        <v>113125</v>
      </c>
      <c r="B4952" s="9">
        <v>4854</v>
      </c>
      <c r="C4952" s="10">
        <v>44392.191319444442</v>
      </c>
      <c r="D4952" s="10">
        <v>44392.192013888889</v>
      </c>
      <c r="E4952" s="10">
        <v>44392.198263888888</v>
      </c>
      <c r="F4952" s="10">
        <v>44392.228819444441</v>
      </c>
      <c r="G4952" s="9" t="s">
        <v>38</v>
      </c>
      <c r="H4952" s="43" t="s">
        <v>29</v>
      </c>
    </row>
    <row r="4953" spans="1:8">
      <c r="A4953" s="42">
        <v>112511</v>
      </c>
      <c r="B4953" s="9">
        <v>4542</v>
      </c>
      <c r="C4953" s="10">
        <v>44403.800833333335</v>
      </c>
      <c r="D4953" s="10">
        <v>44403.802916666667</v>
      </c>
      <c r="E4953" s="10">
        <v>44403.809166666666</v>
      </c>
      <c r="F4953" s="10">
        <v>44403.862638888888</v>
      </c>
      <c r="G4953" s="9" t="s">
        <v>38</v>
      </c>
      <c r="H4953" s="43" t="s">
        <v>27</v>
      </c>
    </row>
    <row r="4954" spans="1:8">
      <c r="A4954" s="42">
        <v>111820</v>
      </c>
      <c r="B4954" s="9">
        <v>3899</v>
      </c>
      <c r="C4954" s="10">
        <v>44392.135162037041</v>
      </c>
      <c r="D4954" s="9"/>
      <c r="E4954" s="9"/>
      <c r="F4954" s="9"/>
      <c r="G4954" s="9" t="s">
        <v>38</v>
      </c>
      <c r="H4954" s="43" t="s">
        <v>29</v>
      </c>
    </row>
    <row r="4955" spans="1:8">
      <c r="A4955" s="42">
        <v>114265</v>
      </c>
      <c r="B4955" s="9">
        <v>32</v>
      </c>
      <c r="C4955" s="10">
        <v>44386.614224537036</v>
      </c>
      <c r="D4955" s="10">
        <v>44386.617696759262</v>
      </c>
      <c r="E4955" s="10">
        <v>44386.621168981481</v>
      </c>
      <c r="F4955" s="9"/>
      <c r="G4955" s="9" t="s">
        <v>38</v>
      </c>
      <c r="H4955" s="43" t="s">
        <v>29</v>
      </c>
    </row>
    <row r="4956" spans="1:8">
      <c r="A4956" s="42">
        <v>113716</v>
      </c>
      <c r="B4956" s="9">
        <v>1781</v>
      </c>
      <c r="C4956" s="10">
        <v>44403.659386574072</v>
      </c>
      <c r="D4956" s="10">
        <v>44403.661469907405</v>
      </c>
      <c r="E4956" s="9"/>
      <c r="F4956" s="9"/>
      <c r="G4956" s="9" t="s">
        <v>38</v>
      </c>
      <c r="H4956" s="43" t="s">
        <v>27</v>
      </c>
    </row>
    <row r="4957" spans="1:8">
      <c r="A4957" s="42">
        <v>110696</v>
      </c>
      <c r="B4957" s="9">
        <v>4835</v>
      </c>
      <c r="C4957" s="10">
        <v>44405.769386574073</v>
      </c>
      <c r="D4957" s="10">
        <v>44405.772164351853</v>
      </c>
      <c r="E4957" s="9"/>
      <c r="F4957" s="9"/>
      <c r="G4957" s="9" t="s">
        <v>38</v>
      </c>
      <c r="H4957" s="43" t="s">
        <v>28</v>
      </c>
    </row>
    <row r="4958" spans="1:8">
      <c r="A4958" s="42">
        <v>111074</v>
      </c>
      <c r="B4958" s="9">
        <v>4172</v>
      </c>
      <c r="C4958" s="10">
        <v>44386.619664351849</v>
      </c>
      <c r="D4958" s="10">
        <v>44386.621747685182</v>
      </c>
      <c r="E4958" s="10">
        <v>44386.63008101852</v>
      </c>
      <c r="F4958" s="10">
        <v>44386.640497685185</v>
      </c>
      <c r="G4958" s="9" t="s">
        <v>38</v>
      </c>
      <c r="H4958" s="43" t="s">
        <v>29</v>
      </c>
    </row>
    <row r="4959" spans="1:8">
      <c r="A4959" s="42">
        <v>112207</v>
      </c>
      <c r="B4959" s="9">
        <v>4789</v>
      </c>
      <c r="C4959" s="10">
        <v>44404.071828703702</v>
      </c>
      <c r="D4959" s="10">
        <v>44404.075300925928</v>
      </c>
      <c r="E4959" s="10">
        <v>44404.0780787037</v>
      </c>
      <c r="F4959" s="10">
        <v>44404.110717592594</v>
      </c>
      <c r="G4959" s="9" t="s">
        <v>38</v>
      </c>
      <c r="H4959" s="43" t="s">
        <v>27</v>
      </c>
    </row>
    <row r="4960" spans="1:8">
      <c r="A4960" s="42">
        <v>114421</v>
      </c>
      <c r="B4960" s="9">
        <v>2127</v>
      </c>
      <c r="C4960" s="10">
        <v>44403.542384259257</v>
      </c>
      <c r="D4960" s="10">
        <v>44403.543773148151</v>
      </c>
      <c r="E4960" s="10">
        <v>44403.545162037037</v>
      </c>
      <c r="F4960" s="10">
        <v>44403.554189814815</v>
      </c>
      <c r="G4960" s="9" t="s">
        <v>38</v>
      </c>
      <c r="H4960" s="43" t="s">
        <v>27</v>
      </c>
    </row>
    <row r="4961" spans="1:8">
      <c r="A4961" s="42">
        <v>114948</v>
      </c>
      <c r="B4961" s="9">
        <v>4802</v>
      </c>
      <c r="C4961" s="10">
        <v>44404.098298611112</v>
      </c>
      <c r="D4961" s="10">
        <v>44404.102465277778</v>
      </c>
      <c r="E4961" s="10">
        <v>44404.108715277776</v>
      </c>
      <c r="F4961" s="10">
        <v>44404.140659722223</v>
      </c>
      <c r="G4961" s="9" t="s">
        <v>38</v>
      </c>
      <c r="H4961" s="43" t="s">
        <v>27</v>
      </c>
    </row>
    <row r="4962" spans="1:8">
      <c r="A4962" s="42">
        <v>111723</v>
      </c>
      <c r="B4962" s="9">
        <v>699</v>
      </c>
      <c r="C4962" s="10">
        <v>44403.450069444443</v>
      </c>
      <c r="D4962" s="10">
        <v>44403.452152777776</v>
      </c>
      <c r="E4962" s="10">
        <v>44403.455625000002</v>
      </c>
      <c r="F4962" s="10">
        <v>44403.486180555556</v>
      </c>
      <c r="G4962" s="9" t="s">
        <v>38</v>
      </c>
      <c r="H4962" s="43" t="s">
        <v>27</v>
      </c>
    </row>
    <row r="4963" spans="1:8">
      <c r="A4963" s="42">
        <v>112131</v>
      </c>
      <c r="B4963" s="9">
        <v>2658</v>
      </c>
      <c r="C4963" s="10">
        <v>44392.076053240744</v>
      </c>
      <c r="D4963" s="10">
        <v>44392.079525462963</v>
      </c>
      <c r="E4963" s="10">
        <v>44392.081608796296</v>
      </c>
      <c r="F4963" s="10">
        <v>44392.137164351851</v>
      </c>
      <c r="G4963" s="9" t="s">
        <v>38</v>
      </c>
      <c r="H4963" s="43" t="s">
        <v>26</v>
      </c>
    </row>
    <row r="4964" spans="1:8">
      <c r="A4964" s="42">
        <v>113290</v>
      </c>
      <c r="B4964" s="9">
        <v>626</v>
      </c>
      <c r="C4964" s="10">
        <v>44403.020787037036</v>
      </c>
      <c r="D4964" s="9"/>
      <c r="E4964" s="9"/>
      <c r="F4964" s="9"/>
      <c r="G4964" s="9" t="s">
        <v>38</v>
      </c>
      <c r="H4964" s="43" t="s">
        <v>29</v>
      </c>
    </row>
    <row r="4965" spans="1:8">
      <c r="A4965" s="42">
        <v>114796</v>
      </c>
      <c r="B4965" s="9">
        <v>1672</v>
      </c>
      <c r="C4965" s="10">
        <v>44402.806296296294</v>
      </c>
      <c r="D4965" s="10">
        <v>44402.808379629627</v>
      </c>
      <c r="E4965" s="9"/>
      <c r="F4965" s="9"/>
      <c r="G4965" s="9" t="s">
        <v>38</v>
      </c>
      <c r="H4965" s="43" t="s">
        <v>27</v>
      </c>
    </row>
    <row r="4966" spans="1:8">
      <c r="A4966" s="42">
        <v>111684</v>
      </c>
      <c r="B4966" s="9">
        <v>3999</v>
      </c>
      <c r="C4966" s="10">
        <v>44392.178865740738</v>
      </c>
      <c r="D4966" s="10">
        <v>44392.182337962964</v>
      </c>
      <c r="E4966" s="10">
        <v>44392.187199074076</v>
      </c>
      <c r="F4966" s="10">
        <v>44392.215671296297</v>
      </c>
      <c r="G4966" s="9" t="s">
        <v>38</v>
      </c>
      <c r="H4966" s="43" t="s">
        <v>26</v>
      </c>
    </row>
    <row r="4967" spans="1:8">
      <c r="A4967" s="42">
        <v>114192</v>
      </c>
      <c r="B4967" s="9">
        <v>1072</v>
      </c>
      <c r="C4967" s="10">
        <v>44381.413576388892</v>
      </c>
      <c r="D4967" s="10">
        <v>44381.415659722225</v>
      </c>
      <c r="E4967" s="10">
        <v>44381.423298611109</v>
      </c>
      <c r="F4967" s="10">
        <v>44381.460104166668</v>
      </c>
      <c r="G4967" s="9" t="s">
        <v>38</v>
      </c>
      <c r="H4967" s="43" t="s">
        <v>26</v>
      </c>
    </row>
    <row r="4968" spans="1:8">
      <c r="A4968" s="42">
        <v>111362</v>
      </c>
      <c r="B4968" s="9">
        <v>3676</v>
      </c>
      <c r="C4968" s="10">
        <v>44389.036307870374</v>
      </c>
      <c r="D4968" s="10">
        <v>44389.038391203707</v>
      </c>
      <c r="E4968" s="10">
        <v>44389.04047453704</v>
      </c>
      <c r="F4968" s="10">
        <v>44389.078668981485</v>
      </c>
      <c r="G4968" s="9" t="s">
        <v>38</v>
      </c>
      <c r="H4968" s="43" t="s">
        <v>26</v>
      </c>
    </row>
    <row r="4969" spans="1:8">
      <c r="A4969" s="42">
        <v>112866</v>
      </c>
      <c r="B4969" s="9">
        <v>20</v>
      </c>
      <c r="C4969" s="10">
        <v>44392.270370370374</v>
      </c>
      <c r="D4969" s="10">
        <v>44392.272453703707</v>
      </c>
      <c r="E4969" s="10">
        <v>44392.273842592593</v>
      </c>
      <c r="F4969" s="10">
        <v>44392.31759259259</v>
      </c>
      <c r="G4969" s="9" t="s">
        <v>38</v>
      </c>
      <c r="H4969" s="43" t="s">
        <v>26</v>
      </c>
    </row>
    <row r="4970" spans="1:8">
      <c r="A4970" s="42">
        <v>111940</v>
      </c>
      <c r="B4970" s="9">
        <v>3452</v>
      </c>
      <c r="C4970" s="10">
        <v>44402.493877314817</v>
      </c>
      <c r="D4970" s="9"/>
      <c r="E4970" s="9"/>
      <c r="F4970" s="9"/>
      <c r="G4970" s="9" t="s">
        <v>38</v>
      </c>
      <c r="H4970" s="43" t="s">
        <v>27</v>
      </c>
    </row>
    <row r="4971" spans="1:8">
      <c r="A4971" s="42">
        <v>112424</v>
      </c>
      <c r="B4971" s="9">
        <v>3618</v>
      </c>
      <c r="C4971" s="10">
        <v>44402.008101851854</v>
      </c>
      <c r="D4971" s="10">
        <v>44402.008796296293</v>
      </c>
      <c r="E4971" s="9"/>
      <c r="F4971" s="9"/>
      <c r="G4971" s="9" t="s">
        <v>38</v>
      </c>
      <c r="H4971" s="43" t="s">
        <v>27</v>
      </c>
    </row>
    <row r="4972" spans="1:8">
      <c r="A4972" s="42">
        <v>111088</v>
      </c>
      <c r="B4972" s="9"/>
      <c r="C4972" s="10">
        <v>44399.296412037038</v>
      </c>
      <c r="D4972" s="9"/>
      <c r="E4972" s="9"/>
      <c r="F4972" s="9"/>
      <c r="G4972" s="9" t="s">
        <v>38</v>
      </c>
      <c r="H4972" s="43" t="s">
        <v>26</v>
      </c>
    </row>
    <row r="4973" spans="1:8">
      <c r="A4973" s="42">
        <v>114383</v>
      </c>
      <c r="B4973" s="9">
        <v>1169</v>
      </c>
      <c r="C4973" s="10">
        <v>44392.506099537037</v>
      </c>
      <c r="D4973" s="10">
        <v>44392.507488425923</v>
      </c>
      <c r="E4973" s="9"/>
      <c r="F4973" s="9"/>
      <c r="G4973" s="9" t="s">
        <v>38</v>
      </c>
      <c r="H4973" s="43" t="s">
        <v>26</v>
      </c>
    </row>
    <row r="4974" spans="1:8">
      <c r="A4974" s="42">
        <v>110280</v>
      </c>
      <c r="B4974" s="9">
        <v>3147</v>
      </c>
      <c r="C4974" s="10">
        <v>44392.515335648146</v>
      </c>
      <c r="D4974" s="10">
        <v>44392.519502314812</v>
      </c>
      <c r="E4974" s="9"/>
      <c r="F4974" s="9"/>
      <c r="G4974" s="9" t="s">
        <v>38</v>
      </c>
      <c r="H4974" s="43" t="s">
        <v>26</v>
      </c>
    </row>
    <row r="4975" spans="1:8">
      <c r="A4975" s="42">
        <v>112177</v>
      </c>
      <c r="B4975" s="9">
        <v>4938</v>
      </c>
      <c r="C4975" s="10">
        <v>44401.886018518519</v>
      </c>
      <c r="D4975" s="10">
        <v>44401.890185185184</v>
      </c>
      <c r="E4975" s="10">
        <v>44401.891574074078</v>
      </c>
      <c r="F4975" s="10">
        <v>44401.928379629629</v>
      </c>
      <c r="G4975" s="9" t="s">
        <v>38</v>
      </c>
      <c r="H4975" s="43" t="s">
        <v>27</v>
      </c>
    </row>
    <row r="4976" spans="1:8">
      <c r="A4976" s="42">
        <v>110710</v>
      </c>
      <c r="B4976" s="9">
        <v>4193</v>
      </c>
      <c r="C4976" s="10">
        <v>44401.174305555556</v>
      </c>
      <c r="D4976" s="10">
        <v>44401.178472222222</v>
      </c>
      <c r="E4976" s="10">
        <v>44401.184027777781</v>
      </c>
      <c r="F4976" s="10">
        <v>44401.234027777777</v>
      </c>
      <c r="G4976" s="9" t="s">
        <v>38</v>
      </c>
      <c r="H4976" s="43" t="s">
        <v>27</v>
      </c>
    </row>
    <row r="4977" spans="1:8">
      <c r="A4977" s="42">
        <v>112814</v>
      </c>
      <c r="B4977" s="9">
        <v>3151</v>
      </c>
      <c r="C4977" s="10">
        <v>44400.960370370369</v>
      </c>
      <c r="D4977" s="10">
        <v>44400.963148148148</v>
      </c>
      <c r="E4977" s="10">
        <v>44400.965925925928</v>
      </c>
      <c r="F4977" s="10">
        <v>44400.979120370372</v>
      </c>
      <c r="G4977" s="9" t="s">
        <v>38</v>
      </c>
      <c r="H4977" s="43" t="s">
        <v>27</v>
      </c>
    </row>
    <row r="4978" spans="1:8">
      <c r="A4978" s="42">
        <v>113222</v>
      </c>
      <c r="B4978" s="9">
        <v>3600</v>
      </c>
      <c r="C4978" s="10">
        <v>44400.688310185185</v>
      </c>
      <c r="D4978" s="10">
        <v>44400.691087962965</v>
      </c>
      <c r="E4978" s="10">
        <v>44400.69803240741</v>
      </c>
      <c r="F4978" s="9"/>
      <c r="G4978" s="9" t="s">
        <v>38</v>
      </c>
      <c r="H4978" s="43" t="s">
        <v>27</v>
      </c>
    </row>
    <row r="4979" spans="1:8">
      <c r="A4979" s="42">
        <v>114905</v>
      </c>
      <c r="B4979" s="9">
        <v>1256</v>
      </c>
      <c r="C4979" s="10">
        <v>44400.617361111108</v>
      </c>
      <c r="D4979" s="10">
        <v>44400.618055555555</v>
      </c>
      <c r="E4979" s="9"/>
      <c r="F4979" s="9"/>
      <c r="G4979" s="9" t="s">
        <v>38</v>
      </c>
      <c r="H4979" s="43" t="s">
        <v>27</v>
      </c>
    </row>
    <row r="4980" spans="1:8">
      <c r="A4980" s="42">
        <v>111577</v>
      </c>
      <c r="B4980" s="9">
        <v>3867</v>
      </c>
      <c r="C4980" s="10">
        <v>44400.301585648151</v>
      </c>
      <c r="D4980" s="9"/>
      <c r="E4980" s="9"/>
      <c r="F4980" s="9"/>
      <c r="G4980" s="9" t="s">
        <v>38</v>
      </c>
      <c r="H4980" s="43" t="s">
        <v>27</v>
      </c>
    </row>
    <row r="4981" spans="1:8">
      <c r="A4981" s="42">
        <v>111749</v>
      </c>
      <c r="B4981" s="9">
        <v>4717</v>
      </c>
      <c r="C4981" s="10">
        <v>44381.510659722226</v>
      </c>
      <c r="D4981" s="10">
        <v>44381.512048611112</v>
      </c>
      <c r="E4981" s="9"/>
      <c r="F4981" s="9"/>
      <c r="G4981" s="9" t="s">
        <v>38</v>
      </c>
      <c r="H4981" s="43" t="s">
        <v>26</v>
      </c>
    </row>
    <row r="4982" spans="1:8">
      <c r="A4982" s="42">
        <v>111423</v>
      </c>
      <c r="B4982" s="9">
        <v>2668</v>
      </c>
      <c r="C4982" s="10">
        <v>44399.05982638889</v>
      </c>
      <c r="D4982" s="10">
        <v>44399.062604166669</v>
      </c>
      <c r="E4982" s="10">
        <v>44399.068159722221</v>
      </c>
      <c r="F4982" s="10">
        <v>44399.086215277777</v>
      </c>
      <c r="G4982" s="9" t="s">
        <v>38</v>
      </c>
      <c r="H4982" s="43" t="s">
        <v>26</v>
      </c>
    </row>
    <row r="4983" spans="1:8">
      <c r="A4983" s="42">
        <v>111582</v>
      </c>
      <c r="B4983" s="9">
        <v>4009</v>
      </c>
      <c r="C4983" s="10">
        <v>44400.030046296299</v>
      </c>
      <c r="D4983" s="10">
        <v>44400.032824074071</v>
      </c>
      <c r="E4983" s="9"/>
      <c r="F4983" s="9"/>
      <c r="G4983" s="9" t="s">
        <v>38</v>
      </c>
      <c r="H4983" s="43" t="s">
        <v>27</v>
      </c>
    </row>
    <row r="4984" spans="1:8">
      <c r="A4984" s="42">
        <v>112238</v>
      </c>
      <c r="B4984" s="9">
        <v>2725</v>
      </c>
      <c r="C4984" s="10">
        <v>44399.946446759262</v>
      </c>
      <c r="D4984" s="10">
        <v>44399.949918981481</v>
      </c>
      <c r="E4984" s="9"/>
      <c r="F4984" s="9"/>
      <c r="G4984" s="9" t="s">
        <v>38</v>
      </c>
      <c r="H4984" s="43" t="s">
        <v>27</v>
      </c>
    </row>
    <row r="4985" spans="1:8">
      <c r="A4985" s="42">
        <v>112516</v>
      </c>
      <c r="B4985" s="9">
        <v>4469</v>
      </c>
      <c r="C4985" s="10">
        <v>44392.79859953704</v>
      </c>
      <c r="D4985" s="10">
        <v>44392.801377314812</v>
      </c>
      <c r="E4985" s="10">
        <v>44392.803460648145</v>
      </c>
      <c r="F4985" s="10">
        <v>44392.856932870367</v>
      </c>
      <c r="G4985" s="9" t="s">
        <v>38</v>
      </c>
      <c r="H4985" s="43" t="s">
        <v>26</v>
      </c>
    </row>
    <row r="4986" spans="1:8">
      <c r="A4986" s="42">
        <v>112841</v>
      </c>
      <c r="B4986" s="9">
        <v>897</v>
      </c>
      <c r="C4986" s="10">
        <v>44399.84574074074</v>
      </c>
      <c r="D4986" s="10">
        <v>44399.849212962959</v>
      </c>
      <c r="E4986" s="9"/>
      <c r="F4986" s="9"/>
      <c r="G4986" s="9" t="s">
        <v>38</v>
      </c>
      <c r="H4986" s="43" t="s">
        <v>27</v>
      </c>
    </row>
    <row r="4987" spans="1:8">
      <c r="A4987" s="42">
        <v>113664</v>
      </c>
      <c r="B4987" s="9">
        <v>4358</v>
      </c>
      <c r="C4987" s="10">
        <v>44399.840810185182</v>
      </c>
      <c r="D4987" s="9"/>
      <c r="E4987" s="9"/>
      <c r="F4987" s="9"/>
      <c r="G4987" s="9" t="s">
        <v>38</v>
      </c>
      <c r="H4987" s="43" t="s">
        <v>27</v>
      </c>
    </row>
    <row r="4988" spans="1:8">
      <c r="A4988" s="42">
        <v>110743</v>
      </c>
      <c r="B4988" s="9">
        <v>2754</v>
      </c>
      <c r="C4988" s="10">
        <v>44408.367766203701</v>
      </c>
      <c r="D4988" s="10">
        <v>44408.369849537034</v>
      </c>
      <c r="E4988" s="10">
        <v>44408.374710648146</v>
      </c>
      <c r="F4988" s="10">
        <v>44408.415682870371</v>
      </c>
      <c r="G4988" s="9" t="s">
        <v>38</v>
      </c>
      <c r="H4988" s="43" t="s">
        <v>26</v>
      </c>
    </row>
    <row r="4989" spans="1:8">
      <c r="A4989" s="42">
        <v>110554</v>
      </c>
      <c r="B4989" s="9">
        <v>1256</v>
      </c>
      <c r="C4989" s="10">
        <v>44381.556087962963</v>
      </c>
      <c r="D4989" s="10">
        <v>44381.559560185182</v>
      </c>
      <c r="E4989" s="10">
        <v>44381.565115740741</v>
      </c>
      <c r="F4989" s="10">
        <v>44381.573449074072</v>
      </c>
      <c r="G4989" s="9" t="s">
        <v>38</v>
      </c>
      <c r="H4989" s="43" t="s">
        <v>26</v>
      </c>
    </row>
    <row r="4990" spans="1:8">
      <c r="A4990" s="42">
        <v>112317</v>
      </c>
      <c r="B4990" s="9">
        <v>2881</v>
      </c>
      <c r="C4990" s="10">
        <v>44399.021736111114</v>
      </c>
      <c r="D4990" s="10">
        <v>44399.023125</v>
      </c>
      <c r="E4990" s="10">
        <v>44399.024513888886</v>
      </c>
      <c r="F4990" s="10">
        <v>44399.073125000003</v>
      </c>
      <c r="G4990" s="9" t="s">
        <v>38</v>
      </c>
      <c r="H4990" s="43" t="s">
        <v>27</v>
      </c>
    </row>
    <row r="4991" spans="1:8">
      <c r="A4991" s="42">
        <v>113069</v>
      </c>
      <c r="B4991" s="9">
        <v>3092</v>
      </c>
      <c r="C4991" s="10">
        <v>44406.791377314818</v>
      </c>
      <c r="D4991" s="10">
        <v>44406.792071759257</v>
      </c>
      <c r="E4991" s="10">
        <v>44406.799710648149</v>
      </c>
      <c r="F4991" s="10">
        <v>44406.844155092593</v>
      </c>
      <c r="G4991" s="9" t="s">
        <v>38</v>
      </c>
      <c r="H4991" s="43" t="s">
        <v>26</v>
      </c>
    </row>
    <row r="4992" spans="1:8">
      <c r="A4992" s="42">
        <v>111167</v>
      </c>
      <c r="B4992" s="9">
        <v>2373</v>
      </c>
      <c r="C4992" s="10">
        <v>44378.903136574074</v>
      </c>
      <c r="D4992" s="10">
        <v>44378.90452546296</v>
      </c>
      <c r="E4992" s="9"/>
      <c r="F4992" s="9"/>
      <c r="G4992" s="9" t="s">
        <v>38</v>
      </c>
      <c r="H4992" s="43" t="s">
        <v>26</v>
      </c>
    </row>
    <row r="4993" spans="1:8">
      <c r="A4993" s="42">
        <v>111192</v>
      </c>
      <c r="B4993" s="9">
        <v>2822</v>
      </c>
      <c r="C4993" s="10">
        <v>44392.965219907404</v>
      </c>
      <c r="D4993" s="10">
        <v>44392.965914351851</v>
      </c>
      <c r="E4993" s="10">
        <v>44392.974247685182</v>
      </c>
      <c r="F4993" s="10">
        <v>44392.997164351851</v>
      </c>
      <c r="G4993" s="9" t="s">
        <v>38</v>
      </c>
      <c r="H4993" s="43" t="s">
        <v>26</v>
      </c>
    </row>
    <row r="4994" spans="1:8">
      <c r="A4994" s="42">
        <v>113386</v>
      </c>
      <c r="B4994" s="9">
        <v>4447</v>
      </c>
      <c r="C4994" s="10">
        <v>44381.579606481479</v>
      </c>
      <c r="D4994" s="10">
        <v>44381.581689814811</v>
      </c>
      <c r="E4994" s="10">
        <v>44381.583078703705</v>
      </c>
      <c r="F4994" s="10">
        <v>44381.605995370373</v>
      </c>
      <c r="G4994" s="9" t="s">
        <v>38</v>
      </c>
      <c r="H4994" s="43" t="s">
        <v>26</v>
      </c>
    </row>
    <row r="4995" spans="1:8">
      <c r="A4995" s="42">
        <v>114627</v>
      </c>
      <c r="B4995" s="9">
        <v>1328</v>
      </c>
      <c r="C4995" s="10">
        <v>44398.92255787037</v>
      </c>
      <c r="D4995" s="10">
        <v>44398.925335648149</v>
      </c>
      <c r="E4995" s="10">
        <v>44398.927418981482</v>
      </c>
      <c r="F4995" s="10">
        <v>44398.947557870371</v>
      </c>
      <c r="G4995" s="9" t="s">
        <v>38</v>
      </c>
      <c r="H4995" s="43" t="s">
        <v>27</v>
      </c>
    </row>
    <row r="4996" spans="1:8">
      <c r="A4996" s="42">
        <v>114363</v>
      </c>
      <c r="B4996" s="9">
        <v>4907</v>
      </c>
      <c r="C4996" s="10">
        <v>44396.655416666668</v>
      </c>
      <c r="D4996" s="10">
        <v>44396.656111111108</v>
      </c>
      <c r="E4996" s="10">
        <v>44396.66375</v>
      </c>
      <c r="F4996" s="10">
        <v>44396.674861111111</v>
      </c>
      <c r="G4996" s="9" t="s">
        <v>38</v>
      </c>
      <c r="H4996" s="43" t="s">
        <v>28</v>
      </c>
    </row>
    <row r="4997" spans="1:8">
      <c r="A4997" s="42">
        <v>114995</v>
      </c>
      <c r="B4997" s="9">
        <v>3463</v>
      </c>
      <c r="C4997" s="10">
        <v>44402.19740740741</v>
      </c>
      <c r="D4997" s="9"/>
      <c r="E4997" s="9"/>
      <c r="F4997" s="9"/>
      <c r="G4997" s="9" t="s">
        <v>38</v>
      </c>
      <c r="H4997" s="43" t="s">
        <v>29</v>
      </c>
    </row>
    <row r="4998" spans="1:8">
      <c r="A4998" s="42">
        <v>112532</v>
      </c>
      <c r="B4998" s="9">
        <v>192</v>
      </c>
      <c r="C4998" s="10">
        <v>44407.867546296293</v>
      </c>
      <c r="D4998" s="10">
        <v>44407.871018518519</v>
      </c>
      <c r="E4998" s="9"/>
      <c r="F4998" s="9"/>
      <c r="G4998" s="9" t="s">
        <v>38</v>
      </c>
      <c r="H4998" s="43" t="s">
        <v>28</v>
      </c>
    </row>
    <row r="4999" spans="1:8">
      <c r="A4999" s="42">
        <v>110719</v>
      </c>
      <c r="B4999" s="9">
        <v>4040</v>
      </c>
      <c r="C4999" s="10">
        <v>44398.802743055552</v>
      </c>
      <c r="D4999" s="10">
        <v>44398.803437499999</v>
      </c>
      <c r="E4999" s="10">
        <v>44398.809687499997</v>
      </c>
      <c r="F4999" s="10">
        <v>44398.856909722221</v>
      </c>
      <c r="G4999" s="9" t="s">
        <v>38</v>
      </c>
      <c r="H4999" s="43" t="s">
        <v>27</v>
      </c>
    </row>
    <row r="5000" spans="1:8">
      <c r="A5000" s="42">
        <v>113277</v>
      </c>
      <c r="B5000" s="9">
        <v>3325</v>
      </c>
      <c r="C5000" s="10">
        <v>44398.758414351854</v>
      </c>
      <c r="D5000" s="10">
        <v>44398.760497685187</v>
      </c>
      <c r="E5000" s="10">
        <v>44398.76258101852</v>
      </c>
      <c r="F5000" s="10">
        <v>44398.770219907405</v>
      </c>
      <c r="G5000" s="9" t="s">
        <v>38</v>
      </c>
      <c r="H5000" s="43" t="s">
        <v>27</v>
      </c>
    </row>
    <row r="5001" spans="1:8">
      <c r="A5001" s="47">
        <v>111312</v>
      </c>
      <c r="B5001" s="48"/>
      <c r="C5001" s="49">
        <v>44388.085300925923</v>
      </c>
      <c r="D5001" s="48"/>
      <c r="E5001" s="48"/>
      <c r="F5001" s="48"/>
      <c r="G5001" s="48" t="s">
        <v>38</v>
      </c>
      <c r="H5001" s="50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3:E42"/>
  <sheetViews>
    <sheetView topLeftCell="A32" workbookViewId="0">
      <selection activeCell="A45" sqref="A45"/>
    </sheetView>
  </sheetViews>
  <sheetFormatPr defaultRowHeight="14.45"/>
  <cols>
    <col min="1" max="1" width="19.42578125" customWidth="1"/>
    <col min="2" max="2" width="13.140625" customWidth="1"/>
    <col min="3" max="3" width="18.5703125" customWidth="1"/>
    <col min="4" max="4" width="13.7109375" customWidth="1"/>
    <col min="5" max="5" width="14.28515625" customWidth="1"/>
    <col min="6" max="6" width="19.7109375" bestFit="1" customWidth="1"/>
  </cols>
  <sheetData>
    <row r="3" spans="1:5">
      <c r="B3" s="6" t="s">
        <v>39</v>
      </c>
    </row>
    <row r="4" spans="1:5">
      <c r="A4" s="6" t="s">
        <v>40</v>
      </c>
      <c r="B4" t="s">
        <v>41</v>
      </c>
      <c r="C4" t="s">
        <v>42</v>
      </c>
      <c r="D4" t="s">
        <v>43</v>
      </c>
      <c r="E4" t="s">
        <v>44</v>
      </c>
    </row>
    <row r="5" spans="1:5">
      <c r="A5" s="7" t="s">
        <v>45</v>
      </c>
    </row>
    <row r="6" spans="1:5">
      <c r="A6" s="8" t="s">
        <v>46</v>
      </c>
      <c r="B6">
        <v>146</v>
      </c>
      <c r="C6">
        <v>117</v>
      </c>
      <c r="D6">
        <v>82</v>
      </c>
      <c r="E6">
        <v>74</v>
      </c>
    </row>
    <row r="7" spans="1:5">
      <c r="A7" s="8" t="s">
        <v>47</v>
      </c>
      <c r="B7">
        <v>175</v>
      </c>
      <c r="C7">
        <v>142</v>
      </c>
      <c r="D7">
        <v>99</v>
      </c>
      <c r="E7">
        <v>85</v>
      </c>
    </row>
    <row r="8" spans="1:5">
      <c r="A8" s="8" t="s">
        <v>48</v>
      </c>
      <c r="B8">
        <v>185</v>
      </c>
      <c r="C8">
        <v>157</v>
      </c>
      <c r="D8">
        <v>112</v>
      </c>
      <c r="E8">
        <v>98</v>
      </c>
    </row>
    <row r="9" spans="1:5">
      <c r="A9" s="8" t="s">
        <v>49</v>
      </c>
      <c r="B9">
        <v>164</v>
      </c>
      <c r="C9">
        <v>127</v>
      </c>
      <c r="D9">
        <v>77</v>
      </c>
      <c r="E9">
        <v>68</v>
      </c>
    </row>
    <row r="10" spans="1:5">
      <c r="A10" s="8" t="s">
        <v>50</v>
      </c>
      <c r="B10">
        <v>156</v>
      </c>
      <c r="C10">
        <v>121</v>
      </c>
      <c r="D10">
        <v>75</v>
      </c>
      <c r="E10">
        <v>71</v>
      </c>
    </row>
    <row r="11" spans="1:5">
      <c r="A11" s="8" t="s">
        <v>51</v>
      </c>
      <c r="B11">
        <v>172</v>
      </c>
      <c r="C11">
        <v>133</v>
      </c>
      <c r="D11">
        <v>95</v>
      </c>
      <c r="E11">
        <v>83</v>
      </c>
    </row>
    <row r="12" spans="1:5">
      <c r="A12" s="8" t="s">
        <v>52</v>
      </c>
      <c r="B12">
        <v>152</v>
      </c>
      <c r="C12">
        <v>111</v>
      </c>
      <c r="D12">
        <v>81</v>
      </c>
      <c r="E12">
        <v>72</v>
      </c>
    </row>
    <row r="13" spans="1:5">
      <c r="A13" s="8" t="s">
        <v>53</v>
      </c>
      <c r="B13">
        <v>165</v>
      </c>
      <c r="C13">
        <v>135</v>
      </c>
      <c r="D13">
        <v>91</v>
      </c>
      <c r="E13">
        <v>82</v>
      </c>
    </row>
    <row r="14" spans="1:5">
      <c r="A14" s="8" t="s">
        <v>54</v>
      </c>
      <c r="B14">
        <v>155</v>
      </c>
      <c r="C14">
        <v>120</v>
      </c>
      <c r="D14">
        <v>82</v>
      </c>
      <c r="E14">
        <v>76</v>
      </c>
    </row>
    <row r="15" spans="1:5">
      <c r="A15" s="8" t="s">
        <v>55</v>
      </c>
      <c r="B15">
        <v>181</v>
      </c>
      <c r="C15">
        <v>150</v>
      </c>
      <c r="D15">
        <v>104</v>
      </c>
      <c r="E15">
        <v>91</v>
      </c>
    </row>
    <row r="16" spans="1:5">
      <c r="A16" s="8" t="s">
        <v>56</v>
      </c>
      <c r="B16">
        <v>177</v>
      </c>
      <c r="C16">
        <v>137</v>
      </c>
      <c r="D16">
        <v>98</v>
      </c>
      <c r="E16">
        <v>86</v>
      </c>
    </row>
    <row r="17" spans="1:5">
      <c r="A17" s="8" t="s">
        <v>57</v>
      </c>
      <c r="B17">
        <v>143</v>
      </c>
      <c r="C17">
        <v>120</v>
      </c>
      <c r="D17">
        <v>88</v>
      </c>
      <c r="E17">
        <v>81</v>
      </c>
    </row>
    <row r="18" spans="1:5">
      <c r="A18" s="8" t="s">
        <v>58</v>
      </c>
      <c r="B18">
        <v>161</v>
      </c>
      <c r="C18">
        <v>125</v>
      </c>
      <c r="D18">
        <v>88</v>
      </c>
      <c r="E18">
        <v>79</v>
      </c>
    </row>
    <row r="19" spans="1:5">
      <c r="A19" s="8" t="s">
        <v>59</v>
      </c>
      <c r="B19">
        <v>161</v>
      </c>
      <c r="C19">
        <v>130</v>
      </c>
      <c r="D19">
        <v>88</v>
      </c>
      <c r="E19">
        <v>82</v>
      </c>
    </row>
    <row r="20" spans="1:5">
      <c r="A20" s="8" t="s">
        <v>60</v>
      </c>
      <c r="B20">
        <v>148</v>
      </c>
      <c r="C20">
        <v>116</v>
      </c>
      <c r="D20">
        <v>82</v>
      </c>
      <c r="E20">
        <v>77</v>
      </c>
    </row>
    <row r="21" spans="1:5">
      <c r="A21" s="8" t="s">
        <v>61</v>
      </c>
      <c r="B21">
        <v>164</v>
      </c>
      <c r="C21">
        <v>137</v>
      </c>
      <c r="D21">
        <v>94</v>
      </c>
      <c r="E21">
        <v>86</v>
      </c>
    </row>
    <row r="22" spans="1:5">
      <c r="A22" s="8" t="s">
        <v>62</v>
      </c>
      <c r="B22">
        <v>139</v>
      </c>
      <c r="C22">
        <v>108</v>
      </c>
      <c r="D22">
        <v>71</v>
      </c>
      <c r="E22">
        <v>67</v>
      </c>
    </row>
    <row r="23" spans="1:5">
      <c r="A23" s="8" t="s">
        <v>63</v>
      </c>
      <c r="B23">
        <v>157</v>
      </c>
      <c r="C23">
        <v>130</v>
      </c>
      <c r="D23">
        <v>86</v>
      </c>
      <c r="E23">
        <v>79</v>
      </c>
    </row>
    <row r="24" spans="1:5">
      <c r="A24" s="8" t="s">
        <v>64</v>
      </c>
      <c r="B24">
        <v>177</v>
      </c>
      <c r="C24">
        <v>143</v>
      </c>
      <c r="D24">
        <v>106</v>
      </c>
      <c r="E24">
        <v>96</v>
      </c>
    </row>
    <row r="25" spans="1:5">
      <c r="A25" s="8" t="s">
        <v>65</v>
      </c>
      <c r="B25">
        <v>146</v>
      </c>
      <c r="C25">
        <v>121</v>
      </c>
      <c r="D25">
        <v>76</v>
      </c>
      <c r="E25">
        <v>67</v>
      </c>
    </row>
    <row r="26" spans="1:5">
      <c r="A26" s="8" t="s">
        <v>66</v>
      </c>
      <c r="B26">
        <v>179</v>
      </c>
      <c r="C26">
        <v>145</v>
      </c>
      <c r="D26">
        <v>96</v>
      </c>
      <c r="E26">
        <v>82</v>
      </c>
    </row>
    <row r="27" spans="1:5">
      <c r="A27" s="8" t="s">
        <v>67</v>
      </c>
      <c r="B27">
        <v>170</v>
      </c>
      <c r="C27">
        <v>134</v>
      </c>
      <c r="D27">
        <v>104</v>
      </c>
      <c r="E27">
        <v>94</v>
      </c>
    </row>
    <row r="28" spans="1:5">
      <c r="A28" s="8" t="s">
        <v>68</v>
      </c>
      <c r="B28">
        <v>163</v>
      </c>
      <c r="C28">
        <v>119</v>
      </c>
      <c r="D28">
        <v>88</v>
      </c>
      <c r="E28">
        <v>78</v>
      </c>
    </row>
    <row r="29" spans="1:5">
      <c r="A29" s="8" t="s">
        <v>69</v>
      </c>
      <c r="B29">
        <v>147</v>
      </c>
      <c r="C29">
        <v>117</v>
      </c>
      <c r="D29">
        <v>75</v>
      </c>
      <c r="E29">
        <v>65</v>
      </c>
    </row>
    <row r="30" spans="1:5">
      <c r="A30" s="8" t="s">
        <v>70</v>
      </c>
      <c r="B30">
        <v>161</v>
      </c>
      <c r="C30">
        <v>135</v>
      </c>
      <c r="D30">
        <v>94</v>
      </c>
      <c r="E30">
        <v>86</v>
      </c>
    </row>
    <row r="31" spans="1:5">
      <c r="A31" s="8" t="s">
        <v>71</v>
      </c>
      <c r="B31">
        <v>149</v>
      </c>
      <c r="C31">
        <v>123</v>
      </c>
      <c r="D31">
        <v>91</v>
      </c>
      <c r="E31">
        <v>82</v>
      </c>
    </row>
    <row r="32" spans="1:5">
      <c r="A32" s="8" t="s">
        <v>72</v>
      </c>
      <c r="B32">
        <v>157</v>
      </c>
      <c r="C32">
        <v>125</v>
      </c>
      <c r="D32">
        <v>77</v>
      </c>
      <c r="E32">
        <v>68</v>
      </c>
    </row>
    <row r="33" spans="1:5">
      <c r="A33" s="8" t="s">
        <v>73</v>
      </c>
      <c r="B33">
        <v>167</v>
      </c>
      <c r="C33">
        <v>133</v>
      </c>
      <c r="D33">
        <v>85</v>
      </c>
      <c r="E33">
        <v>77</v>
      </c>
    </row>
    <row r="34" spans="1:5">
      <c r="A34" s="8" t="s">
        <v>74</v>
      </c>
      <c r="B34">
        <v>156</v>
      </c>
      <c r="C34">
        <v>123</v>
      </c>
      <c r="D34">
        <v>86</v>
      </c>
      <c r="E34">
        <v>81</v>
      </c>
    </row>
    <row r="35" spans="1:5">
      <c r="A35" s="8" t="s">
        <v>75</v>
      </c>
      <c r="B35">
        <v>180</v>
      </c>
      <c r="C35">
        <v>149</v>
      </c>
      <c r="D35">
        <v>103</v>
      </c>
      <c r="E35">
        <v>88</v>
      </c>
    </row>
    <row r="36" spans="1:5">
      <c r="A36" s="8" t="s">
        <v>76</v>
      </c>
      <c r="B36">
        <v>147</v>
      </c>
      <c r="C36">
        <v>121</v>
      </c>
      <c r="D36">
        <v>81</v>
      </c>
      <c r="E36">
        <v>73</v>
      </c>
    </row>
    <row r="37" spans="1:5">
      <c r="A37" s="7" t="s">
        <v>77</v>
      </c>
      <c r="B37">
        <v>5000</v>
      </c>
      <c r="C37">
        <v>4004</v>
      </c>
      <c r="D37">
        <v>2755</v>
      </c>
      <c r="E37">
        <v>2474</v>
      </c>
    </row>
    <row r="38" spans="1:5">
      <c r="B38" s="4" t="s">
        <v>78</v>
      </c>
      <c r="C38" s="4" t="s">
        <v>79</v>
      </c>
      <c r="D38" s="4" t="s">
        <v>80</v>
      </c>
      <c r="E38" s="4" t="s">
        <v>81</v>
      </c>
    </row>
    <row r="39" spans="1:5">
      <c r="A39" s="11" t="s">
        <v>82</v>
      </c>
      <c r="B39" s="1">
        <f>AVERAGE(B6:B36)</f>
        <v>161.29032258064515</v>
      </c>
      <c r="C39" s="1">
        <f t="shared" ref="C39:E39" si="0">AVERAGE(C6:C36)</f>
        <v>129.16129032258064</v>
      </c>
      <c r="D39" s="1">
        <f t="shared" si="0"/>
        <v>88.870967741935488</v>
      </c>
      <c r="E39" s="1">
        <f t="shared" si="0"/>
        <v>79.806451612903231</v>
      </c>
    </row>
    <row r="40" spans="1:5">
      <c r="A40" s="11" t="s">
        <v>83</v>
      </c>
      <c r="B40" s="1">
        <f>B39*7</f>
        <v>1129.0322580645161</v>
      </c>
      <c r="C40" s="1">
        <f t="shared" ref="C40:E40" si="1">C39*7</f>
        <v>904.12903225806451</v>
      </c>
      <c r="D40" s="1">
        <f t="shared" si="1"/>
        <v>622.09677419354841</v>
      </c>
      <c r="E40" s="1">
        <f t="shared" si="1"/>
        <v>558.64516129032268</v>
      </c>
    </row>
    <row r="41" spans="1:5">
      <c r="A41" s="11" t="s">
        <v>84</v>
      </c>
      <c r="B41" s="1">
        <f>SUM(B6:B36)</f>
        <v>5000</v>
      </c>
      <c r="C41" s="1">
        <f t="shared" ref="C41:E41" si="2">SUM(C6:C36)</f>
        <v>4004</v>
      </c>
      <c r="D41" s="1">
        <f t="shared" si="2"/>
        <v>2755</v>
      </c>
      <c r="E41" s="1">
        <f t="shared" si="2"/>
        <v>2474</v>
      </c>
    </row>
    <row r="42" spans="1:5">
      <c r="A42" s="11" t="s">
        <v>85</v>
      </c>
      <c r="B42" s="1">
        <f>B41*12</f>
        <v>60000</v>
      </c>
      <c r="C42" s="1">
        <f t="shared" ref="C42:E42" si="3">C41*12</f>
        <v>48048</v>
      </c>
      <c r="D42" s="1">
        <f t="shared" si="3"/>
        <v>33060</v>
      </c>
      <c r="E42" s="1">
        <f t="shared" si="3"/>
        <v>29688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">
    <tabColor rgb="FF04E02D"/>
  </sheetPr>
  <dimension ref="A1:P19"/>
  <sheetViews>
    <sheetView tabSelected="1" topLeftCell="H9" workbookViewId="0">
      <selection activeCell="H14" sqref="H14"/>
    </sheetView>
  </sheetViews>
  <sheetFormatPr defaultRowHeight="14.45" outlineLevelRow="1" outlineLevelCol="1"/>
  <cols>
    <col min="1" max="1" width="18" hidden="1" customWidth="1" outlineLevel="1"/>
    <col min="2" max="2" width="13.7109375" hidden="1" customWidth="1" outlineLevel="1"/>
    <col min="3" max="3" width="17.7109375" hidden="1" customWidth="1" outlineLevel="1"/>
    <col min="4" max="4" width="16" hidden="1" customWidth="1" outlineLevel="1"/>
    <col min="5" max="5" width="14.7109375" hidden="1" customWidth="1" outlineLevel="1"/>
    <col min="6" max="7" width="9.140625" hidden="1" customWidth="1" outlineLevel="1"/>
    <col min="8" max="8" width="22" customWidth="1" collapsed="1"/>
    <col min="9" max="9" width="23.140625" customWidth="1"/>
  </cols>
  <sheetData>
    <row r="1" spans="1:9" hidden="1" outlineLevel="1">
      <c r="A1" s="12"/>
      <c r="B1" s="12" t="s">
        <v>86</v>
      </c>
      <c r="C1" s="12" t="s">
        <v>87</v>
      </c>
      <c r="D1" s="12" t="s">
        <v>88</v>
      </c>
      <c r="E1" s="12" t="s">
        <v>89</v>
      </c>
      <c r="H1" s="30"/>
    </row>
    <row r="2" spans="1:9" hidden="1" outlineLevel="1">
      <c r="A2" s="3" t="s">
        <v>90</v>
      </c>
      <c r="B2" s="13">
        <v>161.29032258064515</v>
      </c>
      <c r="C2" s="13">
        <v>1129.0322580645161</v>
      </c>
      <c r="D2" s="13">
        <v>5000</v>
      </c>
      <c r="E2" s="13">
        <v>60000</v>
      </c>
      <c r="H2" s="31"/>
    </row>
    <row r="3" spans="1:9" hidden="1" outlineLevel="1">
      <c r="A3" s="3" t="s">
        <v>79</v>
      </c>
      <c r="B3" s="13">
        <v>129.16129032258064</v>
      </c>
      <c r="C3" s="13">
        <v>904.12903225806451</v>
      </c>
      <c r="D3" s="13">
        <v>4004</v>
      </c>
      <c r="E3" s="13">
        <v>48048</v>
      </c>
    </row>
    <row r="4" spans="1:9" hidden="1" outlineLevel="1">
      <c r="A4" s="3" t="s">
        <v>91</v>
      </c>
      <c r="B4" s="13">
        <v>88.870967741935488</v>
      </c>
      <c r="C4" s="13">
        <v>622.09677419354841</v>
      </c>
      <c r="D4" s="13">
        <v>2755</v>
      </c>
      <c r="E4" s="13">
        <v>33060</v>
      </c>
    </row>
    <row r="5" spans="1:9" hidden="1" outlineLevel="1">
      <c r="A5" s="3" t="s">
        <v>81</v>
      </c>
      <c r="B5" s="13">
        <v>79.806451612903231</v>
      </c>
      <c r="C5" s="13">
        <v>558.64516129032268</v>
      </c>
      <c r="D5" s="13">
        <v>2474</v>
      </c>
      <c r="E5" s="13">
        <v>29688</v>
      </c>
    </row>
    <row r="6" spans="1:9" hidden="1" outlineLevel="1"/>
    <row r="7" spans="1:9" hidden="1" outlineLevel="1">
      <c r="A7" s="14" t="s">
        <v>92</v>
      </c>
    </row>
    <row r="8" spans="1:9" hidden="1" outlineLevel="1">
      <c r="A8" s="14" t="s">
        <v>93</v>
      </c>
    </row>
    <row r="9" spans="1:9" ht="15" collapsed="1">
      <c r="I9" s="35" t="s">
        <v>94</v>
      </c>
    </row>
    <row r="10" spans="1:9">
      <c r="H10" s="12" t="s">
        <v>95</v>
      </c>
      <c r="I10" s="34" t="s">
        <v>79</v>
      </c>
    </row>
    <row r="11" spans="1:9">
      <c r="H11" s="12" t="s">
        <v>96</v>
      </c>
      <c r="I11" s="32" t="s">
        <v>86</v>
      </c>
    </row>
    <row r="12" spans="1:9">
      <c r="H12" s="12" t="s">
        <v>97</v>
      </c>
      <c r="I12" s="32">
        <v>1</v>
      </c>
    </row>
    <row r="13" spans="1:9">
      <c r="H13" s="12" t="s">
        <v>98</v>
      </c>
      <c r="I13" s="32">
        <v>130</v>
      </c>
    </row>
    <row r="14" spans="1:9" ht="57.75" customHeight="1">
      <c r="H14" s="53" t="s">
        <v>99</v>
      </c>
      <c r="I14" s="52">
        <f>ROUND(VLOOKUP(I10,A1:E5,IF(I11="день",2,IF(I11="неделя",3,IF(I11="месяц",4,5))),FALSE),0)</f>
        <v>129</v>
      </c>
    </row>
    <row r="15" spans="1:9">
      <c r="H15" s="12" t="s">
        <v>100</v>
      </c>
      <c r="I15" s="32" t="s">
        <v>92</v>
      </c>
    </row>
    <row r="16" spans="1:9" ht="15">
      <c r="H16" s="51" t="s">
        <v>101</v>
      </c>
      <c r="I16" s="41">
        <f>_xlfn.POISSON.DIST(I13,VLOOKUP(I10,A1:E5,IF(I11="день",2,IF(I11="неделя",3,IF(I11="месяц",4,5))),FALSE)*I12,IF(I15="точно",0,1))</f>
        <v>3.4872246647946678E-2</v>
      </c>
    </row>
    <row r="17" spans="9:16" ht="15">
      <c r="P17" s="33"/>
    </row>
    <row r="18" spans="9:16">
      <c r="I18" s="2"/>
    </row>
    <row r="19" spans="9:16">
      <c r="I19" s="2"/>
    </row>
  </sheetData>
  <dataValidations count="5">
    <dataValidation type="list" allowBlank="1" showInputMessage="1" showErrorMessage="1" error="Выбрать из предложенных вариантов!" prompt="выбери из списка" sqref="I10" xr:uid="{F78AF7C6-8A74-4174-9134-4F5D586E51F4}">
      <formula1>$A$2:$A$5</formula1>
    </dataValidation>
    <dataValidation type="list" allowBlank="1" showInputMessage="1" showErrorMessage="1" error="выбери из предложенных вариантов!" prompt="выбери из списка" sqref="I11" xr:uid="{09BD2BE7-02A4-4C72-A30F-336CE48501F0}">
      <formula1>$B$1:$E$1</formula1>
    </dataValidation>
    <dataValidation type="list" allowBlank="1" showInputMessage="1" showErrorMessage="1" prompt="выбери  из списка" sqref="I15" xr:uid="{161D3CE9-5105-42E0-9498-6F4CEE628930}">
      <formula1>$A$7:$A$8</formula1>
    </dataValidation>
    <dataValidation type="whole" allowBlank="1" showInputMessage="1" showErrorMessage="1" error="Вводи только целые числа!" prompt="введи число от 1 до 365" sqref="I12" xr:uid="{F9BE3EE7-7540-419B-91B9-CE4E7A750B65}">
      <formula1>1</formula1>
      <formula2>365</formula2>
    </dataValidation>
    <dataValidation type="whole" allowBlank="1" showInputMessage="1" showErrorMessage="1" prompt="введи целое число от 1 до 1млн." sqref="I13" xr:uid="{C0F634B0-2D54-46EE-96E3-1335F9ECB6C6}">
      <formula1>1</formula1>
      <formula2>1000000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2021-10-04T08:51:51Z</dcterms:created>
  <dcterms:modified xsi:type="dcterms:W3CDTF">2021-11-08T02:35:47Z</dcterms:modified>
  <cp:category/>
  <cp:contentStatus/>
</cp:coreProperties>
</file>