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C:\Users\tianlin\Downloads\"/>
    </mc:Choice>
  </mc:AlternateContent>
  <xr:revisionPtr revIDLastSave="0" documentId="13_ncr:1_{C501D9E6-2964-4E03-93C9-2E3CDE83BBC6}" xr6:coauthVersionLast="47" xr6:coauthVersionMax="47" xr10:uidLastSave="{00000000-0000-0000-0000-000000000000}"/>
  <bookViews>
    <workbookView xWindow="-120" yWindow="-120" windowWidth="24240" windowHeight="13140" tabRatio="693" activeTab="5" xr2:uid="{00000000-000D-0000-FFFF-FFFF00000000}"/>
  </bookViews>
  <sheets>
    <sheet name="All variants data" sheetId="1" r:id="rId1"/>
    <sheet name="CNV" sheetId="2" r:id="rId2"/>
    <sheet name="补充实验" sheetId="3" r:id="rId3"/>
    <sheet name="个特" sheetId="8" r:id="rId4"/>
    <sheet name="基因ID" sheetId="9" r:id="rId5"/>
    <sheet name="QC" sheetId="4" r:id="rId6"/>
    <sheet name="样本信息" sheetId="5" r:id="rId7"/>
    <sheet name="bam文件路径" sheetId="6" r:id="rId8"/>
    <sheet name="任务单" sheetId="7" r:id="rId9"/>
  </sheets>
  <definedNames>
    <definedName name="_xlnm._FilterDatabase" localSheetId="0" hidden="1">'All variants data'!$A$1:$CV$1</definedName>
    <definedName name="_xlnm._FilterDatabase" localSheetId="1" hidden="1">CNV!$A$1:$AP$1</definedName>
    <definedName name="_xlnm._FilterDatabase" localSheetId="5" hidden="1">QC!#REF!</definedName>
    <definedName name="_xlnm._FilterDatabase" localSheetId="2" hidden="1">补充实验!$A$1:$S$1</definedName>
    <definedName name="_xlnm._FilterDatabase" localSheetId="3" hidden="1">个特!$A$1:$V$1</definedName>
    <definedName name="_xlnm._FilterDatabase" localSheetId="4" hidden="1">基因ID!$A$1:$N$1</definedName>
    <definedName name="_xlnm._FilterDatabase" localSheetId="8" hidden="1">任务单!$A$1:$Y$1</definedName>
  </definedName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R1" authorId="0" shapeId="0" xr:uid="{00000000-0006-0000-0600-000001000000}">
      <text>
        <r>
          <rPr>
            <sz val="9"/>
            <rFont val="宋体"/>
            <family val="3"/>
            <charset val="134"/>
          </rPr>
          <t>PGD-单基因：必须提供单基因遗传病的致病基因</t>
        </r>
      </text>
    </comment>
    <comment ref="BC1" authorId="0" shapeId="0" xr:uid="{00000000-0006-0000-0600-000002000000}">
      <text>
        <r>
          <rPr>
            <sz val="9"/>
            <rFont val="宋体"/>
            <family val="3"/>
            <charset val="134"/>
          </rPr>
          <t>说明:
若医院授权开通阴性结果短信通知服务，送检样本信息必须包括姓名，身份证号与手机号。</t>
        </r>
      </text>
    </comment>
  </commentList>
</comments>
</file>

<file path=xl/sharedStrings.xml><?xml version="1.0" encoding="utf-8"?>
<sst xmlns="http://schemas.openxmlformats.org/spreadsheetml/2006/main" count="242" uniqueCount="202">
  <si>
    <t>期数</t>
  </si>
  <si>
    <t>flow ID</t>
  </si>
  <si>
    <t>产品编码_产品名称</t>
  </si>
  <si>
    <t>SampleID</t>
  </si>
  <si>
    <t>Sex</t>
  </si>
  <si>
    <t>#Chr</t>
  </si>
  <si>
    <t>Start</t>
  </si>
  <si>
    <t>Stop</t>
  </si>
  <si>
    <t>Ref</t>
  </si>
  <si>
    <t>Call</t>
  </si>
  <si>
    <t>PID</t>
  </si>
  <si>
    <t>PGT</t>
  </si>
  <si>
    <t>Depth</t>
  </si>
  <si>
    <t>A.Depth</t>
  </si>
  <si>
    <t>A.Ratio</t>
  </si>
  <si>
    <t>reads_picture</t>
  </si>
  <si>
    <t>引物设计</t>
  </si>
  <si>
    <t>Zygosity</t>
  </si>
  <si>
    <t>Gene Symbol</t>
  </si>
  <si>
    <t>Strand</t>
  </si>
  <si>
    <t>Transcript</t>
  </si>
  <si>
    <t>cHGVS</t>
  </si>
  <si>
    <t>Protein</t>
  </si>
  <si>
    <t>pHGVS</t>
  </si>
  <si>
    <t>ExIn_ID</t>
  </si>
  <si>
    <t>FuncRegion</t>
  </si>
  <si>
    <t>Flank</t>
  </si>
  <si>
    <t>RepeatTag</t>
  </si>
  <si>
    <t>CodonChange</t>
  </si>
  <si>
    <t>PolarChange</t>
  </si>
  <si>
    <t>MutationName</t>
  </si>
  <si>
    <t>Function</t>
  </si>
  <si>
    <t>dbSNP Allele Freq</t>
  </si>
  <si>
    <t>1000G AF</t>
  </si>
  <si>
    <t>1000G EAS AF</t>
  </si>
  <si>
    <t>GnomAD EAS HemiAlt Count</t>
  </si>
  <si>
    <t>GnomAD EAS HomoAlt Count</t>
  </si>
  <si>
    <t>GnomAD EAS AF</t>
  </si>
  <si>
    <t>GnomAD HemiAlt Count</t>
  </si>
  <si>
    <t>GnomAD HomoAlt Count</t>
  </si>
  <si>
    <t>GnomAD AF</t>
  </si>
  <si>
    <t>GnomAD_age_hist_het</t>
  </si>
  <si>
    <t>GnomAD_age_hist_hom</t>
  </si>
  <si>
    <t>ESP6500 AF</t>
  </si>
  <si>
    <t>ExAC EAS HomoAlt Count</t>
  </si>
  <si>
    <t>ExAC EAS AF</t>
  </si>
  <si>
    <t>ExAC HomoAlt Count</t>
  </si>
  <si>
    <t>ExAC AF</t>
  </si>
  <si>
    <t>rsID</t>
  </si>
  <si>
    <t>PhyloP Vertebrates Pred</t>
  </si>
  <si>
    <t>PhyloP Placental Mammals Pred</t>
  </si>
  <si>
    <t>GERP++_RS_pred</t>
  </si>
  <si>
    <t>Ens Condel Pred</t>
  </si>
  <si>
    <t>SIFT Pred</t>
  </si>
  <si>
    <t>Polyphen2 HDIV Pred</t>
  </si>
  <si>
    <t>Polyphen2 HVAR Pred</t>
  </si>
  <si>
    <t>MutationTaster Pred</t>
  </si>
  <si>
    <t>dbscSNV_ADA_pred</t>
  </si>
  <si>
    <t>dbscSNV_RF_pred</t>
  </si>
  <si>
    <t>SpliceAI Pred</t>
  </si>
  <si>
    <r>
      <rPr>
        <b/>
        <sz val="11"/>
        <color theme="1"/>
        <rFont val="宋体"/>
        <family val="3"/>
        <charset val="134"/>
        <scheme val="minor"/>
      </rPr>
      <t>R</t>
    </r>
    <r>
      <rPr>
        <b/>
        <sz val="11"/>
        <color theme="1"/>
        <rFont val="宋体"/>
        <family val="3"/>
        <charset val="134"/>
        <scheme val="minor"/>
      </rPr>
      <t>EVEL</t>
    </r>
  </si>
  <si>
    <t>HGMD MutName</t>
  </si>
  <si>
    <t>HGMD Disease</t>
  </si>
  <si>
    <t>HGMD pmID</t>
  </si>
  <si>
    <t>HGMD Pred</t>
  </si>
  <si>
    <t>ClinVar Significance</t>
  </si>
  <si>
    <t>ClinVar review status</t>
  </si>
  <si>
    <t>ClinVar conflicting clinical significance</t>
  </si>
  <si>
    <r>
      <rPr>
        <b/>
        <sz val="11"/>
        <color theme="1"/>
        <rFont val="宋体"/>
        <family val="3"/>
        <charset val="134"/>
        <scheme val="minor"/>
      </rPr>
      <t>C</t>
    </r>
    <r>
      <rPr>
        <b/>
        <sz val="11"/>
        <color theme="1"/>
        <rFont val="宋体"/>
        <family val="3"/>
        <charset val="134"/>
        <scheme val="minor"/>
      </rPr>
      <t>linVar星级</t>
    </r>
  </si>
  <si>
    <t>HGMDorClinvar</t>
  </si>
  <si>
    <t>LOF</t>
  </si>
  <si>
    <t>MIM Gene ID</t>
  </si>
  <si>
    <t>MIM Pheno IDs</t>
  </si>
  <si>
    <t>MIM Inheritance</t>
  </si>
  <si>
    <t>gene+cHGVS</t>
  </si>
  <si>
    <t>gene+pHGVS3</t>
  </si>
  <si>
    <t>gene+pHGVS1</t>
  </si>
  <si>
    <t>autoRuleName</t>
  </si>
  <si>
    <t>自动化判断</t>
  </si>
  <si>
    <t>疾病中文名</t>
  </si>
  <si>
    <t>遗传模式</t>
  </si>
  <si>
    <t>疾病简介</t>
  </si>
  <si>
    <t>位点关联疾病</t>
  </si>
  <si>
    <t>位点关联遗传模式</t>
  </si>
  <si>
    <t>Evidence New + Check</t>
  </si>
  <si>
    <t>Definition</t>
  </si>
  <si>
    <t>参考文献</t>
  </si>
  <si>
    <t>遗传模式判读</t>
  </si>
  <si>
    <t>报告类别-原始</t>
  </si>
  <si>
    <t>中文-突变详情</t>
  </si>
  <si>
    <t>Database</t>
  </si>
  <si>
    <t>解读人</t>
  </si>
  <si>
    <t>checkdate</t>
  </si>
  <si>
    <t>审核人</t>
  </si>
  <si>
    <t>报告类别</t>
  </si>
  <si>
    <t>解读备注</t>
  </si>
  <si>
    <t>解读日期</t>
  </si>
  <si>
    <t>审核备注</t>
  </si>
  <si>
    <t>审核日期</t>
  </si>
  <si>
    <t>是否新增解读</t>
  </si>
  <si>
    <t>#sample</t>
  </si>
  <si>
    <t>gender</t>
  </si>
  <si>
    <t>chr</t>
  </si>
  <si>
    <t>gene</t>
  </si>
  <si>
    <t>NM</t>
  </si>
  <si>
    <t>exon</t>
  </si>
  <si>
    <t>depth</t>
  </si>
  <si>
    <t>depth_rate</t>
  </si>
  <si>
    <t>others_rate</t>
  </si>
  <si>
    <t>Mean_Ratio</t>
  </si>
  <si>
    <t>Median_Ratio</t>
  </si>
  <si>
    <t>CopyNum</t>
  </si>
  <si>
    <t>CNVType</t>
  </si>
  <si>
    <t>OMIM</t>
  </si>
  <si>
    <t>Significant</t>
  </si>
  <si>
    <t>primerDesign</t>
  </si>
  <si>
    <t>P0</t>
  </si>
  <si>
    <t>P1</t>
  </si>
  <si>
    <t>P2</t>
  </si>
  <si>
    <t>P3</t>
  </si>
  <si>
    <t>备注</t>
  </si>
  <si>
    <t>核苷酸变化</t>
  </si>
  <si>
    <t>杂合性</t>
  </si>
  <si>
    <t>disGroup</t>
  </si>
  <si>
    <t>突变类型</t>
  </si>
  <si>
    <t>中文-疾病背景</t>
  </si>
  <si>
    <t>Disease*</t>
  </si>
  <si>
    <t>英文-疾病背景</t>
  </si>
  <si>
    <t>英文-突变详情</t>
  </si>
  <si>
    <t>地贫_QC</t>
  </si>
  <si>
    <t>β地贫_chr11</t>
  </si>
  <si>
    <t>α地贫_chr16</t>
  </si>
  <si>
    <t>β地贫_最终结果</t>
  </si>
  <si>
    <t>α地贫_最终结果</t>
  </si>
  <si>
    <t>SMN1_检测结果</t>
  </si>
  <si>
    <t>SMN1_质控结果</t>
  </si>
  <si>
    <t>SMN1 EX7 del最终结果</t>
  </si>
  <si>
    <t>F8int1h-1.5k&amp;2k最终结果</t>
  </si>
  <si>
    <t>F8int22h-10.8k&amp;12k最终结果</t>
  </si>
  <si>
    <t>个特分类</t>
  </si>
  <si>
    <t>个特名称</t>
  </si>
  <si>
    <t>个特ID</t>
  </si>
  <si>
    <t>个特简介</t>
  </si>
  <si>
    <t>位点所在染色体</t>
  </si>
  <si>
    <t>基因名称</t>
  </si>
  <si>
    <t>检测位点</t>
  </si>
  <si>
    <t>基因型结果</t>
  </si>
  <si>
    <t>基因型频率</t>
  </si>
  <si>
    <t>基因型组合频率</t>
  </si>
  <si>
    <t>检测结果</t>
  </si>
  <si>
    <t>结果解读</t>
  </si>
  <si>
    <t>Total depth&amp;A.ratio</t>
  </si>
  <si>
    <t>低质量位点个数</t>
  </si>
  <si>
    <t>待验证位点</t>
  </si>
  <si>
    <t>rs</t>
  </si>
  <si>
    <t>SNP ID</t>
  </si>
  <si>
    <t>基因型</t>
  </si>
  <si>
    <t>Total Depth</t>
  </si>
  <si>
    <t>是否通过质控</t>
  </si>
  <si>
    <t>Order</t>
  </si>
  <si>
    <t>Sample</t>
  </si>
  <si>
    <t>Q20(%)</t>
  </si>
  <si>
    <t>Q30(%)</t>
  </si>
  <si>
    <t>AverageDepth</t>
  </si>
  <si>
    <t>Depth&gt;=10(%)</t>
  </si>
  <si>
    <t>Coverage(%)</t>
  </si>
  <si>
    <t>GC(%)</t>
  </si>
  <si>
    <t>Target coverage &gt;=20X percentage</t>
  </si>
  <si>
    <t>mitochondria Target Mean Depth[RM DUP]</t>
  </si>
  <si>
    <t>Gender</t>
  </si>
  <si>
    <t>基因ID合格位点数</t>
  </si>
  <si>
    <t>遗传病包装库内深度&lt;4X且无变异的位点个数</t>
  </si>
  <si>
    <t>RESULT</t>
  </si>
  <si>
    <t>质控</t>
  </si>
  <si>
    <t>核型分析</t>
  </si>
  <si>
    <t>proportion of het snp (ratio 0.25~0.75)</t>
  </si>
  <si>
    <t>contamination</t>
  </si>
  <si>
    <t>产品编号</t>
  </si>
  <si>
    <t>分配日期</t>
  </si>
  <si>
    <t>项目</t>
  </si>
  <si>
    <t>收样日期</t>
  </si>
  <si>
    <t>芯片</t>
  </si>
  <si>
    <t>杂交文库号</t>
  </si>
  <si>
    <t>混合文库号</t>
  </si>
  <si>
    <t>报告最后期限</t>
  </si>
  <si>
    <t>flowID</t>
  </si>
  <si>
    <t>样本编号</t>
  </si>
  <si>
    <t>疾病</t>
  </si>
  <si>
    <t>检测基因</t>
  </si>
  <si>
    <t>产品编码</t>
  </si>
  <si>
    <t>是否加急</t>
  </si>
  <si>
    <t>sims备注</t>
  </si>
  <si>
    <t>报告解读</t>
  </si>
  <si>
    <t>报告审核</t>
  </si>
  <si>
    <t>信息分析同步lims时间</t>
  </si>
  <si>
    <t>提报验证deadline</t>
  </si>
  <si>
    <t>提报验证时间</t>
  </si>
  <si>
    <t>不验证/提报延迟原因</t>
  </si>
  <si>
    <t xml:space="preserve">  解读完成时间
（2017.8.16执行）</t>
  </si>
  <si>
    <t>发送解读
内部周期</t>
  </si>
  <si>
    <t>解读内部延期原因-解读人</t>
  </si>
  <si>
    <t>发送报告内部周期
（2017.8.21起）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</si>
</sst>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4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b/>
      <sz val="9"/>
      <color rgb="FFFF0000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0.5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b/>
      <sz val="11"/>
      <color rgb="FF201F1E"/>
      <name val="宋体"/>
      <family val="3"/>
      <charset val="134"/>
    </font>
    <font>
      <b/>
      <sz val="11"/>
      <color theme="1"/>
      <name val="Arial"/>
      <family val="2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6649067659535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theme="0" tint="-0.149815363017670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left"/>
    </xf>
    <xf numFmtId="176" fontId="2" fillId="2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14" fontId="2" fillId="2" borderId="1" xfId="0" applyNumberFormat="1" applyFont="1" applyFill="1" applyBorder="1" applyAlignment="1">
      <alignment horizontal="left" vertical="center" wrapText="1"/>
    </xf>
    <xf numFmtId="14" fontId="2" fillId="2" borderId="2" xfId="0" applyNumberFormat="1" applyFont="1" applyFill="1" applyBorder="1" applyAlignment="1">
      <alignment vertical="center" wrapText="1"/>
    </xf>
    <xf numFmtId="14" fontId="2" fillId="2" borderId="1" xfId="0" applyNumberFormat="1" applyFont="1" applyFill="1" applyBorder="1" applyAlignment="1">
      <alignment vertical="center" wrapText="1"/>
    </xf>
    <xf numFmtId="0" fontId="0" fillId="0" borderId="0" xfId="0" applyNumberFormat="1" applyFont="1" applyFill="1" applyAlignment="1"/>
    <xf numFmtId="14" fontId="1" fillId="0" borderId="0" xfId="0" applyNumberFormat="1" applyFont="1" applyAlignment="1">
      <alignment horizontal="left"/>
    </xf>
    <xf numFmtId="14" fontId="0" fillId="0" borderId="0" xfId="0" applyNumberFormat="1" applyFont="1" applyFill="1" applyAlignment="1"/>
    <xf numFmtId="14" fontId="3" fillId="2" borderId="1" xfId="0" applyNumberFormat="1" applyFont="1" applyFill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14" fontId="2" fillId="3" borderId="2" xfId="0" applyNumberFormat="1" applyFont="1" applyFill="1" applyBorder="1" applyAlignment="1">
      <alignment horizontal="left" vertical="center" wrapText="1"/>
    </xf>
    <xf numFmtId="14" fontId="2" fillId="4" borderId="1" xfId="0" applyNumberFormat="1" applyFont="1" applyFill="1" applyBorder="1" applyAlignment="1">
      <alignment horizontal="left" vertical="center" wrapText="1"/>
    </xf>
    <xf numFmtId="14" fontId="2" fillId="4" borderId="3" xfId="0" applyNumberFormat="1" applyFont="1" applyFill="1" applyBorder="1" applyAlignment="1">
      <alignment vertical="center" wrapText="1"/>
    </xf>
    <xf numFmtId="176" fontId="2" fillId="4" borderId="1" xfId="0" applyNumberFormat="1" applyFont="1" applyFill="1" applyBorder="1" applyAlignment="1">
      <alignment vertical="center" wrapText="1"/>
    </xf>
    <xf numFmtId="14" fontId="2" fillId="5" borderId="4" xfId="0" applyNumberFormat="1" applyFont="1" applyFill="1" applyBorder="1" applyAlignment="1">
      <alignment horizontal="left" vertical="center" wrapText="1"/>
    </xf>
    <xf numFmtId="14" fontId="2" fillId="5" borderId="1" xfId="0" applyNumberFormat="1" applyFont="1" applyFill="1" applyBorder="1" applyAlignment="1">
      <alignment horizontal="left" vertical="center" wrapText="1"/>
    </xf>
    <xf numFmtId="14" fontId="2" fillId="5" borderId="2" xfId="0" applyNumberFormat="1" applyFont="1" applyFill="1" applyBorder="1" applyAlignment="1">
      <alignment horizontal="left" vertical="center" wrapText="1"/>
    </xf>
    <xf numFmtId="14" fontId="2" fillId="6" borderId="1" xfId="0" applyNumberFormat="1" applyFont="1" applyFill="1" applyBorder="1" applyAlignment="1">
      <alignment horizontal="left" vertical="center" wrapText="1"/>
    </xf>
    <xf numFmtId="0" fontId="0" fillId="0" borderId="0" xfId="0" applyFill="1"/>
    <xf numFmtId="0" fontId="0" fillId="0" borderId="0" xfId="0" applyAlignment="1"/>
    <xf numFmtId="49" fontId="5" fillId="0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horizontal="left"/>
    </xf>
    <xf numFmtId="0" fontId="9" fillId="0" borderId="0" xfId="0" applyFont="1" applyFill="1" applyAlignment="1">
      <alignment horizontal="left"/>
    </xf>
    <xf numFmtId="0" fontId="10" fillId="0" borderId="0" xfId="0" applyFont="1" applyFill="1" applyAlignment="1">
      <alignment vertical="center"/>
    </xf>
    <xf numFmtId="0" fontId="1" fillId="0" borderId="0" xfId="0" applyFont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1" xfId="0" applyFont="1" applyFill="1" applyBorder="1" applyAlignment="1">
      <alignment horizontal="left"/>
    </xf>
    <xf numFmtId="0" fontId="1" fillId="10" borderId="1" xfId="0" applyFont="1" applyFill="1" applyBorder="1" applyAlignment="1">
      <alignment horizontal="left"/>
    </xf>
    <xf numFmtId="0" fontId="1" fillId="10" borderId="0" xfId="0" applyFont="1" applyFill="1" applyAlignment="1">
      <alignment horizontal="left"/>
    </xf>
    <xf numFmtId="0" fontId="1" fillId="0" borderId="1" xfId="0" applyFont="1" applyFill="1" applyBorder="1" applyAlignment="1">
      <alignment horizontal="center" vertical="top"/>
    </xf>
    <xf numFmtId="0" fontId="0" fillId="0" borderId="1" xfId="0" applyBorder="1"/>
    <xf numFmtId="0" fontId="1" fillId="11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11" fillId="6" borderId="1" xfId="0" applyFont="1" applyFill="1" applyBorder="1" applyAlignment="1">
      <alignment horizontal="left" vertical="top"/>
    </xf>
    <xf numFmtId="0" fontId="11" fillId="11" borderId="1" xfId="0" applyFont="1" applyFill="1" applyBorder="1" applyAlignment="1">
      <alignment horizontal="left" vertical="top"/>
    </xf>
    <xf numFmtId="0" fontId="0" fillId="0" borderId="1" xfId="0" applyFont="1" applyBorder="1"/>
  </cellXfs>
  <cellStyles count="1">
    <cellStyle name="常规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mruColors>
      <color rgb="FFFF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1"/>
  <sheetViews>
    <sheetView workbookViewId="0">
      <pane xSplit="4" ySplit="1" topLeftCell="E2" activePane="bottomRight" state="frozen"/>
      <selection pane="topRight"/>
      <selection pane="bottomLeft"/>
      <selection pane="bottomRight" activeCell="C16" sqref="C16"/>
    </sheetView>
  </sheetViews>
  <sheetFormatPr defaultColWidth="9" defaultRowHeight="13.5" outlineLevelCol="1" x14ac:dyDescent="0.15"/>
  <cols>
    <col min="1" max="1" width="8" style="1" customWidth="1"/>
    <col min="2" max="2" width="7.875" style="1" customWidth="1"/>
    <col min="3" max="3" width="11.625" style="1" customWidth="1"/>
    <col min="4" max="4" width="12.875" style="1" customWidth="1"/>
    <col min="5" max="5" width="6.625" style="1" customWidth="1"/>
    <col min="6" max="6" width="6.75" style="1" hidden="1" customWidth="1" outlineLevel="1"/>
    <col min="7" max="7" width="7.875" style="1" hidden="1" customWidth="1" outlineLevel="1"/>
    <col min="8" max="8" width="7.125" style="1" hidden="1" customWidth="1" outlineLevel="1"/>
    <col min="9" max="10" width="7" style="1" hidden="1" customWidth="1" outlineLevel="1"/>
    <col min="11" max="11" width="7.125" style="1" customWidth="1" collapsed="1"/>
    <col min="12" max="12" width="7.125" style="1" customWidth="1"/>
    <col min="13" max="13" width="8.125" style="1" customWidth="1"/>
    <col min="14" max="14" width="10.125" style="1" customWidth="1"/>
    <col min="15" max="16" width="11.75" style="1" customWidth="1"/>
    <col min="17" max="17" width="10.75" style="1" customWidth="1"/>
    <col min="18" max="18" width="8.625" style="1" customWidth="1"/>
    <col min="19" max="19" width="10.625" style="1" customWidth="1"/>
    <col min="20" max="20" width="9.625" style="1" hidden="1" customWidth="1" outlineLevel="1"/>
    <col min="21" max="21" width="15.625" style="1" customWidth="1" collapsed="1"/>
    <col min="22" max="22" width="8.875" style="1" customWidth="1"/>
    <col min="23" max="23" width="10.625" style="1" hidden="1" customWidth="1" outlineLevel="1"/>
    <col min="24" max="24" width="8.5" style="1" customWidth="1" collapsed="1"/>
    <col min="25" max="25" width="11" style="1" customWidth="1"/>
    <col min="26" max="27" width="10.625" style="1" hidden="1" customWidth="1" outlineLevel="1"/>
    <col min="28" max="28" width="11.75" style="1" hidden="1" customWidth="1" outlineLevel="1"/>
    <col min="29" max="30" width="10.625" style="1" hidden="1" customWidth="1" outlineLevel="1"/>
    <col min="31" max="31" width="16.75" style="1" customWidth="1" collapsed="1"/>
    <col min="32" max="32" width="10.875" style="1" customWidth="1"/>
    <col min="33" max="33" width="10.625" style="1" hidden="1" customWidth="1" outlineLevel="1"/>
    <col min="34" max="36" width="15.625" style="1" hidden="1" customWidth="1" outlineLevel="1"/>
    <col min="37" max="48" width="10.625" style="1" hidden="1" customWidth="1" outlineLevel="1"/>
    <col min="49" max="49" width="13.125" style="1" hidden="1" customWidth="1" outlineLevel="1"/>
    <col min="50" max="50" width="12.5" style="1" hidden="1" customWidth="1" outlineLevel="1"/>
    <col min="51" max="51" width="12.75" style="1" hidden="1" customWidth="1" outlineLevel="1"/>
    <col min="52" max="52" width="13.375" style="1" hidden="1" customWidth="1" outlineLevel="1"/>
    <col min="53" max="59" width="7.125" style="1" hidden="1" customWidth="1" outlineLevel="1"/>
    <col min="60" max="60" width="11" style="1" hidden="1" customWidth="1" outlineLevel="1"/>
    <col min="61" max="61" width="8.625" style="1" hidden="1" customWidth="1" outlineLevel="1"/>
    <col min="62" max="62" width="10.625" style="1" hidden="1" customWidth="1" outlineLevel="1"/>
    <col min="63" max="63" width="16.625" style="1" hidden="1" customWidth="1" outlineLevel="1"/>
    <col min="64" max="64" width="10.625" style="1" customWidth="1" collapsed="1"/>
    <col min="65" max="65" width="9.5" style="1" customWidth="1"/>
    <col min="66" max="66" width="8.875" style="1" customWidth="1"/>
    <col min="67" max="68" width="8.875" style="1" hidden="1" customWidth="1" outlineLevel="1"/>
    <col min="69" max="69" width="9.5" style="1" customWidth="1" collapsed="1"/>
    <col min="70" max="70" width="9.5" style="1" customWidth="1"/>
    <col min="71" max="71" width="7.125" style="1" customWidth="1"/>
    <col min="72" max="72" width="18.875" style="1" hidden="1" customWidth="1" outlineLevel="1"/>
    <col min="73" max="73" width="20.5" style="1" hidden="1" customWidth="1" outlineLevel="1"/>
    <col min="74" max="74" width="20.25" style="1" hidden="1" customWidth="1" outlineLevel="1"/>
    <col min="75" max="75" width="15.25" style="1" customWidth="1" collapsed="1"/>
    <col min="76" max="76" width="18.375" style="1" customWidth="1"/>
    <col min="77" max="77" width="21.625" style="1" customWidth="1"/>
    <col min="78" max="79" width="17.875" style="1" customWidth="1"/>
    <col min="80" max="80" width="16.875" style="1" customWidth="1"/>
    <col min="81" max="82" width="14.875" style="1" customWidth="1"/>
    <col min="83" max="83" width="19.25" style="1" customWidth="1"/>
    <col min="84" max="84" width="19.25" customWidth="1"/>
    <col min="85" max="85" width="27.75" style="1" customWidth="1"/>
    <col min="86" max="86" width="17.625" style="1" customWidth="1"/>
    <col min="87" max="87" width="15.625" style="1" customWidth="1"/>
    <col min="88" max="88" width="16.125" style="1" customWidth="1"/>
    <col min="89" max="89" width="18.125" style="1" customWidth="1"/>
    <col min="90" max="90" width="16.375" style="1" customWidth="1"/>
    <col min="91" max="91" width="12.625" style="1" customWidth="1"/>
    <col min="92" max="92" width="12.125" style="1" customWidth="1"/>
    <col min="93" max="93" width="12.625" style="1" customWidth="1"/>
    <col min="94" max="94" width="11.5" style="1" customWidth="1"/>
    <col min="95" max="95" width="12.375" customWidth="1"/>
    <col min="96" max="96" width="13.5" customWidth="1"/>
    <col min="97" max="97" width="11.125" customWidth="1"/>
    <col min="98" max="98" width="12.625" customWidth="1"/>
    <col min="99" max="99" width="11.625" customWidth="1"/>
    <col min="100" max="100" width="15.125" customWidth="1"/>
  </cols>
  <sheetData>
    <row r="1" spans="1:100" s="37" customFormat="1" ht="15" x14ac:dyDescent="0.15">
      <c r="A1" s="38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8" t="s">
        <v>10</v>
      </c>
      <c r="L1" s="38" t="s">
        <v>11</v>
      </c>
      <c r="M1" s="38" t="s">
        <v>12</v>
      </c>
      <c r="N1" s="38" t="s">
        <v>13</v>
      </c>
      <c r="O1" s="38" t="s">
        <v>14</v>
      </c>
      <c r="P1" s="38" t="s">
        <v>15</v>
      </c>
      <c r="Q1" s="38" t="s">
        <v>16</v>
      </c>
      <c r="R1" s="38" t="s">
        <v>17</v>
      </c>
      <c r="S1" s="38" t="s">
        <v>18</v>
      </c>
      <c r="T1" s="38" t="s">
        <v>19</v>
      </c>
      <c r="U1" s="38" t="s">
        <v>20</v>
      </c>
      <c r="V1" s="38" t="s">
        <v>21</v>
      </c>
      <c r="W1" s="38" t="s">
        <v>22</v>
      </c>
      <c r="X1" s="38" t="s">
        <v>23</v>
      </c>
      <c r="Y1" s="38" t="s">
        <v>24</v>
      </c>
      <c r="Z1" s="38" t="s">
        <v>25</v>
      </c>
      <c r="AA1" s="38" t="s">
        <v>26</v>
      </c>
      <c r="AB1" s="38" t="s">
        <v>27</v>
      </c>
      <c r="AC1" s="38" t="s">
        <v>28</v>
      </c>
      <c r="AD1" s="38" t="s">
        <v>29</v>
      </c>
      <c r="AE1" s="38" t="s">
        <v>30</v>
      </c>
      <c r="AF1" s="38" t="s">
        <v>31</v>
      </c>
      <c r="AG1" s="38" t="s">
        <v>32</v>
      </c>
      <c r="AH1" s="38" t="s">
        <v>33</v>
      </c>
      <c r="AI1" s="38" t="s">
        <v>34</v>
      </c>
      <c r="AJ1" s="38" t="s">
        <v>35</v>
      </c>
      <c r="AK1" s="38" t="s">
        <v>36</v>
      </c>
      <c r="AL1" s="38" t="s">
        <v>37</v>
      </c>
      <c r="AM1" s="38" t="s">
        <v>38</v>
      </c>
      <c r="AN1" s="38" t="s">
        <v>39</v>
      </c>
      <c r="AO1" s="38" t="s">
        <v>40</v>
      </c>
      <c r="AP1" s="38" t="s">
        <v>41</v>
      </c>
      <c r="AQ1" s="38" t="s">
        <v>42</v>
      </c>
      <c r="AR1" s="38" t="s">
        <v>43</v>
      </c>
      <c r="AS1" s="38" t="s">
        <v>44</v>
      </c>
      <c r="AT1" s="38" t="s">
        <v>45</v>
      </c>
      <c r="AU1" s="38" t="s">
        <v>46</v>
      </c>
      <c r="AV1" s="38" t="s">
        <v>47</v>
      </c>
      <c r="AW1" s="38" t="s">
        <v>48</v>
      </c>
      <c r="AX1" s="38" t="s">
        <v>49</v>
      </c>
      <c r="AY1" s="38" t="s">
        <v>50</v>
      </c>
      <c r="AZ1" s="38" t="s">
        <v>51</v>
      </c>
      <c r="BA1" s="38" t="s">
        <v>52</v>
      </c>
      <c r="BB1" s="38" t="s">
        <v>53</v>
      </c>
      <c r="BC1" s="38" t="s">
        <v>54</v>
      </c>
      <c r="BD1" s="38" t="s">
        <v>55</v>
      </c>
      <c r="BE1" s="38" t="s">
        <v>56</v>
      </c>
      <c r="BF1" s="38" t="s">
        <v>57</v>
      </c>
      <c r="BG1" s="38" t="s">
        <v>58</v>
      </c>
      <c r="BH1" s="38" t="s">
        <v>59</v>
      </c>
      <c r="BI1" s="38" t="s">
        <v>60</v>
      </c>
      <c r="BJ1" s="38" t="s">
        <v>61</v>
      </c>
      <c r="BK1" s="38" t="s">
        <v>62</v>
      </c>
      <c r="BL1" s="38" t="s">
        <v>63</v>
      </c>
      <c r="BM1" s="38" t="s">
        <v>64</v>
      </c>
      <c r="BN1" s="38" t="s">
        <v>65</v>
      </c>
      <c r="BO1" s="38" t="s">
        <v>66</v>
      </c>
      <c r="BP1" s="38" t="s">
        <v>67</v>
      </c>
      <c r="BQ1" s="38" t="s">
        <v>68</v>
      </c>
      <c r="BR1" s="38" t="s">
        <v>69</v>
      </c>
      <c r="BS1" s="38" t="s">
        <v>70</v>
      </c>
      <c r="BT1" s="38" t="s">
        <v>71</v>
      </c>
      <c r="BU1" s="38" t="s">
        <v>72</v>
      </c>
      <c r="BV1" s="38" t="s">
        <v>73</v>
      </c>
      <c r="BW1" s="38" t="s">
        <v>74</v>
      </c>
      <c r="BX1" s="38" t="s">
        <v>75</v>
      </c>
      <c r="BY1" s="38" t="s">
        <v>76</v>
      </c>
      <c r="BZ1" s="38" t="s">
        <v>77</v>
      </c>
      <c r="CA1" s="38" t="s">
        <v>78</v>
      </c>
      <c r="CB1" s="38" t="s">
        <v>79</v>
      </c>
      <c r="CC1" s="38" t="s">
        <v>80</v>
      </c>
      <c r="CD1" s="38" t="s">
        <v>81</v>
      </c>
      <c r="CE1" s="39" t="s">
        <v>82</v>
      </c>
      <c r="CF1" s="39" t="s">
        <v>83</v>
      </c>
      <c r="CG1" s="38" t="s">
        <v>84</v>
      </c>
      <c r="CH1" s="40" t="s">
        <v>85</v>
      </c>
      <c r="CI1" s="38" t="s">
        <v>86</v>
      </c>
      <c r="CJ1" s="41" t="s">
        <v>87</v>
      </c>
      <c r="CK1" s="38" t="s">
        <v>88</v>
      </c>
      <c r="CL1" s="38" t="s">
        <v>89</v>
      </c>
      <c r="CM1" s="38" t="s">
        <v>90</v>
      </c>
      <c r="CN1" s="38" t="s">
        <v>91</v>
      </c>
      <c r="CO1" s="38" t="s">
        <v>92</v>
      </c>
      <c r="CP1" s="38" t="s">
        <v>93</v>
      </c>
      <c r="CQ1" s="37" t="s">
        <v>94</v>
      </c>
      <c r="CR1" s="37" t="s">
        <v>95</v>
      </c>
      <c r="CS1" s="42" t="s">
        <v>96</v>
      </c>
      <c r="CT1" s="37" t="s">
        <v>97</v>
      </c>
      <c r="CU1" s="42" t="s">
        <v>98</v>
      </c>
      <c r="CV1" s="37" t="s">
        <v>99</v>
      </c>
    </row>
  </sheetData>
  <autoFilter ref="A1:CV1" xr:uid="{00000000-0009-0000-0000-000000000000}"/>
  <phoneticPr fontId="13" type="noConversion"/>
  <dataValidations count="2">
    <dataValidation type="list" allowBlank="1" showInputMessage="1" showErrorMessage="1" sqref="CH1:CH1048576" xr:uid="{00000000-0002-0000-0000-000000000000}">
      <formula1>"P,LP,不报-验证为假,不报-合并后非烈性,不报-常见假点,不报-库内降级为VUS"</formula1>
    </dataValidation>
    <dataValidation type="list" allowBlank="1" showInputMessage="1" showErrorMessage="1" sqref="CK2:CK1048576" xr:uid="{00000000-0002-0000-0000-000001000000}">
      <formula1>"正式报告,补充报告,正式报告-不报,补充报告-不报"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1"/>
  <sheetViews>
    <sheetView workbookViewId="0">
      <pane xSplit="4" ySplit="1" topLeftCell="Q2" activePane="bottomRight" state="frozen"/>
      <selection pane="topRight"/>
      <selection pane="bottomLeft"/>
      <selection pane="bottomRight" activeCell="Y16" sqref="Y16"/>
    </sheetView>
  </sheetViews>
  <sheetFormatPr defaultColWidth="9" defaultRowHeight="13.5" outlineLevelCol="1" x14ac:dyDescent="0.15"/>
  <cols>
    <col min="1" max="1" width="8.5" style="1" hidden="1" customWidth="1" outlineLevel="1"/>
    <col min="2" max="2" width="8.625" style="1" hidden="1" customWidth="1" outlineLevel="1"/>
    <col min="3" max="3" width="18.625" style="1" customWidth="1" collapsed="1"/>
    <col min="4" max="4" width="12.625" style="1" customWidth="1"/>
    <col min="5" max="5" width="5.375" style="1" customWidth="1"/>
    <col min="6" max="6" width="5.25" style="1" customWidth="1"/>
    <col min="7" max="7" width="6.25" style="1" customWidth="1"/>
    <col min="8" max="8" width="7.625" style="1" customWidth="1"/>
    <col min="9" max="9" width="5.5" style="1" customWidth="1"/>
    <col min="10" max="10" width="6.875" style="1" customWidth="1"/>
    <col min="11" max="11" width="7.875" style="1" customWidth="1"/>
    <col min="12" max="12" width="12.75" style="1" customWidth="1"/>
    <col min="13" max="13" width="16.125" style="1" customWidth="1"/>
    <col min="14" max="14" width="14.75" style="1" customWidth="1"/>
    <col min="15" max="15" width="15.125" style="1" customWidth="1"/>
    <col min="16" max="16" width="15.375" style="1" customWidth="1"/>
    <col min="17" max="17" width="12.75" style="1" customWidth="1"/>
    <col min="18" max="18" width="10.375" style="1" hidden="1" customWidth="1" outlineLevel="1"/>
    <col min="19" max="19" width="11.625" style="1" customWidth="1" collapsed="1"/>
    <col min="20" max="20" width="10.625" style="1" customWidth="1"/>
    <col min="21" max="21" width="5.5" style="1" hidden="1" customWidth="1" outlineLevel="1"/>
    <col min="22" max="24" width="3.375" style="1" hidden="1" customWidth="1" outlineLevel="1"/>
    <col min="25" max="25" width="10.625" style="1" customWidth="1" collapsed="1"/>
    <col min="26" max="31" width="10.625" style="1" customWidth="1"/>
    <col min="32" max="32" width="11.625" style="1" customWidth="1"/>
    <col min="33" max="33" width="13.5" style="1" customWidth="1"/>
    <col min="34" max="34" width="10.375" style="1" customWidth="1"/>
    <col min="35" max="35" width="15.625" style="1" hidden="1" customWidth="1" outlineLevel="1"/>
    <col min="36" max="36" width="15.625" style="1" customWidth="1" collapsed="1"/>
    <col min="37" max="37" width="10.625" style="1" customWidth="1"/>
    <col min="38" max="38" width="15.625" style="1" hidden="1" customWidth="1" outlineLevel="1"/>
    <col min="39" max="39" width="15.625" style="1" customWidth="1" collapsed="1"/>
    <col min="40" max="40" width="10.625" style="1" customWidth="1"/>
  </cols>
  <sheetData>
    <row r="1" spans="1:42" x14ac:dyDescent="0.15">
      <c r="A1" s="1" t="s">
        <v>0</v>
      </c>
      <c r="B1" s="1" t="s">
        <v>1</v>
      </c>
      <c r="C1" s="1" t="s">
        <v>2</v>
      </c>
      <c r="D1" s="1" t="s">
        <v>100</v>
      </c>
      <c r="E1" s="1" t="s">
        <v>101</v>
      </c>
      <c r="F1" s="1" t="s">
        <v>102</v>
      </c>
      <c r="G1" s="35" t="s">
        <v>103</v>
      </c>
      <c r="H1" s="35" t="s">
        <v>104</v>
      </c>
      <c r="I1" s="1" t="s">
        <v>105</v>
      </c>
      <c r="J1" s="1" t="s">
        <v>106</v>
      </c>
      <c r="K1" s="1" t="s">
        <v>107</v>
      </c>
      <c r="L1" s="1" t="s">
        <v>108</v>
      </c>
      <c r="M1" s="1" t="s">
        <v>109</v>
      </c>
      <c r="N1" s="1" t="s">
        <v>110</v>
      </c>
      <c r="O1" s="36" t="s">
        <v>111</v>
      </c>
      <c r="P1" s="36" t="s">
        <v>112</v>
      </c>
      <c r="Q1" s="36" t="s">
        <v>90</v>
      </c>
      <c r="R1" s="1" t="s">
        <v>113</v>
      </c>
      <c r="S1" s="1" t="s">
        <v>114</v>
      </c>
      <c r="T1" s="1" t="s">
        <v>115</v>
      </c>
      <c r="U1" s="1" t="s">
        <v>116</v>
      </c>
      <c r="V1" s="1" t="s">
        <v>117</v>
      </c>
      <c r="W1" s="1" t="s">
        <v>118</v>
      </c>
      <c r="X1" s="1" t="s">
        <v>119</v>
      </c>
      <c r="Y1" s="1" t="s">
        <v>91</v>
      </c>
      <c r="Z1" s="1" t="s">
        <v>93</v>
      </c>
      <c r="AA1" s="1" t="s">
        <v>120</v>
      </c>
      <c r="AB1" s="35" t="s">
        <v>94</v>
      </c>
      <c r="AC1" s="35" t="s">
        <v>121</v>
      </c>
      <c r="AD1" s="35" t="s">
        <v>122</v>
      </c>
      <c r="AE1" s="1" t="s">
        <v>123</v>
      </c>
      <c r="AF1" s="1" t="s">
        <v>124</v>
      </c>
      <c r="AG1" s="1" t="s">
        <v>79</v>
      </c>
      <c r="AH1" s="1" t="s">
        <v>80</v>
      </c>
      <c r="AI1" s="1" t="s">
        <v>125</v>
      </c>
      <c r="AJ1" s="1" t="s">
        <v>89</v>
      </c>
      <c r="AK1" s="1" t="s">
        <v>126</v>
      </c>
      <c r="AL1" s="1" t="s">
        <v>127</v>
      </c>
      <c r="AM1" s="1" t="s">
        <v>128</v>
      </c>
      <c r="AN1" s="1" t="s">
        <v>86</v>
      </c>
      <c r="AO1" t="s">
        <v>95</v>
      </c>
      <c r="AP1" t="s">
        <v>97</v>
      </c>
    </row>
  </sheetData>
  <autoFilter ref="A1:AP1" xr:uid="{00000000-0009-0000-0000-000001000000}"/>
  <phoneticPr fontId="13" type="noConversion"/>
  <dataValidations count="4">
    <dataValidation type="list" allowBlank="1" showInputMessage="1" showErrorMessage="1" sqref="AB1" xr:uid="{00000000-0002-0000-0100-000000000000}">
      <formula1>"补充报告,正式报告"</formula1>
    </dataValidation>
    <dataValidation type="list" allowBlank="1" showInputMessage="1" showErrorMessage="1" sqref="AD1" xr:uid="{00000000-0002-0000-0100-000001000000}">
      <formula1>"Hom,Het,Hemi"</formula1>
    </dataValidation>
    <dataValidation type="list" allowBlank="1" showInputMessage="1" showErrorMessage="1" sqref="AE1" xr:uid="{00000000-0002-0000-0100-000002000000}">
      <formula1>"A,B"</formula1>
    </dataValidation>
    <dataValidation type="list" allowBlank="1" showInputMessage="1" showErrorMessage="1" sqref="AF1" xr:uid="{00000000-0002-0000-0100-000003000000}">
      <formula1>"Pathogenic,Likely pathogenic,VUS"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"/>
  <sheetViews>
    <sheetView workbookViewId="0">
      <pane xSplit="4" ySplit="1" topLeftCell="E2" activePane="bottomRight" state="frozen"/>
      <selection pane="topRight"/>
      <selection pane="bottomLeft"/>
      <selection pane="bottomRight" activeCell="E16" sqref="E16"/>
    </sheetView>
  </sheetViews>
  <sheetFormatPr defaultColWidth="9" defaultRowHeight="13.5" outlineLevelCol="1" x14ac:dyDescent="0.15"/>
  <cols>
    <col min="1" max="1" width="7.75" customWidth="1" outlineLevel="1"/>
    <col min="2" max="2" width="10.5" customWidth="1" outlineLevel="1"/>
    <col min="3" max="3" width="18.625" customWidth="1"/>
    <col min="4" max="4" width="14.625" customWidth="1"/>
    <col min="6" max="6" width="15.625" customWidth="1" outlineLevel="1"/>
    <col min="7" max="7" width="17.375" customWidth="1" outlineLevel="1"/>
    <col min="8" max="8" width="15" customWidth="1" outlineLevel="1"/>
    <col min="9" max="9" width="17.25" customWidth="1"/>
    <col min="10" max="10" width="16.25" customWidth="1"/>
    <col min="11" max="12" width="15.625" customWidth="1" outlineLevel="1"/>
    <col min="13" max="13" width="21.375" customWidth="1"/>
    <col min="14" max="14" width="27.125" customWidth="1"/>
    <col min="15" max="15" width="23.75" customWidth="1"/>
    <col min="16" max="16" width="11.125" customWidth="1"/>
  </cols>
  <sheetData>
    <row r="1" spans="1:19" x14ac:dyDescent="0.15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129</v>
      </c>
      <c r="G1" s="33" t="s">
        <v>130</v>
      </c>
      <c r="H1" s="33" t="s">
        <v>131</v>
      </c>
      <c r="I1" s="34" t="s">
        <v>132</v>
      </c>
      <c r="J1" s="34" t="s">
        <v>133</v>
      </c>
      <c r="K1" s="33" t="s">
        <v>134</v>
      </c>
      <c r="L1" s="33" t="s">
        <v>135</v>
      </c>
      <c r="M1" s="34" t="s">
        <v>136</v>
      </c>
      <c r="N1" s="34" t="s">
        <v>137</v>
      </c>
      <c r="O1" s="34" t="s">
        <v>138</v>
      </c>
      <c r="P1" s="33" t="s">
        <v>91</v>
      </c>
      <c r="Q1" s="33" t="s">
        <v>93</v>
      </c>
      <c r="R1" t="s">
        <v>95</v>
      </c>
      <c r="S1" t="s">
        <v>97</v>
      </c>
    </row>
  </sheetData>
  <autoFilter ref="A1:S1" xr:uid="{00000000-0009-0000-0000-000002000000}"/>
  <phoneticPr fontId="1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"/>
  <sheetViews>
    <sheetView workbookViewId="0">
      <selection activeCell="V1" sqref="A1:V1"/>
    </sheetView>
  </sheetViews>
  <sheetFormatPr defaultColWidth="9" defaultRowHeight="13.5" x14ac:dyDescent="0.15"/>
  <cols>
    <col min="1" max="1" width="9.125" customWidth="1"/>
    <col min="2" max="2" width="14.5" customWidth="1"/>
    <col min="3" max="3" width="19.875" customWidth="1"/>
    <col min="4" max="4" width="11.75" customWidth="1"/>
    <col min="6" max="6" width="14" customWidth="1"/>
    <col min="7" max="7" width="10.75" customWidth="1"/>
    <col min="8" max="8" width="15.5" customWidth="1"/>
    <col min="9" max="9" width="13.625" customWidth="1"/>
    <col min="10" max="10" width="17.625" customWidth="1"/>
    <col min="11" max="11" width="17" customWidth="1"/>
    <col min="12" max="12" width="11.25" customWidth="1"/>
    <col min="13" max="13" width="11.5" customWidth="1"/>
    <col min="14" max="14" width="12.625" customWidth="1"/>
  </cols>
  <sheetData>
    <row r="1" spans="1:22" s="29" customFormat="1" x14ac:dyDescent="0.15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139</v>
      </c>
      <c r="G1" s="29" t="s">
        <v>140</v>
      </c>
      <c r="H1" s="30" t="s">
        <v>141</v>
      </c>
      <c r="I1" s="30" t="s">
        <v>142</v>
      </c>
      <c r="J1" s="31" t="s">
        <v>143</v>
      </c>
      <c r="K1" s="31" t="s">
        <v>144</v>
      </c>
      <c r="L1" s="29" t="s">
        <v>145</v>
      </c>
      <c r="M1" s="30" t="s">
        <v>146</v>
      </c>
      <c r="N1" s="29" t="s">
        <v>147</v>
      </c>
      <c r="O1" s="31" t="s">
        <v>148</v>
      </c>
      <c r="P1" s="30" t="s">
        <v>149</v>
      </c>
      <c r="Q1" s="30" t="s">
        <v>150</v>
      </c>
      <c r="R1" s="29" t="s">
        <v>151</v>
      </c>
      <c r="S1" s="32" t="s">
        <v>152</v>
      </c>
      <c r="T1" s="29" t="s">
        <v>153</v>
      </c>
      <c r="U1" s="29" t="s">
        <v>16</v>
      </c>
      <c r="V1" s="31" t="s">
        <v>86</v>
      </c>
    </row>
  </sheetData>
  <autoFilter ref="A1:V1" xr:uid="{00000000-0009-0000-0000-000003000000}"/>
  <phoneticPr fontId="13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"/>
  <sheetViews>
    <sheetView workbookViewId="0"/>
  </sheetViews>
  <sheetFormatPr defaultColWidth="9" defaultRowHeight="13.5" x14ac:dyDescent="0.15"/>
  <cols>
    <col min="1" max="1" width="8.875" customWidth="1"/>
    <col min="2" max="2" width="11.125" customWidth="1"/>
    <col min="3" max="3" width="20.625" customWidth="1"/>
    <col min="4" max="4" width="11.5" customWidth="1"/>
    <col min="5" max="5" width="8" customWidth="1"/>
    <col min="6" max="6" width="9.875" customWidth="1"/>
    <col min="10" max="10" width="9.875" customWidth="1"/>
    <col min="11" max="11" width="12.875" customWidth="1"/>
    <col min="12" max="12" width="10.75" customWidth="1"/>
    <col min="13" max="13" width="16.75" customWidth="1"/>
    <col min="14" max="14" width="15.625" customWidth="1"/>
  </cols>
  <sheetData>
    <row r="1" spans="1:1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154</v>
      </c>
      <c r="G1" t="s">
        <v>155</v>
      </c>
      <c r="H1" t="s">
        <v>5</v>
      </c>
      <c r="I1" t="s">
        <v>6</v>
      </c>
      <c r="J1" t="s">
        <v>7</v>
      </c>
      <c r="K1" t="s">
        <v>156</v>
      </c>
      <c r="L1" t="s">
        <v>157</v>
      </c>
      <c r="M1" t="s">
        <v>14</v>
      </c>
      <c r="N1" s="29" t="s">
        <v>158</v>
      </c>
    </row>
  </sheetData>
  <autoFilter ref="A1:N1" xr:uid="{00000000-0009-0000-0000-000004000000}"/>
  <phoneticPr fontId="1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"/>
  <sheetViews>
    <sheetView tabSelected="1" workbookViewId="0">
      <selection activeCell="E9" sqref="E9"/>
    </sheetView>
  </sheetViews>
  <sheetFormatPr defaultColWidth="9" defaultRowHeight="13.5" x14ac:dyDescent="0.15"/>
  <cols>
    <col min="1" max="1" width="4.375" style="1" customWidth="1"/>
    <col min="2" max="2" width="14.375" style="1" customWidth="1"/>
    <col min="3" max="4" width="9.625" style="1" customWidth="1"/>
    <col min="5" max="5" width="11.5" style="1" customWidth="1"/>
    <col min="6" max="9" width="9.625" style="1" customWidth="1"/>
    <col min="10" max="10" width="11.25" style="1" customWidth="1"/>
    <col min="11" max="11" width="6.125" style="1" customWidth="1"/>
    <col min="12" max="12" width="7.75" style="1" customWidth="1"/>
    <col min="13" max="13" width="7.125" style="1" customWidth="1"/>
    <col min="14" max="14" width="9.625" style="1" customWidth="1"/>
    <col min="15" max="15" width="7.375" style="1" customWidth="1"/>
    <col min="16" max="16" width="9.625" customWidth="1"/>
    <col min="17" max="17" width="8.625" customWidth="1"/>
    <col min="18" max="21" width="9.625" customWidth="1"/>
  </cols>
  <sheetData>
    <row r="1" spans="1:21" s="25" customFormat="1" x14ac:dyDescent="0.15">
      <c r="A1" s="26" t="s">
        <v>159</v>
      </c>
      <c r="B1" s="26" t="s">
        <v>160</v>
      </c>
      <c r="C1" s="26" t="s">
        <v>161</v>
      </c>
      <c r="D1" s="26" t="s">
        <v>162</v>
      </c>
      <c r="E1" s="27" t="s">
        <v>163</v>
      </c>
      <c r="F1" s="27" t="s">
        <v>164</v>
      </c>
      <c r="G1" s="27" t="s">
        <v>165</v>
      </c>
      <c r="H1" s="27" t="s">
        <v>166</v>
      </c>
      <c r="I1" s="27" t="s">
        <v>167</v>
      </c>
      <c r="J1" s="27" t="s">
        <v>168</v>
      </c>
      <c r="K1" s="26" t="s">
        <v>169</v>
      </c>
      <c r="L1" s="28" t="s">
        <v>170</v>
      </c>
      <c r="M1" s="28" t="s">
        <v>171</v>
      </c>
      <c r="N1" s="26" t="s">
        <v>172</v>
      </c>
      <c r="O1" s="26" t="s">
        <v>173</v>
      </c>
      <c r="P1" s="26" t="s">
        <v>174</v>
      </c>
      <c r="Q1" s="26" t="s">
        <v>175</v>
      </c>
      <c r="R1" s="26" t="s">
        <v>176</v>
      </c>
      <c r="S1" s="26" t="s">
        <v>91</v>
      </c>
      <c r="T1" s="26" t="s">
        <v>93</v>
      </c>
      <c r="U1" s="26" t="s">
        <v>177</v>
      </c>
    </row>
  </sheetData>
  <phoneticPr fontId="13" type="noConversion"/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J35"/>
  <sheetViews>
    <sheetView workbookViewId="0">
      <selection activeCell="H18" sqref="H18"/>
    </sheetView>
  </sheetViews>
  <sheetFormatPr defaultColWidth="9" defaultRowHeight="13.5" x14ac:dyDescent="0.15"/>
  <cols>
    <col min="1" max="1" width="11.125" customWidth="1"/>
    <col min="2" max="2" width="11.375" customWidth="1"/>
    <col min="3" max="3" width="11.75" customWidth="1"/>
    <col min="6" max="6" width="14.125" customWidth="1"/>
    <col min="7" max="7" width="12.125" customWidth="1"/>
    <col min="9" max="9" width="14" customWidth="1"/>
    <col min="10" max="10" width="11.25" customWidth="1"/>
  </cols>
  <sheetData>
    <row r="1" spans="1:88" x14ac:dyDescent="0.15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</row>
    <row r="2" spans="1:88" s="20" customFormat="1" ht="20.25" customHeight="1" x14ac:dyDescent="0.15">
      <c r="A2" s="22"/>
      <c r="B2" s="22"/>
      <c r="C2" s="22"/>
      <c r="D2" s="22"/>
      <c r="E2" s="22"/>
      <c r="F2" s="22"/>
      <c r="G2" s="22"/>
      <c r="H2" s="23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3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</row>
    <row r="3" spans="1:88" x14ac:dyDescent="0.1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</row>
    <row r="4" spans="1:88" x14ac:dyDescent="0.1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1"/>
    </row>
    <row r="5" spans="1:88" x14ac:dyDescent="0.1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</row>
    <row r="6" spans="1:88" x14ac:dyDescent="0.1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</row>
    <row r="7" spans="1:88" x14ac:dyDescent="0.15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</row>
    <row r="8" spans="1:88" x14ac:dyDescent="0.1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</row>
    <row r="9" spans="1:88" x14ac:dyDescent="0.15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</row>
    <row r="10" spans="1:88" x14ac:dyDescent="0.15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</row>
    <row r="11" spans="1:88" x14ac:dyDescent="0.15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</row>
    <row r="12" spans="1:88" x14ac:dyDescent="0.15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</row>
    <row r="13" spans="1:88" x14ac:dyDescent="0.15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</row>
    <row r="14" spans="1:88" x14ac:dyDescent="0.15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</row>
    <row r="15" spans="1:88" x14ac:dyDescent="0.1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</row>
    <row r="16" spans="1:88" x14ac:dyDescent="0.15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</row>
    <row r="17" spans="1:88" x14ac:dyDescent="0.15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</row>
    <row r="18" spans="1:88" x14ac:dyDescent="0.1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</row>
    <row r="19" spans="1:88" x14ac:dyDescent="0.1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</row>
    <row r="20" spans="1:88" x14ac:dyDescent="0.1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</row>
    <row r="21" spans="1:88" x14ac:dyDescent="0.1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</row>
    <row r="22" spans="1:88" x14ac:dyDescent="0.15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</row>
    <row r="23" spans="1:88" x14ac:dyDescent="0.1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</row>
    <row r="24" spans="1:88" x14ac:dyDescent="0.15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</row>
    <row r="25" spans="1:88" x14ac:dyDescent="0.1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</row>
    <row r="26" spans="1:88" x14ac:dyDescent="0.15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</row>
    <row r="27" spans="1:88" x14ac:dyDescent="0.1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</row>
    <row r="28" spans="1:88" x14ac:dyDescent="0.15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</row>
    <row r="29" spans="1:88" x14ac:dyDescent="0.15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</row>
    <row r="30" spans="1:88" x14ac:dyDescent="0.15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</row>
    <row r="31" spans="1:88" x14ac:dyDescent="0.1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</row>
    <row r="32" spans="1:88" x14ac:dyDescent="0.15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</row>
    <row r="33" spans="1:88" x14ac:dyDescent="0.1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</row>
    <row r="34" spans="1:88" x14ac:dyDescent="0.15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</row>
    <row r="35" spans="1:88" x14ac:dyDescent="0.1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</row>
  </sheetData>
  <phoneticPr fontId="13" type="noConversion"/>
  <dataValidations count="1">
    <dataValidation type="list" allowBlank="1" showInputMessage="1" showErrorMessage="1" sqref="Z1:Z2" xr:uid="{00000000-0002-0000-0600-000000000000}">
      <formula1>"有,无"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P24" sqref="P24"/>
    </sheetView>
  </sheetViews>
  <sheetFormatPr defaultColWidth="9" defaultRowHeight="13.5" x14ac:dyDescent="0.15"/>
  <sheetData/>
  <phoneticPr fontId="1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7"/>
  <sheetViews>
    <sheetView workbookViewId="0">
      <selection activeCell="G16" sqref="G16"/>
    </sheetView>
  </sheetViews>
  <sheetFormatPr defaultColWidth="9" defaultRowHeight="13.5" x14ac:dyDescent="0.15"/>
  <cols>
    <col min="1" max="1" width="16.5" style="1" customWidth="1"/>
    <col min="2" max="2" width="10.875" style="1" customWidth="1"/>
    <col min="3" max="3" width="14.75" style="1" customWidth="1"/>
    <col min="4" max="4" width="13.375" style="1" customWidth="1"/>
    <col min="5" max="5" width="10.625" style="1" customWidth="1"/>
    <col min="6" max="6" width="21.25" style="1" customWidth="1"/>
    <col min="7" max="7" width="17.5" style="1" customWidth="1"/>
    <col min="8" max="8" width="17.25" customWidth="1"/>
  </cols>
  <sheetData>
    <row r="1" spans="1:25" ht="24" customHeight="1" x14ac:dyDescent="0.15">
      <c r="A1" s="2" t="s">
        <v>178</v>
      </c>
      <c r="B1" s="3" t="s">
        <v>179</v>
      </c>
      <c r="C1" s="4" t="s">
        <v>180</v>
      </c>
      <c r="D1" s="5" t="s">
        <v>181</v>
      </c>
      <c r="E1" s="6" t="s">
        <v>182</v>
      </c>
      <c r="F1" s="5" t="s">
        <v>183</v>
      </c>
      <c r="G1" s="4" t="s">
        <v>184</v>
      </c>
      <c r="H1" s="5" t="s">
        <v>185</v>
      </c>
      <c r="I1" s="6" t="s">
        <v>186</v>
      </c>
      <c r="J1" s="6" t="s">
        <v>187</v>
      </c>
      <c r="K1" s="5" t="s">
        <v>188</v>
      </c>
      <c r="L1" s="6" t="s">
        <v>189</v>
      </c>
      <c r="M1" s="10" t="s">
        <v>190</v>
      </c>
      <c r="N1" s="10" t="s">
        <v>191</v>
      </c>
      <c r="O1" s="6" t="s">
        <v>192</v>
      </c>
      <c r="P1" s="6" t="s">
        <v>193</v>
      </c>
      <c r="Q1" s="11"/>
      <c r="R1" s="12" t="s">
        <v>194</v>
      </c>
      <c r="S1" s="13" t="s">
        <v>195</v>
      </c>
      <c r="T1" s="14" t="s">
        <v>196</v>
      </c>
      <c r="U1" s="15" t="s">
        <v>197</v>
      </c>
      <c r="V1" s="16" t="s">
        <v>198</v>
      </c>
      <c r="W1" s="17" t="s">
        <v>199</v>
      </c>
      <c r="X1" s="18" t="s">
        <v>200</v>
      </c>
      <c r="Y1" s="19" t="s">
        <v>201</v>
      </c>
    </row>
    <row r="2" spans="1:25" x14ac:dyDescent="0.15">
      <c r="A2" s="7"/>
      <c r="B2" s="7"/>
      <c r="C2" s="7"/>
      <c r="E2" s="8"/>
      <c r="F2" s="9"/>
    </row>
    <row r="3" spans="1:25" x14ac:dyDescent="0.15">
      <c r="A3" s="7"/>
      <c r="B3" s="7"/>
      <c r="C3" s="7"/>
      <c r="E3" s="8"/>
      <c r="F3" s="9"/>
    </row>
    <row r="4" spans="1:25" x14ac:dyDescent="0.15">
      <c r="A4" s="7"/>
      <c r="B4" s="7"/>
      <c r="C4" s="7"/>
      <c r="E4" s="8"/>
      <c r="F4" s="9"/>
    </row>
    <row r="5" spans="1:25" x14ac:dyDescent="0.15">
      <c r="A5" s="7"/>
      <c r="B5" s="7"/>
      <c r="C5" s="7"/>
      <c r="E5" s="8"/>
      <c r="F5" s="9"/>
    </row>
    <row r="6" spans="1:25" x14ac:dyDescent="0.15">
      <c r="A6" s="7"/>
      <c r="B6" s="7"/>
      <c r="C6" s="7"/>
      <c r="E6" s="8"/>
      <c r="F6" s="9"/>
    </row>
    <row r="7" spans="1:25" x14ac:dyDescent="0.15">
      <c r="A7" s="7"/>
      <c r="B7" s="7"/>
      <c r="C7" s="7"/>
      <c r="E7" s="8"/>
      <c r="F7" s="9"/>
    </row>
  </sheetData>
  <autoFilter ref="A1:Y1" xr:uid="{00000000-0009-0000-0000-000008000000}"/>
  <phoneticPr fontId="13" type="noConversion"/>
  <conditionalFormatting sqref="A1">
    <cfRule type="duplicateValues" dxfId="4" priority="13"/>
    <cfRule type="duplicateValues" dxfId="3" priority="14"/>
    <cfRule type="duplicateValues" dxfId="2" priority="15"/>
    <cfRule type="duplicateValues" dxfId="1" priority="16"/>
    <cfRule type="duplicateValues" dxfId="0" priority="17"/>
  </conditionalFormatting>
  <dataValidations count="1">
    <dataValidation type="list" allowBlank="1" showInputMessage="1" showErrorMessage="1" sqref="X1" xr:uid="{00000000-0002-0000-0800-000000000000}">
      <formula1>#REF!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All variants data</vt:lpstr>
      <vt:lpstr>CNV</vt:lpstr>
      <vt:lpstr>补充实验</vt:lpstr>
      <vt:lpstr>个特</vt:lpstr>
      <vt:lpstr>基因ID</vt:lpstr>
      <vt:lpstr>QC</vt:lpstr>
      <vt:lpstr>样本信息</vt:lpstr>
      <vt:lpstr>bam文件路径</vt:lpstr>
      <vt:lpstr>任务单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樊春娜(Chunna Fan)</dc:creator>
  <cp:lastModifiedBy>Administrator</cp:lastModifiedBy>
  <dcterms:created xsi:type="dcterms:W3CDTF">2018-06-19T21:03:00Z</dcterms:created>
  <dcterms:modified xsi:type="dcterms:W3CDTF">2022-07-19T08:07:43Z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2052-11.1.0.11830</vt:lpwstr>
  </property>
  <property fmtid="{D5CDD505-2E9C-101B-9397-08002B2CF9AE}" pid="3" name="ICV">
    <vt:lpwstr>6D5D537142054D50A084D5AAA1282EC9</vt:lpwstr>
  </property>
</Properties>
</file>