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wangyaoshen\GolandProjects\NB2xlsx\template\"/>
    </mc:Choice>
  </mc:AlternateContent>
  <xr:revisionPtr revIDLastSave="0" documentId="13_ncr:1_{B4353DD6-6EA9-4BAE-A4C8-03142C85AA31}" xr6:coauthVersionLast="46" xr6:coauthVersionMax="46" xr10:uidLastSave="{00000000-0000-0000-0000-000000000000}"/>
  <bookViews>
    <workbookView xWindow="-110" yWindow="-110" windowWidth="19420" windowHeight="10560" tabRatio="693" xr2:uid="{00000000-000D-0000-FFFF-FFFF00000000}"/>
  </bookViews>
  <sheets>
    <sheet name="All variants data" sheetId="1" r:id="rId1"/>
    <sheet name="CNV" sheetId="2" r:id="rId2"/>
    <sheet name="补充实验" sheetId="3" r:id="rId3"/>
    <sheet name="药物" sheetId="8" r:id="rId4"/>
    <sheet name="基因ID" sheetId="9" r:id="rId5"/>
    <sheet name="QC" sheetId="4" r:id="rId6"/>
    <sheet name="样本信息" sheetId="5" r:id="rId7"/>
    <sheet name="bam文件路径" sheetId="6" r:id="rId8"/>
    <sheet name="任务单" sheetId="7" r:id="rId9"/>
  </sheets>
  <definedNames>
    <definedName name="_xlnm._FilterDatabase" localSheetId="0" hidden="1">'All variants data'!$A$1:$CV$1</definedName>
    <definedName name="_xlnm._FilterDatabase" localSheetId="1" hidden="1">CNV!$A$1:$AP$1</definedName>
    <definedName name="_xlnm._FilterDatabase" localSheetId="5" hidden="1">QC!$A$1:$P$1</definedName>
    <definedName name="_xlnm._FilterDatabase" localSheetId="2" hidden="1">补充实验!$A$1:$Q$1</definedName>
    <definedName name="_xlnm._FilterDatabase" localSheetId="4" hidden="1">基因ID!$A$1:$N$1</definedName>
    <definedName name="_xlnm._FilterDatabase" localSheetId="3" hidden="1">药物!$A$1:$N$1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R1" authorId="0" shapeId="0" xr:uid="{00000000-0006-0000-0600-000001000000}">
      <text>
        <r>
          <rPr>
            <sz val="9"/>
            <rFont val="宋体"/>
            <charset val="134"/>
          </rPr>
          <t>PGD-单基因：必须提供单基因遗传病的致病基因</t>
        </r>
      </text>
    </comment>
    <comment ref="BC1" authorId="0" shapeId="0" xr:uid="{00000000-0006-0000-0600-000002000000}">
      <text>
        <r>
          <rPr>
            <sz val="9"/>
            <rFont val="宋体"/>
            <charset val="134"/>
          </rPr>
          <t>说明:
若医院授权开通阴性结果短信通知服务，送检样本信息必须包括姓名，身份证号与手机号。</t>
        </r>
      </text>
    </comment>
  </commentList>
</comments>
</file>

<file path=xl/sharedStrings.xml><?xml version="1.0" encoding="utf-8"?>
<sst xmlns="http://schemas.openxmlformats.org/spreadsheetml/2006/main" count="212" uniqueCount="167">
  <si>
    <t>期数</t>
  </si>
  <si>
    <t>flow ID</t>
  </si>
  <si>
    <t>产品编码_产品名称</t>
  </si>
  <si>
    <t>SampleID</t>
  </si>
  <si>
    <t>Sex</t>
  </si>
  <si>
    <t>#Chr</t>
  </si>
  <si>
    <t>Start</t>
  </si>
  <si>
    <t>Stop</t>
  </si>
  <si>
    <t>Ref</t>
  </si>
  <si>
    <t>Call</t>
  </si>
  <si>
    <t>PID</t>
  </si>
  <si>
    <t>PGT</t>
  </si>
  <si>
    <t>Depth</t>
  </si>
  <si>
    <t>A.Depth</t>
  </si>
  <si>
    <t>A.Ratio</t>
  </si>
  <si>
    <t>reads_picture</t>
  </si>
  <si>
    <t>引物设计</t>
  </si>
  <si>
    <t>Zygosity</t>
  </si>
  <si>
    <t>Gene Symbol</t>
  </si>
  <si>
    <t>Strand</t>
  </si>
  <si>
    <t>Transcript</t>
  </si>
  <si>
    <t>cHGVS</t>
  </si>
  <si>
    <t>Protein</t>
  </si>
  <si>
    <t>pHGVS</t>
  </si>
  <si>
    <t>ExIn_ID</t>
  </si>
  <si>
    <t>FuncRegion</t>
  </si>
  <si>
    <t>Flank</t>
  </si>
  <si>
    <t>RepeatTag</t>
  </si>
  <si>
    <t>CodonChange</t>
  </si>
  <si>
    <t>PolarChange</t>
  </si>
  <si>
    <t>MutationName</t>
  </si>
  <si>
    <t>Function</t>
  </si>
  <si>
    <t>dbSNP Allele Freq</t>
  </si>
  <si>
    <t>1000G AF</t>
  </si>
  <si>
    <t>1000G EAS AF</t>
  </si>
  <si>
    <t>GnomAD EAS HemiAlt Count</t>
  </si>
  <si>
    <t>GnomAD EAS HomoAlt Count</t>
  </si>
  <si>
    <t>GnomAD EAS AF</t>
  </si>
  <si>
    <t>GnomAD HemiAlt Count</t>
  </si>
  <si>
    <t>GnomAD HomoAlt Count</t>
  </si>
  <si>
    <t>GnomAD AF</t>
  </si>
  <si>
    <t>GnomAD_age_hist_het</t>
  </si>
  <si>
    <t>GnomAD_age_hist_hom</t>
  </si>
  <si>
    <t>ESP6500 AF</t>
  </si>
  <si>
    <t>ExAC EAS HomoAlt Count</t>
  </si>
  <si>
    <t>ExAC EAS AF</t>
  </si>
  <si>
    <t>ExAC HomoAlt Count</t>
  </si>
  <si>
    <t>ExAC AF</t>
  </si>
  <si>
    <t>rsID</t>
  </si>
  <si>
    <t>PhyloP Vertebrates Pred</t>
  </si>
  <si>
    <t>PhyloP Placental Mammals Pred</t>
  </si>
  <si>
    <t>GERP++_RS_pred</t>
  </si>
  <si>
    <t>Ens Condel Pred</t>
  </si>
  <si>
    <t>SIFT Pred</t>
  </si>
  <si>
    <t>Polyphen2 HDIV Pred</t>
  </si>
  <si>
    <t>Polyphen2 HVAR Pred</t>
  </si>
  <si>
    <t>MutationTaster Pred</t>
  </si>
  <si>
    <t>dbscSNV_ADA_pred</t>
  </si>
  <si>
    <t>dbscSNV_RF_pred</t>
  </si>
  <si>
    <t>SpliceAI Pred</t>
  </si>
  <si>
    <r>
      <rPr>
        <b/>
        <sz val="11"/>
        <color theme="1"/>
        <rFont val="宋体"/>
        <charset val="134"/>
        <scheme val="minor"/>
      </rPr>
      <t>R</t>
    </r>
    <r>
      <rPr>
        <b/>
        <sz val="11"/>
        <color theme="1"/>
        <rFont val="宋体"/>
        <charset val="134"/>
        <scheme val="minor"/>
      </rPr>
      <t>EVEL</t>
    </r>
  </si>
  <si>
    <t>HGMD MutName</t>
  </si>
  <si>
    <t>HGMD Disease</t>
  </si>
  <si>
    <t>HGMD pmID</t>
  </si>
  <si>
    <t>HGMD Pred</t>
  </si>
  <si>
    <t>ClinVar Significance</t>
  </si>
  <si>
    <t>ClinVar review status</t>
  </si>
  <si>
    <t>ClinVar conflicting clinical significance</t>
  </si>
  <si>
    <r>
      <rPr>
        <b/>
        <sz val="11"/>
        <color theme="1"/>
        <rFont val="宋体"/>
        <charset val="134"/>
        <scheme val="minor"/>
      </rPr>
      <t>C</t>
    </r>
    <r>
      <rPr>
        <b/>
        <sz val="11"/>
        <color theme="1"/>
        <rFont val="宋体"/>
        <charset val="134"/>
        <scheme val="minor"/>
      </rPr>
      <t>linVar星级</t>
    </r>
  </si>
  <si>
    <t>HGMDorClinvar</t>
  </si>
  <si>
    <t>LOF</t>
  </si>
  <si>
    <t>MIM Gene ID</t>
  </si>
  <si>
    <t>MIM Pheno IDs</t>
  </si>
  <si>
    <t>MIM Inheritance</t>
  </si>
  <si>
    <t>gene+cHGVS</t>
  </si>
  <si>
    <t>gene+pHGVS3</t>
  </si>
  <si>
    <t>gene+pHGVS1</t>
  </si>
  <si>
    <t>autoRuleName</t>
  </si>
  <si>
    <t>自动化判断</t>
  </si>
  <si>
    <t>疾病中文名</t>
  </si>
  <si>
    <t>遗传模式</t>
  </si>
  <si>
    <t>疾病简介</t>
  </si>
  <si>
    <t>位点关联疾病</t>
  </si>
  <si>
    <t>位点关联遗传模式</t>
  </si>
  <si>
    <t>Evidence New + Check</t>
  </si>
  <si>
    <t>Definition</t>
  </si>
  <si>
    <t>参考文献</t>
  </si>
  <si>
    <t>遗传模式判读</t>
  </si>
  <si>
    <t>报告类别-原始</t>
  </si>
  <si>
    <t>中文-突变详情</t>
  </si>
  <si>
    <t>Database</t>
  </si>
  <si>
    <t>解读人</t>
  </si>
  <si>
    <t>checkdate</t>
  </si>
  <si>
    <t>审核人</t>
  </si>
  <si>
    <t>报告类别</t>
  </si>
  <si>
    <t>解读备注</t>
  </si>
  <si>
    <t>解读日期</t>
  </si>
  <si>
    <t>审核备注</t>
  </si>
  <si>
    <t>审核日期</t>
  </si>
  <si>
    <t>是否新增解读</t>
  </si>
  <si>
    <t>#sample</t>
  </si>
  <si>
    <t>gender</t>
  </si>
  <si>
    <t>chr</t>
  </si>
  <si>
    <t>gene</t>
  </si>
  <si>
    <t>NM</t>
  </si>
  <si>
    <t>exon</t>
  </si>
  <si>
    <t>depth</t>
  </si>
  <si>
    <t>depth_rate</t>
  </si>
  <si>
    <t>others_rate</t>
  </si>
  <si>
    <t>Mean_Ratio</t>
  </si>
  <si>
    <t>Median_Ratio</t>
  </si>
  <si>
    <t>CopyNum</t>
  </si>
  <si>
    <t>CNVType</t>
  </si>
  <si>
    <t>OMIM</t>
  </si>
  <si>
    <t>Significant</t>
  </si>
  <si>
    <t>primerDesign</t>
  </si>
  <si>
    <t>P0</t>
  </si>
  <si>
    <t>P1</t>
  </si>
  <si>
    <t>P2</t>
  </si>
  <si>
    <t>P3</t>
  </si>
  <si>
    <t>备注</t>
  </si>
  <si>
    <t>核苷酸变化</t>
  </si>
  <si>
    <t>杂合性</t>
  </si>
  <si>
    <t>disGroup</t>
  </si>
  <si>
    <t>突变类型</t>
  </si>
  <si>
    <t>中文-疾病背景</t>
  </si>
  <si>
    <t>Disease*</t>
  </si>
  <si>
    <t>英文-疾病背景</t>
  </si>
  <si>
    <t>英文-突变详情</t>
  </si>
  <si>
    <t>地贫_QC</t>
  </si>
  <si>
    <t>β地贫_chr11</t>
  </si>
  <si>
    <t>α地贫_chr16</t>
  </si>
  <si>
    <t>β地贫_最终结果</t>
  </si>
  <si>
    <t>α地贫_最终结果</t>
  </si>
  <si>
    <t>SMN1_检测结果</t>
  </si>
  <si>
    <t>SMN1_质控结果</t>
  </si>
  <si>
    <t>SMN1 EX7 del最终结果</t>
  </si>
  <si>
    <t>F8int1h-1.5k&amp;2k最终结果</t>
  </si>
  <si>
    <t>F8int22h-10.8k&amp;12k最终结果</t>
  </si>
  <si>
    <t>药物名称</t>
  </si>
  <si>
    <t>检测基因</t>
  </si>
  <si>
    <t>检测位点</t>
  </si>
  <si>
    <t>检测结果</t>
  </si>
  <si>
    <t>用药建议</t>
  </si>
  <si>
    <t>结果说明</t>
  </si>
  <si>
    <t>药物类别</t>
  </si>
  <si>
    <t>total reads</t>
  </si>
  <si>
    <t>序号</t>
  </si>
  <si>
    <t>Order</t>
  </si>
  <si>
    <t>Sample</t>
  </si>
  <si>
    <t>Q20(%)</t>
  </si>
  <si>
    <t>Q30(%)</t>
  </si>
  <si>
    <t>AverageDepth</t>
  </si>
  <si>
    <t>Depth&gt;=10(%)</t>
  </si>
  <si>
    <t>Coverage(%)</t>
  </si>
  <si>
    <t>GC(%)</t>
  </si>
  <si>
    <t>Target coverage &gt;=20X percentage</t>
  </si>
  <si>
    <t>mitochondria Target Mean Depth[RM DUP]</t>
  </si>
  <si>
    <t>Gender</t>
  </si>
  <si>
    <t>RESULT</t>
  </si>
  <si>
    <t>产品编号</t>
  </si>
  <si>
    <t>华大样本编号</t>
  </si>
  <si>
    <t>报告解读人</t>
  </si>
  <si>
    <t>报告审核人</t>
  </si>
  <si>
    <t>分配日期</t>
  </si>
  <si>
    <t>报告最后期限</t>
  </si>
  <si>
    <t>发送报告日期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</si>
</sst>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/m/d;@"/>
  </numFmts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宋体"/>
      <charset val="134"/>
    </font>
    <font>
      <sz val="10.5"/>
      <color indexed="8"/>
      <name val="宋体"/>
      <charset val="134"/>
    </font>
    <font>
      <b/>
      <sz val="11"/>
      <color theme="1"/>
      <name val="Arial"/>
      <family val="2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Fill="1" applyBorder="1" applyAlignment="1">
      <alignment wrapText="1"/>
    </xf>
    <xf numFmtId="177" fontId="1" fillId="0" borderId="0" xfId="0" applyNumberFormat="1" applyFont="1" applyAlignment="1">
      <alignment horizontal="left"/>
    </xf>
    <xf numFmtId="0" fontId="0" fillId="0" borderId="0" xfId="0" applyNumberFormat="1" applyFont="1" applyFill="1" applyAlignment="1"/>
    <xf numFmtId="14" fontId="1" fillId="0" borderId="0" xfId="0" applyNumberFormat="1" applyFont="1" applyAlignment="1">
      <alignment horizontal="left"/>
    </xf>
    <xf numFmtId="14" fontId="0" fillId="0" borderId="0" xfId="0" applyNumberFormat="1" applyFont="1" applyFill="1" applyAlignment="1"/>
    <xf numFmtId="0" fontId="0" fillId="0" borderId="0" xfId="0" applyFill="1"/>
    <xf numFmtId="0" fontId="0" fillId="0" borderId="0" xfId="0" applyAlignment="1"/>
    <xf numFmtId="49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0" fillId="0" borderId="1" xfId="0" applyFont="1" applyBorder="1"/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"/>
  <sheetViews>
    <sheetView tabSelected="1" workbookViewId="0">
      <pane xSplit="4" ySplit="1" topLeftCell="CI2" activePane="bottomRight" state="frozen"/>
      <selection pane="topRight"/>
      <selection pane="bottomLeft"/>
      <selection pane="bottomRight" activeCell="A2" sqref="A2:XFD8"/>
    </sheetView>
  </sheetViews>
  <sheetFormatPr defaultColWidth="9" defaultRowHeight="14" outlineLevelCol="1" x14ac:dyDescent="0.25"/>
  <cols>
    <col min="1" max="1" width="8" style="1" customWidth="1"/>
    <col min="2" max="2" width="7.90625" style="1" customWidth="1"/>
    <col min="3" max="3" width="11.6328125" style="1" customWidth="1"/>
    <col min="4" max="4" width="12.90625" style="1" customWidth="1"/>
    <col min="5" max="5" width="6.6328125" style="1" customWidth="1"/>
    <col min="6" max="6" width="6.7265625" style="1" hidden="1" customWidth="1" outlineLevel="1"/>
    <col min="7" max="7" width="7.90625" style="1" hidden="1" customWidth="1" outlineLevel="1"/>
    <col min="8" max="8" width="7.08984375" style="1" hidden="1" customWidth="1" outlineLevel="1"/>
    <col min="9" max="10" width="7" style="1" hidden="1" customWidth="1" outlineLevel="1"/>
    <col min="11" max="11" width="7.08984375" style="1" customWidth="1" collapsed="1"/>
    <col min="12" max="12" width="7.08984375" style="1" customWidth="1"/>
    <col min="13" max="13" width="8.08984375" style="1" customWidth="1"/>
    <col min="14" max="14" width="10.08984375" style="1" customWidth="1"/>
    <col min="15" max="16" width="11.7265625" style="1" customWidth="1"/>
    <col min="17" max="17" width="10.7265625" style="1" customWidth="1"/>
    <col min="18" max="18" width="8.6328125" style="1" customWidth="1"/>
    <col min="19" max="19" width="10.6328125" style="1" customWidth="1"/>
    <col min="20" max="20" width="9.6328125" style="1" hidden="1" customWidth="1" outlineLevel="1"/>
    <col min="21" max="21" width="15.6328125" style="1" customWidth="1" collapsed="1"/>
    <col min="22" max="22" width="8.90625" style="1" customWidth="1"/>
    <col min="23" max="23" width="10.6328125" style="1" hidden="1" customWidth="1" outlineLevel="1"/>
    <col min="24" max="24" width="8.453125" style="1" customWidth="1" collapsed="1"/>
    <col min="25" max="25" width="11" style="1" customWidth="1"/>
    <col min="26" max="27" width="10.6328125" style="1" hidden="1" customWidth="1" outlineLevel="1"/>
    <col min="28" max="28" width="11.7265625" style="1" hidden="1" customWidth="1" outlineLevel="1"/>
    <col min="29" max="30" width="10.6328125" style="1" hidden="1" customWidth="1" outlineLevel="1"/>
    <col min="31" max="31" width="16.7265625" style="1" customWidth="1" collapsed="1"/>
    <col min="32" max="32" width="10.90625" style="1" customWidth="1"/>
    <col min="33" max="33" width="10.6328125" style="1" hidden="1" customWidth="1" outlineLevel="1"/>
    <col min="34" max="36" width="15.6328125" style="1" hidden="1" customWidth="1" outlineLevel="1"/>
    <col min="37" max="48" width="10.6328125" style="1" hidden="1" customWidth="1" outlineLevel="1"/>
    <col min="49" max="49" width="13.08984375" style="1" hidden="1" customWidth="1" outlineLevel="1"/>
    <col min="50" max="50" width="12.453125" style="1" hidden="1" customWidth="1" outlineLevel="1"/>
    <col min="51" max="51" width="12.7265625" style="1" hidden="1" customWidth="1" outlineLevel="1"/>
    <col min="52" max="52" width="13.36328125" style="1" hidden="1" customWidth="1" outlineLevel="1"/>
    <col min="53" max="59" width="7.08984375" style="1" hidden="1" customWidth="1" outlineLevel="1"/>
    <col min="60" max="60" width="11" style="1" hidden="1" customWidth="1" outlineLevel="1"/>
    <col min="61" max="61" width="8.6328125" style="1" hidden="1" customWidth="1" outlineLevel="1"/>
    <col min="62" max="62" width="10.6328125" style="1" hidden="1" customWidth="1" outlineLevel="1"/>
    <col min="63" max="63" width="16.6328125" style="1" hidden="1" customWidth="1" outlineLevel="1"/>
    <col min="64" max="64" width="10.6328125" style="1" customWidth="1" collapsed="1"/>
    <col min="65" max="65" width="9.453125" style="1" customWidth="1"/>
    <col min="66" max="66" width="8.90625" style="1" customWidth="1"/>
    <col min="67" max="68" width="8.90625" style="1" hidden="1" customWidth="1" outlineLevel="1"/>
    <col min="69" max="69" width="9.453125" style="1" customWidth="1" collapsed="1"/>
    <col min="70" max="70" width="9.453125" style="1" customWidth="1"/>
    <col min="71" max="71" width="7.08984375" style="1" customWidth="1"/>
    <col min="72" max="72" width="18.90625" style="1" hidden="1" customWidth="1" outlineLevel="1"/>
    <col min="73" max="73" width="20.453125" style="1" hidden="1" customWidth="1" outlineLevel="1"/>
    <col min="74" max="74" width="20.26953125" style="1" hidden="1" customWidth="1" outlineLevel="1"/>
    <col min="75" max="75" width="15.26953125" style="1" customWidth="1" collapsed="1"/>
    <col min="76" max="76" width="18.36328125" style="1" customWidth="1"/>
    <col min="77" max="77" width="21.6328125" style="1" customWidth="1"/>
    <col min="78" max="79" width="17.90625" style="1" customWidth="1"/>
    <col min="80" max="80" width="16.90625" style="1" customWidth="1"/>
    <col min="81" max="82" width="14.90625" style="1" customWidth="1"/>
    <col min="83" max="83" width="19.26953125" style="1" customWidth="1"/>
    <col min="84" max="84" width="19.26953125" customWidth="1"/>
    <col min="85" max="85" width="27.7265625" style="1" customWidth="1"/>
    <col min="86" max="86" width="17.6328125" style="1" customWidth="1"/>
    <col min="87" max="87" width="15.6328125" style="1" customWidth="1"/>
    <col min="88" max="88" width="16.08984375" style="1" customWidth="1"/>
    <col min="89" max="89" width="18.08984375" style="1" customWidth="1"/>
    <col min="90" max="90" width="16.36328125" style="1" customWidth="1"/>
    <col min="91" max="91" width="12.6328125" style="1" customWidth="1"/>
    <col min="92" max="92" width="12.08984375" style="1" customWidth="1"/>
    <col min="93" max="93" width="12.6328125" style="1" customWidth="1"/>
    <col min="94" max="94" width="11.453125" style="1" customWidth="1"/>
    <col min="95" max="95" width="12.36328125" customWidth="1"/>
    <col min="96" max="96" width="13.453125" customWidth="1"/>
    <col min="97" max="97" width="11.08984375" customWidth="1"/>
    <col min="98" max="98" width="12.6328125" customWidth="1"/>
    <col min="99" max="99" width="11.6328125" customWidth="1"/>
    <col min="100" max="100" width="15.08984375" customWidth="1"/>
  </cols>
  <sheetData>
    <row r="1" spans="1:100" s="18" customForma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19" t="s">
        <v>43</v>
      </c>
      <c r="AS1" s="19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19" t="s">
        <v>50</v>
      </c>
      <c r="AZ1" s="19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19" t="s">
        <v>57</v>
      </c>
      <c r="BG1" s="19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19" t="s">
        <v>64</v>
      </c>
      <c r="BN1" s="19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19" t="s">
        <v>71</v>
      </c>
      <c r="BU1" s="19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19" t="s">
        <v>78</v>
      </c>
      <c r="CB1" s="19" t="s">
        <v>79</v>
      </c>
      <c r="CC1" s="19" t="s">
        <v>80</v>
      </c>
      <c r="CD1" s="19" t="s">
        <v>81</v>
      </c>
      <c r="CE1" s="20" t="s">
        <v>82</v>
      </c>
      <c r="CF1" s="20" t="s">
        <v>83</v>
      </c>
      <c r="CG1" s="19" t="s">
        <v>84</v>
      </c>
      <c r="CH1" s="21" t="s">
        <v>85</v>
      </c>
      <c r="CI1" s="19" t="s">
        <v>86</v>
      </c>
      <c r="CJ1" s="22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19" t="s">
        <v>92</v>
      </c>
      <c r="CP1" s="19" t="s">
        <v>93</v>
      </c>
      <c r="CQ1" s="18" t="s">
        <v>94</v>
      </c>
      <c r="CR1" s="18" t="s">
        <v>95</v>
      </c>
      <c r="CS1" s="23" t="s">
        <v>96</v>
      </c>
      <c r="CT1" s="18" t="s">
        <v>97</v>
      </c>
      <c r="CU1" s="23" t="s">
        <v>98</v>
      </c>
      <c r="CV1" s="18" t="s">
        <v>99</v>
      </c>
    </row>
  </sheetData>
  <autoFilter ref="A1:CV1" xr:uid="{00000000-0009-0000-0000-000000000000}"/>
  <phoneticPr fontId="7" type="noConversion"/>
  <dataValidations count="2">
    <dataValidation type="list" allowBlank="1" showInputMessage="1" showErrorMessage="1" sqref="CH1:CH1048576" xr:uid="{00000000-0002-0000-0000-000001000000}">
      <formula1>"P,LP,不报-验证为假,不报-合并后非烈性,不报-常见假点,不报-库内降级为VUS"</formula1>
    </dataValidation>
    <dataValidation type="list" allowBlank="1" showInputMessage="1" showErrorMessage="1" sqref="CK2:CK1048576" xr:uid="{00000000-0002-0000-0000-000000000000}">
      <formula1>"正式报告,补充报告,正式报告-不报,补充报告-不报"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"/>
  <sheetViews>
    <sheetView workbookViewId="0">
      <pane xSplit="4" ySplit="1" topLeftCell="Q2" activePane="bottomRight" state="frozen"/>
      <selection pane="topRight"/>
      <selection pane="bottomLeft"/>
      <selection pane="bottomRight" activeCell="A2" sqref="A2:XFD12"/>
    </sheetView>
  </sheetViews>
  <sheetFormatPr defaultColWidth="9" defaultRowHeight="14" outlineLevelCol="1" x14ac:dyDescent="0.25"/>
  <cols>
    <col min="1" max="1" width="8.453125" style="1" customWidth="1" outlineLevel="1"/>
    <col min="2" max="2" width="8.6328125" style="1" customWidth="1" outlineLevel="1"/>
    <col min="3" max="3" width="18.6328125" style="1" customWidth="1"/>
    <col min="4" max="4" width="12.6328125" style="1" customWidth="1"/>
    <col min="5" max="5" width="5.36328125" style="1" customWidth="1"/>
    <col min="6" max="6" width="5.26953125" style="1" customWidth="1"/>
    <col min="7" max="7" width="6.26953125" style="1" customWidth="1"/>
    <col min="8" max="8" width="7.6328125" style="1" customWidth="1"/>
    <col min="9" max="9" width="5.453125" style="1" customWidth="1"/>
    <col min="10" max="10" width="6.90625" style="1" customWidth="1"/>
    <col min="11" max="11" width="7.90625" style="1" customWidth="1"/>
    <col min="12" max="12" width="12.7265625" style="1" customWidth="1"/>
    <col min="13" max="13" width="16.08984375" style="1" customWidth="1"/>
    <col min="14" max="14" width="14.7265625" style="1" customWidth="1"/>
    <col min="15" max="15" width="15.08984375" style="1" customWidth="1"/>
    <col min="16" max="16" width="15.36328125" style="1" customWidth="1"/>
    <col min="17" max="17" width="12.7265625" style="1" customWidth="1"/>
    <col min="18" max="18" width="10.36328125" style="1" customWidth="1" outlineLevel="1"/>
    <col min="19" max="19" width="11.6328125" style="1" customWidth="1"/>
    <col min="20" max="20" width="10.6328125" style="1" customWidth="1"/>
    <col min="21" max="21" width="5.453125" style="1" hidden="1" customWidth="1" outlineLevel="1"/>
    <col min="22" max="24" width="3.36328125" style="1" hidden="1" customWidth="1" outlineLevel="1"/>
    <col min="25" max="25" width="10.6328125" style="1" customWidth="1" collapsed="1"/>
    <col min="26" max="31" width="10.6328125" style="1" customWidth="1"/>
    <col min="32" max="32" width="11.6328125" style="1" customWidth="1"/>
    <col min="33" max="33" width="13.453125" style="1" customWidth="1"/>
    <col min="34" max="34" width="10.36328125" style="1" customWidth="1"/>
    <col min="35" max="35" width="15.6328125" style="1" customWidth="1" outlineLevel="1"/>
    <col min="36" max="36" width="15.6328125" style="1" customWidth="1"/>
    <col min="37" max="37" width="10.6328125" style="1" customWidth="1"/>
    <col min="38" max="38" width="15.6328125" style="1" customWidth="1" outlineLevel="1"/>
    <col min="39" max="39" width="15.6328125" style="1" customWidth="1"/>
    <col min="40" max="40" width="10.6328125" style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100</v>
      </c>
      <c r="E1" s="1" t="s">
        <v>101</v>
      </c>
      <c r="F1" s="1" t="s">
        <v>102</v>
      </c>
      <c r="G1" s="16" t="s">
        <v>103</v>
      </c>
      <c r="H1" s="16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17" t="s">
        <v>111</v>
      </c>
      <c r="P1" s="17" t="s">
        <v>112</v>
      </c>
      <c r="Q1" s="17" t="s">
        <v>90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91</v>
      </c>
      <c r="Z1" s="1" t="s">
        <v>93</v>
      </c>
      <c r="AA1" s="1" t="s">
        <v>120</v>
      </c>
      <c r="AB1" s="16" t="s">
        <v>94</v>
      </c>
      <c r="AC1" s="16" t="s">
        <v>121</v>
      </c>
      <c r="AD1" s="16" t="s">
        <v>122</v>
      </c>
      <c r="AE1" s="1" t="s">
        <v>123</v>
      </c>
      <c r="AF1" s="1" t="s">
        <v>124</v>
      </c>
      <c r="AG1" s="1" t="s">
        <v>79</v>
      </c>
      <c r="AH1" s="1" t="s">
        <v>80</v>
      </c>
      <c r="AI1" s="1" t="s">
        <v>125</v>
      </c>
      <c r="AJ1" s="1" t="s">
        <v>89</v>
      </c>
      <c r="AK1" s="1" t="s">
        <v>126</v>
      </c>
      <c r="AL1" s="1" t="s">
        <v>127</v>
      </c>
      <c r="AM1" s="1" t="s">
        <v>128</v>
      </c>
      <c r="AN1" s="1" t="s">
        <v>86</v>
      </c>
      <c r="AO1" t="s">
        <v>95</v>
      </c>
      <c r="AP1" t="s">
        <v>97</v>
      </c>
    </row>
  </sheetData>
  <autoFilter ref="A1:AP1" xr:uid="{00000000-0009-0000-0000-000001000000}"/>
  <phoneticPr fontId="7" type="noConversion"/>
  <dataValidations disablePrompts="1" count="4">
    <dataValidation type="list" allowBlank="1" showInputMessage="1" showErrorMessage="1" sqref="AB1" xr:uid="{00000000-0002-0000-0100-000000000000}">
      <formula1>"补充报告,正式报告"</formula1>
    </dataValidation>
    <dataValidation type="list" allowBlank="1" showInputMessage="1" showErrorMessage="1" sqref="AD1" xr:uid="{00000000-0002-0000-0100-000001000000}">
      <formula1>"Hom,Het,Hemi"</formula1>
    </dataValidation>
    <dataValidation type="list" allowBlank="1" showInputMessage="1" showErrorMessage="1" sqref="AE1" xr:uid="{00000000-0002-0000-0100-000002000000}">
      <formula1>"A,B"</formula1>
    </dataValidation>
    <dataValidation type="list" allowBlank="1" showInputMessage="1" showErrorMessage="1" sqref="AF1" xr:uid="{00000000-0002-0000-0100-000003000000}">
      <formula1>"Pathogenic,Likely pathogenic,VUS"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"/>
  <sheetViews>
    <sheetView workbookViewId="0">
      <pane xSplit="4" ySplit="1" topLeftCell="O2" activePane="bottomRight" state="frozen"/>
      <selection pane="topRight"/>
      <selection pane="bottomLeft"/>
      <selection pane="bottomRight" activeCell="A2" sqref="A2:XFD17"/>
    </sheetView>
  </sheetViews>
  <sheetFormatPr defaultColWidth="9" defaultRowHeight="14" outlineLevelCol="1" x14ac:dyDescent="0.25"/>
  <cols>
    <col min="1" max="1" width="7.7265625" customWidth="1" outlineLevel="1"/>
    <col min="2" max="2" width="10.453125" customWidth="1" outlineLevel="1"/>
    <col min="3" max="3" width="18.6328125" customWidth="1"/>
    <col min="4" max="4" width="14.6328125" customWidth="1"/>
    <col min="6" max="6" width="15.6328125" customWidth="1" outlineLevel="1"/>
    <col min="7" max="7" width="17.36328125" customWidth="1" outlineLevel="1"/>
    <col min="8" max="8" width="15" customWidth="1" outlineLevel="1"/>
    <col min="9" max="9" width="17.26953125" customWidth="1"/>
    <col min="10" max="10" width="16.26953125" customWidth="1"/>
    <col min="11" max="12" width="15.6328125" customWidth="1" outlineLevel="1"/>
    <col min="13" max="13" width="21.36328125" customWidth="1"/>
    <col min="14" max="14" width="27.08984375" customWidth="1"/>
    <col min="15" max="15" width="23.7265625" customWidth="1"/>
    <col min="16" max="16" width="11.08984375" customWidth="1"/>
  </cols>
  <sheetData>
    <row r="1" spans="1:19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129</v>
      </c>
      <c r="G1" s="14" t="s">
        <v>130</v>
      </c>
      <c r="H1" s="14" t="s">
        <v>131</v>
      </c>
      <c r="I1" s="15" t="s">
        <v>132</v>
      </c>
      <c r="J1" s="15" t="s">
        <v>133</v>
      </c>
      <c r="K1" s="14" t="s">
        <v>134</v>
      </c>
      <c r="L1" s="14" t="s">
        <v>135</v>
      </c>
      <c r="M1" s="15" t="s">
        <v>136</v>
      </c>
      <c r="N1" s="15" t="s">
        <v>137</v>
      </c>
      <c r="O1" s="15" t="s">
        <v>138</v>
      </c>
      <c r="P1" s="14" t="s">
        <v>91</v>
      </c>
      <c r="Q1" s="14" t="s">
        <v>93</v>
      </c>
      <c r="R1" t="s">
        <v>95</v>
      </c>
      <c r="S1" t="s">
        <v>97</v>
      </c>
    </row>
  </sheetData>
  <autoFilter ref="A1:Q1" xr:uid="{00000000-0009-0000-0000-000002000000}"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"/>
  <sheetViews>
    <sheetView workbookViewId="0">
      <selection activeCell="I24" sqref="I24"/>
    </sheetView>
  </sheetViews>
  <sheetFormatPr defaultColWidth="9" defaultRowHeight="14" x14ac:dyDescent="0.25"/>
  <cols>
    <col min="1" max="1" width="9.08984375" customWidth="1"/>
    <col min="2" max="2" width="14.453125" customWidth="1"/>
    <col min="3" max="3" width="19.90625" customWidth="1"/>
    <col min="4" max="4" width="11.7265625" customWidth="1"/>
    <col min="6" max="6" width="14" customWidth="1"/>
    <col min="7" max="7" width="10.7265625" customWidth="1"/>
    <col min="8" max="8" width="15.453125" customWidth="1"/>
    <col min="9" max="9" width="13.6328125" customWidth="1"/>
    <col min="10" max="10" width="17.6328125" customWidth="1"/>
    <col min="11" max="11" width="17" customWidth="1"/>
    <col min="12" max="12" width="11.26953125" customWidth="1"/>
    <col min="13" max="13" width="11.453125" customWidth="1"/>
    <col min="14" max="14" width="12.6328125" customWidth="1"/>
  </cols>
  <sheetData>
    <row r="1" spans="1:14" s="13" customForma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139</v>
      </c>
      <c r="G1" s="13" t="s">
        <v>140</v>
      </c>
      <c r="H1" s="13" t="s">
        <v>141</v>
      </c>
      <c r="I1" s="13" t="s">
        <v>142</v>
      </c>
      <c r="J1" s="13" t="s">
        <v>143</v>
      </c>
      <c r="K1" s="13" t="s">
        <v>144</v>
      </c>
      <c r="L1" s="13" t="s">
        <v>13</v>
      </c>
      <c r="M1" s="13" t="s">
        <v>14</v>
      </c>
      <c r="N1" s="13" t="s">
        <v>145</v>
      </c>
    </row>
  </sheetData>
  <autoFilter ref="A1:N1" xr:uid="{00000000-0009-0000-0000-000003000000}"/>
  <phoneticPr fontId="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"/>
  <sheetViews>
    <sheetView workbookViewId="0">
      <selection activeCell="A7" sqref="A2:XFD7"/>
    </sheetView>
  </sheetViews>
  <sheetFormatPr defaultColWidth="9" defaultRowHeight="14" x14ac:dyDescent="0.25"/>
  <cols>
    <col min="1" max="1" width="8.90625" customWidth="1"/>
    <col min="2" max="2" width="11.08984375" customWidth="1"/>
    <col min="3" max="3" width="20.6328125" customWidth="1"/>
    <col min="4" max="4" width="11.453125" customWidth="1"/>
    <col min="5" max="5" width="8" customWidth="1"/>
    <col min="6" max="6" width="9.90625" customWidth="1"/>
    <col min="10" max="10" width="9.90625" customWidth="1"/>
    <col min="11" max="11" width="12.90625" customWidth="1"/>
    <col min="12" max="12" width="10.7265625" customWidth="1"/>
    <col min="13" max="13" width="16.7265625" customWidth="1"/>
  </cols>
  <sheetData>
    <row r="1" spans="1:14" x14ac:dyDescent="0.25">
      <c r="A1" t="s">
        <v>0</v>
      </c>
      <c r="B1" s="12" t="s">
        <v>1</v>
      </c>
      <c r="C1" t="s">
        <v>2</v>
      </c>
      <c r="D1" s="12" t="s">
        <v>3</v>
      </c>
      <c r="E1" s="12" t="s">
        <v>4</v>
      </c>
      <c r="F1" t="s">
        <v>5</v>
      </c>
      <c r="G1" t="s">
        <v>6</v>
      </c>
      <c r="H1" t="s">
        <v>7</v>
      </c>
      <c r="I1" s="12" t="s">
        <v>8</v>
      </c>
      <c r="J1" s="12" t="s">
        <v>9</v>
      </c>
      <c r="K1" s="12" t="s">
        <v>13</v>
      </c>
      <c r="L1" s="12" t="s">
        <v>14</v>
      </c>
      <c r="M1" s="12" t="s">
        <v>146</v>
      </c>
      <c r="N1" s="12" t="s">
        <v>147</v>
      </c>
    </row>
  </sheetData>
  <autoFilter ref="A1:N1" xr:uid="{00000000-0009-0000-0000-000004000000}"/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topLeftCell="G1" workbookViewId="0">
      <selection activeCell="G2" sqref="A2:XFD17"/>
    </sheetView>
  </sheetViews>
  <sheetFormatPr defaultColWidth="9" defaultRowHeight="14" x14ac:dyDescent="0.25"/>
  <cols>
    <col min="1" max="1" width="9.26953125" style="1" customWidth="1"/>
    <col min="2" max="2" width="10.7265625" style="1" customWidth="1"/>
    <col min="3" max="3" width="10" style="1" customWidth="1"/>
    <col min="4" max="4" width="9.36328125" style="1" customWidth="1"/>
    <col min="5" max="5" width="15.36328125" style="1" customWidth="1"/>
    <col min="6" max="6" width="16.7265625" style="1" customWidth="1"/>
    <col min="7" max="7" width="15.08984375" style="1" customWidth="1"/>
    <col min="8" max="8" width="10.90625" style="1" customWidth="1"/>
    <col min="9" max="9" width="34" style="1" customWidth="1"/>
    <col min="10" max="10" width="47" style="1" customWidth="1"/>
    <col min="11" max="11" width="10.36328125" style="1" customWidth="1"/>
    <col min="12" max="12" width="12.90625" style="1" customWidth="1"/>
    <col min="13" max="15" width="10.6328125" style="1" customWidth="1"/>
  </cols>
  <sheetData>
    <row r="1" spans="1:15" x14ac:dyDescent="0.25">
      <c r="A1" s="1" t="s">
        <v>148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91</v>
      </c>
      <c r="N1" s="1" t="s">
        <v>93</v>
      </c>
      <c r="O1" s="1" t="s">
        <v>160</v>
      </c>
    </row>
  </sheetData>
  <autoFilter ref="A1:P1" xr:uid="{00000000-0009-0000-0000-000005000000}"/>
  <phoneticPr fontId="7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J35"/>
  <sheetViews>
    <sheetView workbookViewId="0">
      <selection activeCell="H18" sqref="H18"/>
    </sheetView>
  </sheetViews>
  <sheetFormatPr defaultColWidth="9" defaultRowHeight="14" x14ac:dyDescent="0.25"/>
  <cols>
    <col min="1" max="1" width="11.08984375" customWidth="1"/>
    <col min="2" max="2" width="11.36328125" customWidth="1"/>
    <col min="3" max="3" width="11.7265625" customWidth="1"/>
    <col min="6" max="6" width="14.08984375" customWidth="1"/>
    <col min="7" max="7" width="12.08984375" customWidth="1"/>
    <col min="9" max="9" width="14" customWidth="1"/>
    <col min="10" max="10" width="11.26953125" customWidth="1"/>
  </cols>
  <sheetData>
    <row r="1" spans="1:88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</row>
    <row r="2" spans="1:88" s="7" customFormat="1" ht="20.25" customHeight="1" x14ac:dyDescent="0.25">
      <c r="A2" s="9"/>
      <c r="B2" s="9"/>
      <c r="C2" s="9"/>
      <c r="D2" s="9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10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spans="1:88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</row>
    <row r="4" spans="1:88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</row>
    <row r="5" spans="1:88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</row>
    <row r="6" spans="1:88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</row>
    <row r="7" spans="1:88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</row>
    <row r="8" spans="1:88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</row>
    <row r="9" spans="1:88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</row>
    <row r="10" spans="1:88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</row>
    <row r="11" spans="1:88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</row>
    <row r="12" spans="1:88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</row>
    <row r="13" spans="1:88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</row>
    <row r="14" spans="1:88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</row>
    <row r="15" spans="1:88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</row>
    <row r="16" spans="1:88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</row>
    <row r="17" spans="1:88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</row>
    <row r="18" spans="1:88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</row>
    <row r="19" spans="1:88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</row>
    <row r="20" spans="1:88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</row>
    <row r="21" spans="1:88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</row>
    <row r="22" spans="1:88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</row>
    <row r="23" spans="1:88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</row>
    <row r="24" spans="1:88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</row>
    <row r="25" spans="1:88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</row>
    <row r="26" spans="1:88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</row>
    <row r="27" spans="1:88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</row>
    <row r="28" spans="1:88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</row>
    <row r="29" spans="1:88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</row>
    <row r="30" spans="1:88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</row>
    <row r="31" spans="1:88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</row>
    <row r="32" spans="1:88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</row>
    <row r="33" spans="1:88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</row>
    <row r="34" spans="1:88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</row>
    <row r="35" spans="1:88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</row>
  </sheetData>
  <phoneticPr fontId="7" type="noConversion"/>
  <dataValidations count="1">
    <dataValidation type="list" allowBlank="1" showInputMessage="1" showErrorMessage="1" sqref="Z1:Z2" xr:uid="{00000000-0002-0000-0600-000000000000}">
      <formula1>"有,无"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P24" sqref="P24"/>
    </sheetView>
  </sheetViews>
  <sheetFormatPr defaultColWidth="9" defaultRowHeight="14" x14ac:dyDescent="0.25"/>
  <sheetData/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"/>
  <sheetViews>
    <sheetView workbookViewId="0">
      <selection activeCell="F2" sqref="F2"/>
    </sheetView>
  </sheetViews>
  <sheetFormatPr defaultColWidth="9" defaultRowHeight="14" x14ac:dyDescent="0.25"/>
  <cols>
    <col min="1" max="1" width="16.453125" style="1" customWidth="1"/>
    <col min="2" max="2" width="10.90625" style="1" customWidth="1"/>
    <col min="3" max="3" width="14.7265625" style="1" customWidth="1"/>
    <col min="4" max="4" width="13.36328125" style="1" customWidth="1"/>
    <col min="5" max="5" width="10.6328125" style="1" customWidth="1"/>
    <col min="6" max="6" width="21.26953125" style="1" customWidth="1"/>
    <col min="7" max="7" width="17.453125" style="1" customWidth="1"/>
    <col min="8" max="8" width="17.26953125" customWidth="1"/>
  </cols>
  <sheetData>
    <row r="1" spans="1:8" ht="16.5" x14ac:dyDescent="0.45">
      <c r="A1" s="2" t="s">
        <v>161</v>
      </c>
      <c r="B1" s="1" t="s">
        <v>160</v>
      </c>
      <c r="C1" s="1" t="s">
        <v>162</v>
      </c>
      <c r="D1" s="1" t="s">
        <v>163</v>
      </c>
      <c r="E1" s="3" t="s">
        <v>164</v>
      </c>
      <c r="F1" s="3" t="s">
        <v>165</v>
      </c>
      <c r="G1" s="3" t="s">
        <v>166</v>
      </c>
      <c r="H1" s="1" t="s">
        <v>120</v>
      </c>
    </row>
    <row r="2" spans="1:8" x14ac:dyDescent="0.25">
      <c r="A2" s="4"/>
      <c r="B2" s="4"/>
      <c r="C2" s="4"/>
      <c r="E2" s="5"/>
      <c r="F2" s="6"/>
    </row>
    <row r="3" spans="1:8" x14ac:dyDescent="0.25">
      <c r="A3" s="4"/>
      <c r="B3" s="4"/>
      <c r="C3" s="4"/>
      <c r="E3" s="5"/>
      <c r="F3" s="6"/>
    </row>
    <row r="4" spans="1:8" x14ac:dyDescent="0.25">
      <c r="A4" s="4"/>
      <c r="B4" s="4"/>
      <c r="C4" s="4"/>
      <c r="E4" s="5"/>
      <c r="F4" s="6"/>
    </row>
    <row r="5" spans="1:8" x14ac:dyDescent="0.25">
      <c r="A5" s="4"/>
      <c r="B5" s="4"/>
      <c r="C5" s="4"/>
      <c r="E5" s="5"/>
      <c r="F5" s="6"/>
    </row>
    <row r="6" spans="1:8" x14ac:dyDescent="0.25">
      <c r="A6" s="4"/>
      <c r="B6" s="4"/>
      <c r="C6" s="4"/>
      <c r="E6" s="5"/>
      <c r="F6" s="6"/>
    </row>
    <row r="7" spans="1:8" x14ac:dyDescent="0.25">
      <c r="A7" s="4"/>
      <c r="B7" s="4"/>
      <c r="C7" s="4"/>
      <c r="E7" s="5"/>
      <c r="F7" s="6"/>
    </row>
  </sheetData>
  <phoneticPr fontId="7" type="noConversion"/>
  <conditionalFormatting sqref="A1">
    <cfRule type="duplicateValues" dxfId="4" priority="13"/>
    <cfRule type="duplicateValues" dxfId="3" priority="14"/>
    <cfRule type="duplicateValues" dxfId="2" priority="15"/>
  </conditionalFormatting>
  <conditionalFormatting sqref="A1">
    <cfRule type="duplicateValues" dxfId="1" priority="16"/>
  </conditionalFormatting>
  <conditionalFormatting sqref="A1">
    <cfRule type="duplicateValues" dxfId="0" priority="1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All variants data</vt:lpstr>
      <vt:lpstr>CNV</vt:lpstr>
      <vt:lpstr>补充实验</vt:lpstr>
      <vt:lpstr>药物</vt:lpstr>
      <vt:lpstr>基因ID</vt:lpstr>
      <vt:lpstr>QC</vt:lpstr>
      <vt:lpstr>样本信息</vt:lpstr>
      <vt:lpstr>bam文件路径</vt:lpstr>
      <vt:lpstr>任务单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樊春娜(Chunna Fan)</dc:creator>
  <cp:lastModifiedBy>liser.jrqlxue</cp:lastModifiedBy>
  <dcterms:created xsi:type="dcterms:W3CDTF">2018-06-19T21:03:00Z</dcterms:created>
  <dcterms:modified xsi:type="dcterms:W3CDTF">2021-04-15T01:44:12Z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AC3C0E72CD0B4F01BA4C5235986E50B4</vt:lpwstr>
  </property>
</Properties>
</file>