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data_clean\"/>
    </mc:Choice>
  </mc:AlternateContent>
  <xr:revisionPtr revIDLastSave="0" documentId="13_ncr:1_{EAB15257-F654-4654-9FDC-A3C6787190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2" i="1"/>
</calcChain>
</file>

<file path=xl/sharedStrings.xml><?xml version="1.0" encoding="utf-8"?>
<sst xmlns="http://schemas.openxmlformats.org/spreadsheetml/2006/main" count="842" uniqueCount="18">
  <si>
    <t>cuenta</t>
  </si>
  <si>
    <t>año</t>
  </si>
  <si>
    <t>mes</t>
  </si>
  <si>
    <t>mes_nombre</t>
  </si>
  <si>
    <t>consumo_pronosticado_kwh</t>
  </si>
  <si>
    <t>Junio</t>
  </si>
  <si>
    <t>Julio</t>
  </si>
  <si>
    <t>Agosto</t>
  </si>
  <si>
    <t>Septiembre</t>
  </si>
  <si>
    <t>Octubre</t>
  </si>
  <si>
    <t>Noviembre</t>
  </si>
  <si>
    <t>Marzo</t>
  </si>
  <si>
    <t>Abril</t>
  </si>
  <si>
    <t>Mayo</t>
  </si>
  <si>
    <t>Diciembre</t>
  </si>
  <si>
    <t>latitud</t>
  </si>
  <si>
    <t>longitud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</si>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</sst>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lin\OneDrive\Im&#225;genes\SALP_Bucaramanga\data_clean\salp_consumo_2022_2025_ordenado.xlsx" TargetMode="External"/><Relationship Id="rId1" Type="http://schemas.openxmlformats.org/officeDocument/2006/relationships/externalLinkPath" Target="salp_consumo_2022_2025_orden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cuenta</v>
          </cell>
          <cell r="B1" t="str">
            <v>nombre</v>
          </cell>
        </row>
        <row r="2">
          <cell r="A2">
            <v>1091607</v>
          </cell>
          <cell r="B2" t="str">
            <v>AP PARQUE DEL AGUA BUCARAMANGA</v>
          </cell>
        </row>
        <row r="3">
          <cell r="A3">
            <v>1125406</v>
          </cell>
          <cell r="B3" t="str">
            <v>AP POLIDEPORTIVO CRISTO REY BARRIO COMUNEROS</v>
          </cell>
        </row>
        <row r="4">
          <cell r="A4">
            <v>1128484</v>
          </cell>
          <cell r="B4" t="str">
            <v>AP CANCHA LA BOMBONERA BARRIO LA JUVENTUD</v>
          </cell>
        </row>
        <row r="5">
          <cell r="A5">
            <v>1128488</v>
          </cell>
          <cell r="B5" t="str">
            <v>AP CANCHA DE FUTBOL BARRIO KENNEDY</v>
          </cell>
        </row>
        <row r="6">
          <cell r="A6">
            <v>1219891</v>
          </cell>
          <cell r="B6" t="str">
            <v>AP URBANIZACIÃ“N VILLAS DE SAN IGNACIO</v>
          </cell>
        </row>
        <row r="7">
          <cell r="A7">
            <v>1219966</v>
          </cell>
          <cell r="B7" t="str">
            <v>AP PARQUE MORRORICO</v>
          </cell>
        </row>
        <row r="8">
          <cell r="A8">
            <v>1238310</v>
          </cell>
          <cell r="B8" t="str">
            <v>AP PARQUE LINEAL VILLAS DE SAN IGNACIO</v>
          </cell>
        </row>
        <row r="9">
          <cell r="A9">
            <v>1305432</v>
          </cell>
          <cell r="B9" t="str">
            <v>AP CARRERA 22 CALLE 22 BULEVAR SANTANDER</v>
          </cell>
        </row>
        <row r="10">
          <cell r="A10">
            <v>1377737</v>
          </cell>
          <cell r="B10" t="str">
            <v>AP PARQUE GLORIETA SAN FRANCISCO</v>
          </cell>
        </row>
        <row r="11">
          <cell r="A11">
            <v>1385781</v>
          </cell>
          <cell r="B11" t="str">
            <v>AP VILLA OLIMPICA</v>
          </cell>
        </row>
        <row r="12">
          <cell r="A12">
            <v>1410552</v>
          </cell>
          <cell r="B12" t="str">
            <v>AP CANCHAS BARRIO MARIA PAZ</v>
          </cell>
        </row>
        <row r="13">
          <cell r="A13">
            <v>1411043</v>
          </cell>
          <cell r="B13" t="str">
            <v>AP CANCHA BARRIO COLSEGUROS NORTE</v>
          </cell>
        </row>
        <row r="14">
          <cell r="A14">
            <v>1435098</v>
          </cell>
          <cell r="B14" t="str">
            <v>AP INTERCAMBIADOR MESON BUCAROS</v>
          </cell>
        </row>
        <row r="15">
          <cell r="A15">
            <v>1438908</v>
          </cell>
          <cell r="B15" t="str">
            <v>AP BARRIO ALTOS DE BETANIA</v>
          </cell>
        </row>
        <row r="16">
          <cell r="A16">
            <v>1451607</v>
          </cell>
          <cell r="B16" t="str">
            <v>AP BARRIO Y CANCHA TEJAR NORTE II</v>
          </cell>
        </row>
        <row r="17">
          <cell r="A17">
            <v>1465207</v>
          </cell>
          <cell r="B17" t="str">
            <v>AP CANCHA Y GIMNASIO BARRIO VILLA HELENA</v>
          </cell>
        </row>
        <row r="18">
          <cell r="A18">
            <v>1469897</v>
          </cell>
          <cell r="B18" t="str">
            <v>AP URBANIZACION CAMPO MADRID ETAPA 2</v>
          </cell>
        </row>
        <row r="19">
          <cell r="A19">
            <v>1470741</v>
          </cell>
          <cell r="B19" t="str">
            <v>AP URBANIZACIÃ“N CAMPO MADRID ETAPA 1</v>
          </cell>
        </row>
        <row r="20">
          <cell r="A20">
            <v>1507004</v>
          </cell>
          <cell r="B20" t="str">
            <v>AP URBANIZACIÃ“N SAN IGNACIO REAL</v>
          </cell>
        </row>
        <row r="21">
          <cell r="A21">
            <v>1527624</v>
          </cell>
          <cell r="B21" t="str">
            <v>AP URBANIZACION NORTE CLUB BARRIO REGADERO NORTE</v>
          </cell>
        </row>
        <row r="22">
          <cell r="A22">
            <v>1539704</v>
          </cell>
          <cell r="B22" t="str">
            <v>AP VIA CENTROABASTO CAFÃ‰ MADRID TRAMO 2 SECT HUEVOS AVISIN</v>
          </cell>
        </row>
        <row r="23">
          <cell r="A23">
            <v>1545292</v>
          </cell>
          <cell r="B23" t="str">
            <v>AP VIA CENTROABASTO CAFÃ‰ MADRID TRAMO 3 SECT BDG INANCAR</v>
          </cell>
        </row>
        <row r="24">
          <cell r="A24">
            <v>1545665</v>
          </cell>
          <cell r="B24" t="str">
            <v>AP VIA CENTROABASTO CAFE MADRID TRAMO 4 SECT VILLAS DE SAN IGNACIO</v>
          </cell>
        </row>
        <row r="25">
          <cell r="A25">
            <v>1590589</v>
          </cell>
          <cell r="B25" t="str">
            <v>AP PQUE TEJAR NORTE I MUNICIPIO DE BUCARAMANGA</v>
          </cell>
        </row>
        <row r="26">
          <cell r="A26">
            <v>1617086</v>
          </cell>
          <cell r="B26" t="str">
            <v>A P CANCHA LA ESPERANZA II</v>
          </cell>
        </row>
        <row r="27">
          <cell r="A27">
            <v>1630454</v>
          </cell>
          <cell r="B27" t="str">
            <v>AP CANCHA VILLA LUZ CAMPESTRE</v>
          </cell>
        </row>
        <row r="28">
          <cell r="A28">
            <v>1630455</v>
          </cell>
          <cell r="B28" t="str">
            <v>AP CANCHA VILLA ALEGRIA II NORTE</v>
          </cell>
        </row>
        <row r="29">
          <cell r="A29">
            <v>1630458</v>
          </cell>
          <cell r="B29" t="str">
            <v>AP CANCHA CAMPO MADRID NORTE</v>
          </cell>
        </row>
        <row r="30">
          <cell r="A30">
            <v>1630460</v>
          </cell>
          <cell r="B30" t="str">
            <v>AP CANCHA BETANIA CRA 10 SECTOR F PET 4</v>
          </cell>
        </row>
        <row r="31">
          <cell r="A31">
            <v>1630466</v>
          </cell>
          <cell r="B31" t="str">
            <v>AP CANCHA TEJAR NORTE</v>
          </cell>
        </row>
        <row r="32">
          <cell r="A32">
            <v>1632768</v>
          </cell>
          <cell r="B32" t="str">
            <v>AP ESCENARIOS DEPORTIVOS VILLA ROSA</v>
          </cell>
        </row>
        <row r="33">
          <cell r="A33">
            <v>1632770</v>
          </cell>
          <cell r="B33" t="str">
            <v>AP ESCENARIO DEPORTIVO ESPERANZA UNO</v>
          </cell>
        </row>
        <row r="34">
          <cell r="A34">
            <v>1632772</v>
          </cell>
          <cell r="B34" t="str">
            <v>AP ESCENARIO DEPORTIVO LOS ANGELES</v>
          </cell>
        </row>
        <row r="35">
          <cell r="A35">
            <v>1632785</v>
          </cell>
          <cell r="B35" t="str">
            <v>AP ESCENARIO DEPORTIVO VILLA HELENA</v>
          </cell>
        </row>
        <row r="36">
          <cell r="A36">
            <v>1632804</v>
          </cell>
          <cell r="B36" t="str">
            <v>AP ESCENARIO DEPORTIVO SAN CRISTOBAL</v>
          </cell>
        </row>
        <row r="37">
          <cell r="A37">
            <v>1632819</v>
          </cell>
          <cell r="B37" t="str">
            <v>AP ESCENARIO DEPORTIVO VILLA MERCEDES</v>
          </cell>
        </row>
        <row r="38">
          <cell r="A38">
            <v>1632843</v>
          </cell>
          <cell r="B38" t="str">
            <v>AP ESCENARIO DEPORTIVO NUEVO HORIZONTE</v>
          </cell>
        </row>
        <row r="39">
          <cell r="A39">
            <v>1640686</v>
          </cell>
          <cell r="B39" t="str">
            <v>AP PARQUE GAITAN</v>
          </cell>
        </row>
        <row r="40">
          <cell r="A40">
            <v>1640691</v>
          </cell>
          <cell r="B40" t="str">
            <v>AP VILLA ROSA</v>
          </cell>
        </row>
        <row r="41">
          <cell r="A41">
            <v>1640693</v>
          </cell>
          <cell r="B41" t="str">
            <v>AP VILLA ROSA</v>
          </cell>
        </row>
        <row r="42">
          <cell r="A42">
            <v>1656823</v>
          </cell>
          <cell r="B42" t="str">
            <v>AP PQE LINEAL METROP RIO SURATA B CLAVERIANO</v>
          </cell>
        </row>
        <row r="43">
          <cell r="A43">
            <v>1667202</v>
          </cell>
          <cell r="B43" t="str">
            <v>AP PORTAL NORTE METROLINIA</v>
          </cell>
        </row>
        <row r="44">
          <cell r="A44">
            <v>1667383</v>
          </cell>
          <cell r="B44" t="str">
            <v>AP BOSQUE DE LOS CAMINANTES</v>
          </cell>
        </row>
        <row r="45">
          <cell r="A45">
            <v>1078770</v>
          </cell>
          <cell r="B45" t="str">
            <v>AP POLIDEPORTIVO HACIENDA SAN JUAN</v>
          </cell>
        </row>
        <row r="46">
          <cell r="A46">
            <v>1079612</v>
          </cell>
          <cell r="B46" t="str">
            <v>AP CANCHA FUTBOL EL PORVENIR</v>
          </cell>
        </row>
        <row r="47">
          <cell r="A47">
            <v>1079806</v>
          </cell>
          <cell r="B47" t="str">
            <v>AP POLIDEPORTIVO ESTORAQUES</v>
          </cell>
        </row>
        <row r="48">
          <cell r="A48">
            <v>1079807</v>
          </cell>
          <cell r="B48" t="str">
            <v>AP CANCHA DEL CRISTAL ALTO</v>
          </cell>
        </row>
        <row r="49">
          <cell r="A49">
            <v>1084128</v>
          </cell>
          <cell r="B49" t="str">
            <v>AP CANCHA BARRIO MANZANARES</v>
          </cell>
        </row>
        <row r="50">
          <cell r="A50">
            <v>1084130</v>
          </cell>
          <cell r="B50" t="str">
            <v>AP CANCHA EL TRIUNFO MUTIS</v>
          </cell>
        </row>
        <row r="51">
          <cell r="A51">
            <v>1086415</v>
          </cell>
          <cell r="B51" t="str">
            <v>AP CRA 33 SECTOR ORIENTAL</v>
          </cell>
        </row>
        <row r="52">
          <cell r="A52">
            <v>1087601</v>
          </cell>
          <cell r="B52" t="str">
            <v>AP CRA 33 SECTOR OCCIDENTAL</v>
          </cell>
        </row>
        <row r="53">
          <cell r="A53">
            <v>1088418</v>
          </cell>
          <cell r="B53" t="str">
            <v>AP CANCHA DE FUTBOL ESTORAQUES</v>
          </cell>
        </row>
        <row r="54">
          <cell r="A54">
            <v>1089787</v>
          </cell>
          <cell r="B54" t="str">
            <v>AP POLIDEPORTIVO GRANJAS DE PROVENZA</v>
          </cell>
        </row>
        <row r="55">
          <cell r="A55">
            <v>1091805</v>
          </cell>
          <cell r="B55" t="str">
            <v>AP POLIDEPORTIVO MONTERREDONDO</v>
          </cell>
        </row>
        <row r="56">
          <cell r="A56">
            <v>1091806</v>
          </cell>
          <cell r="B56" t="str">
            <v>AP CANCHA LAS PALMAS BARRIO MUTIS</v>
          </cell>
        </row>
        <row r="57">
          <cell r="A57">
            <v>1112341</v>
          </cell>
          <cell r="B57" t="str">
            <v>AP CALLE DE LOS ESTUDIANTES</v>
          </cell>
        </row>
        <row r="58">
          <cell r="A58">
            <v>1115628</v>
          </cell>
          <cell r="B58" t="str">
            <v>AP POLIDEPORTIVO BARRIO LA CEIBA</v>
          </cell>
        </row>
        <row r="59">
          <cell r="A59">
            <v>1116208</v>
          </cell>
          <cell r="B59" t="str">
            <v>AP CANCHA DE FUTBOL LA VICTORIA</v>
          </cell>
        </row>
        <row r="60">
          <cell r="A60">
            <v>1127260</v>
          </cell>
          <cell r="B60" t="str">
            <v>AP PARQUE BOLIVAR</v>
          </cell>
        </row>
        <row r="61">
          <cell r="A61">
            <v>1128489</v>
          </cell>
          <cell r="B61" t="str">
            <v>AP CANCHA EL BUENO CIUDADELA REAL DE MINAS</v>
          </cell>
        </row>
        <row r="62">
          <cell r="A62">
            <v>1132489</v>
          </cell>
          <cell r="B62" t="str">
            <v>AP CANCHA PRADOS DEL MUTIS</v>
          </cell>
        </row>
        <row r="63">
          <cell r="A63">
            <v>1132491</v>
          </cell>
          <cell r="B63" t="str">
            <v>AP CANCHA EL BAMBU BARRIO LA JOYA</v>
          </cell>
        </row>
        <row r="64">
          <cell r="A64">
            <v>1132492</v>
          </cell>
          <cell r="B64" t="str">
            <v>AP CANCHA BARRIO LA JOYA</v>
          </cell>
        </row>
        <row r="65">
          <cell r="A65">
            <v>1132493</v>
          </cell>
          <cell r="B65" t="str">
            <v>AP POLIDEPORTIVO BARRIO LA JOYA</v>
          </cell>
        </row>
        <row r="66">
          <cell r="A66">
            <v>1139126</v>
          </cell>
          <cell r="B66" t="str">
            <v>AP PARQUE Y CANCHAS BARRIO EL DIAMANTE II</v>
          </cell>
        </row>
        <row r="67">
          <cell r="A67">
            <v>1139423</v>
          </cell>
          <cell r="B67" t="str">
            <v>AP CANCHA DE FUTBOL BARRIO NUEVA GRANADA</v>
          </cell>
        </row>
        <row r="68">
          <cell r="A68">
            <v>1139911</v>
          </cell>
          <cell r="B68" t="str">
            <v>AP CANCHA DE FUTBOL DEL BARRIO SAN MIGUEL</v>
          </cell>
        </row>
        <row r="69">
          <cell r="A69">
            <v>1140064</v>
          </cell>
          <cell r="B69" t="str">
            <v>AP TRANSVERSAL DEL BARRIO PORVENIR</v>
          </cell>
        </row>
        <row r="70">
          <cell r="A70">
            <v>1140629</v>
          </cell>
          <cell r="B70" t="str">
            <v>AP CANCHA DE FUTBOL BARRIO SANTANDER</v>
          </cell>
        </row>
        <row r="71">
          <cell r="A71">
            <v>1145432</v>
          </cell>
          <cell r="B71" t="str">
            <v>AP BARRIO PASEO LA FERIA</v>
          </cell>
        </row>
        <row r="72">
          <cell r="A72">
            <v>1148625</v>
          </cell>
          <cell r="B72" t="str">
            <v>AP POLIDEPORTIVO GIRARDOT</v>
          </cell>
        </row>
        <row r="73">
          <cell r="A73">
            <v>1150368</v>
          </cell>
          <cell r="B73" t="str">
            <v>AP PARQUE LA VIDA BARRIO CAMPO HERMOSO</v>
          </cell>
        </row>
        <row r="74">
          <cell r="A74">
            <v>1156495</v>
          </cell>
          <cell r="B74" t="str">
            <v>AP POLIDEPORTIVO BARRIO PAN DE AZUCAR</v>
          </cell>
        </row>
        <row r="75">
          <cell r="A75">
            <v>1172312</v>
          </cell>
          <cell r="B75" t="str">
            <v>AP PARQUE DE LOS NIÃ‘OS</v>
          </cell>
        </row>
        <row r="76">
          <cell r="A76">
            <v>1176045</v>
          </cell>
          <cell r="B76" t="str">
            <v>ALUMBRA PUBLICO-CANCHA NAPOLES</v>
          </cell>
        </row>
        <row r="77">
          <cell r="A77">
            <v>1199323</v>
          </cell>
          <cell r="B77" t="str">
            <v>AP PARQUE GARCÃA ROVIRA</v>
          </cell>
        </row>
        <row r="78">
          <cell r="A78">
            <v>1219842</v>
          </cell>
          <cell r="B78" t="str">
            <v>AP CANCHA DE FUTBOL BARRIO DANGOND</v>
          </cell>
        </row>
        <row r="79">
          <cell r="A79">
            <v>1219892</v>
          </cell>
          <cell r="B79" t="str">
            <v>AP CANCHA FUTBOL HACIENDA SAN JUAN</v>
          </cell>
        </row>
        <row r="80">
          <cell r="A80">
            <v>1219897</v>
          </cell>
          <cell r="B80" t="str">
            <v>AP POLIDEPORTIVO BARRIO LOS CANELOS</v>
          </cell>
        </row>
        <row r="81">
          <cell r="A81">
            <v>1222694</v>
          </cell>
          <cell r="B81" t="str">
            <v>AP CANCHA BALONCESTO BARRIO ALVAREZ</v>
          </cell>
        </row>
        <row r="82">
          <cell r="A82">
            <v>1227864</v>
          </cell>
          <cell r="B82" t="str">
            <v>AP POLIDEPORTIVO PARQUE ROMERO</v>
          </cell>
        </row>
        <row r="83">
          <cell r="A83">
            <v>1278238</v>
          </cell>
          <cell r="B83" t="str">
            <v>AP PARQUE DE LAS CIGARRAS C R M</v>
          </cell>
        </row>
        <row r="84">
          <cell r="A84">
            <v>1304002</v>
          </cell>
          <cell r="B84" t="str">
            <v>AP ENTRADA TERMINAL DE TRANSPORTES</v>
          </cell>
        </row>
        <row r="85">
          <cell r="A85">
            <v>1304006</v>
          </cell>
          <cell r="B85" t="str">
            <v>AP TRANSVERSAL METROPOLITANA</v>
          </cell>
        </row>
        <row r="86">
          <cell r="A86">
            <v>1306900</v>
          </cell>
          <cell r="B86" t="str">
            <v>AP PARQUE SAN PIO</v>
          </cell>
        </row>
        <row r="87">
          <cell r="A87">
            <v>1323580</v>
          </cell>
          <cell r="B87" t="str">
            <v>AP POLIDEPORTIVO BARRIO EL ROCIO</v>
          </cell>
        </row>
        <row r="88">
          <cell r="A88">
            <v>1328034</v>
          </cell>
          <cell r="B88" t="str">
            <v>AP PARQUE DE LAS PALMAS BARRIO SOTOMAYOR</v>
          </cell>
        </row>
        <row r="89">
          <cell r="A89">
            <v>1339822</v>
          </cell>
          <cell r="B89" t="str">
            <v>AP CARRERA 11 DESDE CLL 36 HASTA CLL 44</v>
          </cell>
        </row>
        <row r="90">
          <cell r="A90">
            <v>1369483</v>
          </cell>
          <cell r="B90" t="str">
            <v>AP PARQUE LA FLORA</v>
          </cell>
        </row>
        <row r="91">
          <cell r="A91">
            <v>1369494</v>
          </cell>
          <cell r="B91" t="str">
            <v>AP PARQUE CIUDAD BOLIVAR</v>
          </cell>
        </row>
        <row r="92">
          <cell r="A92">
            <v>1378076</v>
          </cell>
          <cell r="B92" t="str">
            <v>AP PARQUE ANTONIA SANTOS</v>
          </cell>
        </row>
        <row r="93">
          <cell r="A93">
            <v>1380452</v>
          </cell>
          <cell r="B93" t="str">
            <v>AP PARQUE CENTENARIO</v>
          </cell>
        </row>
        <row r="94">
          <cell r="A94">
            <v>1383125</v>
          </cell>
          <cell r="B94" t="str">
            <v>AP PASEO DEL COMERCIO CRA 15 HASTA CRA 19</v>
          </cell>
        </row>
        <row r="95">
          <cell r="A95">
            <v>1383126</v>
          </cell>
          <cell r="B95" t="str">
            <v>AP PASEO DEL COMERCIO CRA 12 HASTA CRA 15</v>
          </cell>
        </row>
        <row r="96">
          <cell r="A96">
            <v>1398829</v>
          </cell>
          <cell r="B96" t="str">
            <v>AP CAMINOMODRO DEL BARRIO FONTANA</v>
          </cell>
        </row>
        <row r="97">
          <cell r="A97">
            <v>1410144</v>
          </cell>
          <cell r="B97" t="str">
            <v>AP PARQUE CORONA</v>
          </cell>
        </row>
        <row r="98">
          <cell r="A98">
            <v>1425676</v>
          </cell>
          <cell r="B98" t="str">
            <v>AP PARQUE DE LOS LEONES</v>
          </cell>
        </row>
        <row r="99">
          <cell r="A99">
            <v>1433976</v>
          </cell>
          <cell r="B99" t="str">
            <v>AP TRANSVERSAL ORIENTAL PORTON DEL TEJAR TRF 2</v>
          </cell>
        </row>
        <row r="100">
          <cell r="A100">
            <v>1434511</v>
          </cell>
          <cell r="B100" t="str">
            <v>AP PARQUE PROVENZA CLL 115 CRA 22B</v>
          </cell>
        </row>
        <row r="101">
          <cell r="A101">
            <v>1434513</v>
          </cell>
          <cell r="B101" t="str">
            <v>AP CANCHA CLL 111 CON CRA 22B PROVENZA</v>
          </cell>
        </row>
        <row r="102">
          <cell r="A102">
            <v>1436359</v>
          </cell>
          <cell r="B102" t="str">
            <v>AP VEREDA RETIRO GRANDE</v>
          </cell>
        </row>
        <row r="103">
          <cell r="A103">
            <v>1438907</v>
          </cell>
          <cell r="B103" t="str">
            <v>AP POLIDEPORTIVO BARRIO LOS HEROES</v>
          </cell>
        </row>
        <row r="104">
          <cell r="A104">
            <v>1440897</v>
          </cell>
          <cell r="B104" t="str">
            <v>AP PARQUE Y CANCHAS BARRIO EL DIAMANTE I</v>
          </cell>
        </row>
        <row r="105">
          <cell r="A105">
            <v>1441157</v>
          </cell>
          <cell r="B105" t="str">
            <v>AP SECTOR LA IGLESIA BARRIO EL DIAMANTE I</v>
          </cell>
        </row>
        <row r="106">
          <cell r="A106">
            <v>1448133</v>
          </cell>
          <cell r="B106" t="str">
            <v>AP TRANSVERSAL ORIENTAL HASTA VIADUCTO LA FLORA TRF 1</v>
          </cell>
        </row>
        <row r="107">
          <cell r="A107">
            <v>1448473</v>
          </cell>
          <cell r="B107" t="str">
            <v>AP CANCHA DE FUTBOL BARRIO ALFONSO LOPEZ</v>
          </cell>
        </row>
        <row r="108">
          <cell r="A108">
            <v>1451608</v>
          </cell>
          <cell r="B108" t="str">
            <v>AP BARRIO CIUDAD BOLIVAR</v>
          </cell>
        </row>
        <row r="109">
          <cell r="A109">
            <v>1451670</v>
          </cell>
          <cell r="B109" t="str">
            <v>AP INTERCAMBIADOR MUTIS</v>
          </cell>
        </row>
        <row r="110">
          <cell r="A110">
            <v>1459368</v>
          </cell>
          <cell r="B110" t="str">
            <v>AP URBANIZACIÃ“N LA INMACULADA</v>
          </cell>
        </row>
        <row r="111">
          <cell r="A111">
            <v>1459369</v>
          </cell>
          <cell r="B111" t="str">
            <v>AP CONEXION ALTERNA BARRIO SAN MIGUEL</v>
          </cell>
        </row>
        <row r="112">
          <cell r="A112">
            <v>1459944</v>
          </cell>
          <cell r="B112" t="str">
            <v>AP PARQUE EL INDIO BARRIO ESTORAQUES</v>
          </cell>
        </row>
        <row r="113">
          <cell r="A113">
            <v>1459946</v>
          </cell>
          <cell r="B113" t="str">
            <v>AP PARQUE LA CEIBA BARRIO ESTORAQUES</v>
          </cell>
        </row>
        <row r="114">
          <cell r="A114">
            <v>1465188</v>
          </cell>
          <cell r="B114" t="str">
            <v>AP PARQUE LAS AMERICAS</v>
          </cell>
        </row>
        <row r="115">
          <cell r="A115">
            <v>1465189</v>
          </cell>
          <cell r="B115" t="str">
            <v>AP PARQUE Y CANCHA FRENTE IGLESIA BARRIO ALVAREZ</v>
          </cell>
        </row>
        <row r="116">
          <cell r="A116">
            <v>1465190</v>
          </cell>
          <cell r="B116" t="str">
            <v>AP PARQUE TEJADOS BARRIO ALVAREZ</v>
          </cell>
        </row>
        <row r="117">
          <cell r="A117">
            <v>1474082</v>
          </cell>
          <cell r="B117" t="str">
            <v>AP PARQUE CARLOS VIRVIESCAS</v>
          </cell>
        </row>
        <row r="118">
          <cell r="A118">
            <v>1483955</v>
          </cell>
          <cell r="B118" t="str">
            <v>AP PARQUE LINEAL QUEBRADA LA IGLESIA</v>
          </cell>
        </row>
        <row r="119">
          <cell r="A119">
            <v>1520903</v>
          </cell>
          <cell r="B119" t="str">
            <v>AP INTERCAMBIADOR PUERTA DEL SOL</v>
          </cell>
        </row>
        <row r="120">
          <cell r="A120">
            <v>1522572</v>
          </cell>
          <cell r="B120" t="str">
            <v>AP PARQUE DEL BARRIO LA SALLE</v>
          </cell>
        </row>
        <row r="121">
          <cell r="A121">
            <v>1539699</v>
          </cell>
          <cell r="B121" t="str">
            <v>AP VIA CENTROABASTO CAFÃ‰ MADRID TRAMO 1 SECT CENTROABASTOS</v>
          </cell>
        </row>
        <row r="122">
          <cell r="A122">
            <v>1540485</v>
          </cell>
          <cell r="B122" t="str">
            <v>AP CANCHA SAN MARTIN</v>
          </cell>
        </row>
        <row r="123">
          <cell r="A123">
            <v>1545403</v>
          </cell>
          <cell r="B123" t="str">
            <v>AP PARQUE DE LOS SUEÃ‘OS</v>
          </cell>
        </row>
        <row r="124">
          <cell r="A124">
            <v>1552375</v>
          </cell>
          <cell r="B124" t="str">
            <v>AP PARQUE BARRIO CRISTAL BAJO</v>
          </cell>
        </row>
        <row r="125">
          <cell r="A125">
            <v>1563698</v>
          </cell>
          <cell r="B125" t="str">
            <v>AP RESERVA LA INMACULADA TRF 1</v>
          </cell>
        </row>
        <row r="126">
          <cell r="A126">
            <v>1563699</v>
          </cell>
          <cell r="B126" t="str">
            <v>AP RESERVA LA INMACULADA TRF 2</v>
          </cell>
        </row>
        <row r="127">
          <cell r="A127">
            <v>1568593</v>
          </cell>
          <cell r="B127" t="str">
            <v>A.P CANCHA EL PORVENIR</v>
          </cell>
        </row>
        <row r="128">
          <cell r="A128">
            <v>1585273</v>
          </cell>
          <cell r="B128" t="str">
            <v>AP TEATRO VERDE S MARTIN</v>
          </cell>
        </row>
        <row r="129">
          <cell r="A129">
            <v>1616739</v>
          </cell>
          <cell r="B129" t="str">
            <v>AP PQE ENCANTADO CRA 43</v>
          </cell>
        </row>
        <row r="130">
          <cell r="A130">
            <v>1616759</v>
          </cell>
          <cell r="B130" t="str">
            <v>AP PQE ENCANTADO CRA 41</v>
          </cell>
        </row>
        <row r="131">
          <cell r="A131">
            <v>1630467</v>
          </cell>
          <cell r="B131" t="str">
            <v>AP CANCHA LA FLORESTA</v>
          </cell>
        </row>
        <row r="132">
          <cell r="A132">
            <v>1630470</v>
          </cell>
          <cell r="B132" t="str">
            <v>AP CANCHA COAVICONSA</v>
          </cell>
        </row>
        <row r="133">
          <cell r="A133">
            <v>1630472</v>
          </cell>
          <cell r="B133" t="str">
            <v>AP CANCHA LA CONCORDIA</v>
          </cell>
        </row>
        <row r="134">
          <cell r="A134">
            <v>1635310</v>
          </cell>
          <cell r="B134" t="str">
            <v>AP PQE TANQUE CABECERA</v>
          </cell>
        </row>
        <row r="135">
          <cell r="A135">
            <v>1640689</v>
          </cell>
          <cell r="B135" t="str">
            <v>AP PQE ROBLEDO</v>
          </cell>
        </row>
        <row r="136">
          <cell r="A136">
            <v>1670980</v>
          </cell>
          <cell r="B136" t="str">
            <v>AP CUADRA ALTOS DEL JARDIN MUNICIPIO DE BUCARAMANGA</v>
          </cell>
        </row>
        <row r="137">
          <cell r="A137">
            <v>1677549</v>
          </cell>
          <cell r="B137" t="str">
            <v>AP PARQUE NACUMAS</v>
          </cell>
        </row>
        <row r="138">
          <cell r="A138">
            <v>1679910</v>
          </cell>
          <cell r="B138" t="str">
            <v>AP VDA RETIRO GRANDE SEC REPRE TRAM 1</v>
          </cell>
        </row>
        <row r="139">
          <cell r="A139">
            <v>1091607</v>
          </cell>
          <cell r="B139" t="str">
            <v>AP PARQUE DEL AGUA BUCARAMANGA</v>
          </cell>
        </row>
        <row r="140">
          <cell r="A140">
            <v>1125406</v>
          </cell>
          <cell r="B140" t="str">
            <v>AP POLIDEPORTIVO CRISTO REY BARRIO COMUNEROS</v>
          </cell>
        </row>
        <row r="141">
          <cell r="A141">
            <v>1128484</v>
          </cell>
          <cell r="B141" t="str">
            <v>AP CANCHA LA BOMBONERA BARRIO LA JUVENTUD</v>
          </cell>
        </row>
        <row r="142">
          <cell r="A142">
            <v>1128488</v>
          </cell>
          <cell r="B142" t="str">
            <v>AP CANCHA DE FUTBOL BARRIO KENNEDY</v>
          </cell>
        </row>
        <row r="143">
          <cell r="A143">
            <v>1219891</v>
          </cell>
          <cell r="B143" t="str">
            <v>AP URBANIZACIÃ“N VILLAS DE SAN IGNACIO</v>
          </cell>
        </row>
        <row r="144">
          <cell r="A144">
            <v>1219966</v>
          </cell>
          <cell r="B144" t="str">
            <v>AP PARQUE MORRORICO</v>
          </cell>
        </row>
        <row r="145">
          <cell r="A145">
            <v>1238310</v>
          </cell>
          <cell r="B145" t="str">
            <v>AP PARQUE LINEAL VILLAS DE SAN IGNACIO</v>
          </cell>
        </row>
        <row r="146">
          <cell r="A146">
            <v>1305432</v>
          </cell>
          <cell r="B146" t="str">
            <v>AP CARRERA 22 CALLE 22 BULEVAR SANTANDER</v>
          </cell>
        </row>
        <row r="147">
          <cell r="A147">
            <v>1377737</v>
          </cell>
          <cell r="B147" t="str">
            <v>AP PARQUE GLORIETA SAN FRANCISCO</v>
          </cell>
        </row>
        <row r="148">
          <cell r="A148">
            <v>1385781</v>
          </cell>
          <cell r="B148" t="str">
            <v>AP VILLA OLIMPICA</v>
          </cell>
        </row>
        <row r="149">
          <cell r="A149">
            <v>1410552</v>
          </cell>
          <cell r="B149" t="str">
            <v>AP CANCHAS BARRIO MARIA PAZ</v>
          </cell>
        </row>
        <row r="150">
          <cell r="A150">
            <v>1411043</v>
          </cell>
          <cell r="B150" t="str">
            <v>AP CANCHA BARRIO COLSEGUROS NORTE</v>
          </cell>
        </row>
        <row r="151">
          <cell r="A151">
            <v>1435098</v>
          </cell>
          <cell r="B151" t="str">
            <v>AP INTERCAMBIADOR MESON BUCAROS</v>
          </cell>
        </row>
        <row r="152">
          <cell r="A152">
            <v>1438908</v>
          </cell>
          <cell r="B152" t="str">
            <v>AP BARRIO ALTOS DE BETANIA</v>
          </cell>
        </row>
        <row r="153">
          <cell r="A153">
            <v>1451607</v>
          </cell>
          <cell r="B153" t="str">
            <v>AP BARRIO Y CANCHA TEJAR NORTE II</v>
          </cell>
        </row>
        <row r="154">
          <cell r="A154">
            <v>1465207</v>
          </cell>
          <cell r="B154" t="str">
            <v>AP CANCHA Y GIMNASIO BARRIO VILLA HELENA</v>
          </cell>
        </row>
        <row r="155">
          <cell r="A155">
            <v>1469897</v>
          </cell>
          <cell r="B155" t="str">
            <v>AP URBANIZACION CAMPO MADRID ETAPA 2</v>
          </cell>
        </row>
        <row r="156">
          <cell r="A156">
            <v>1470741</v>
          </cell>
          <cell r="B156" t="str">
            <v>AP URBANIZACIÃ“N CAMPO MADRID ETAPA 1</v>
          </cell>
        </row>
        <row r="157">
          <cell r="A157">
            <v>1507004</v>
          </cell>
          <cell r="B157" t="str">
            <v>AP URBANIZACIÃ“N SAN IGNACIO REAL</v>
          </cell>
        </row>
        <row r="158">
          <cell r="A158">
            <v>1527624</v>
          </cell>
          <cell r="B158" t="str">
            <v>AP URBANIZACION NORTE CLUB BARRIO REGADERO NORTE</v>
          </cell>
        </row>
        <row r="159">
          <cell r="A159">
            <v>1539704</v>
          </cell>
          <cell r="B159" t="str">
            <v>AP VIA CENTROABASTO CAFÃ‰ MADRID TRAMO 2 SECT HUEVOS AVISIN</v>
          </cell>
        </row>
        <row r="160">
          <cell r="A160">
            <v>1545292</v>
          </cell>
          <cell r="B160" t="str">
            <v>AP VIA CENTROABASTO CAFÃ‰ MADRID TRAMO 3 SECT BDG INANCAR</v>
          </cell>
        </row>
        <row r="161">
          <cell r="A161">
            <v>1545665</v>
          </cell>
          <cell r="B161" t="str">
            <v>AP VIA CENTROABASTO CAFE MADRID TRAMO 4 SECT VILLAS DE SAN IGNACIO</v>
          </cell>
        </row>
        <row r="162">
          <cell r="A162">
            <v>1590589</v>
          </cell>
          <cell r="B162" t="str">
            <v>AP PQUE TEJAR NORTE I MUNICIPIO DE BUCARAMANGA</v>
          </cell>
        </row>
        <row r="163">
          <cell r="A163">
            <v>1617086</v>
          </cell>
          <cell r="B163" t="str">
            <v>A P CANCHA LA ESPERANZA II</v>
          </cell>
        </row>
        <row r="164">
          <cell r="A164">
            <v>1630454</v>
          </cell>
          <cell r="B164" t="str">
            <v>AP CANCHA VILLA LUZ CAMPESTRE</v>
          </cell>
        </row>
        <row r="165">
          <cell r="A165">
            <v>1630455</v>
          </cell>
          <cell r="B165" t="str">
            <v>AP CANCHA VILLA ALEGRIA II NORTE</v>
          </cell>
        </row>
        <row r="166">
          <cell r="A166">
            <v>1630458</v>
          </cell>
          <cell r="B166" t="str">
            <v>AP CANCHA CAMPO MADRID NORTE</v>
          </cell>
        </row>
        <row r="167">
          <cell r="A167">
            <v>1630460</v>
          </cell>
          <cell r="B167" t="str">
            <v>AP CANCHA BETANIA CRA 10 SECTOR F PET 4</v>
          </cell>
        </row>
        <row r="168">
          <cell r="A168">
            <v>1630466</v>
          </cell>
          <cell r="B168" t="str">
            <v>AP CANCHA TEJAR NORTE</v>
          </cell>
        </row>
        <row r="169">
          <cell r="A169">
            <v>1632768</v>
          </cell>
          <cell r="B169" t="str">
            <v>AP ESCENARIOS DEPORTIVOS VILLA ROSA</v>
          </cell>
        </row>
        <row r="170">
          <cell r="A170">
            <v>1632770</v>
          </cell>
          <cell r="B170" t="str">
            <v>AP ESCENARIO DEPORTIVO ESPERANZA UNO</v>
          </cell>
        </row>
        <row r="171">
          <cell r="A171">
            <v>1632772</v>
          </cell>
          <cell r="B171" t="str">
            <v>AP ESCENARIO DEPORTIVO LOS ANGELES</v>
          </cell>
        </row>
        <row r="172">
          <cell r="A172">
            <v>1632785</v>
          </cell>
          <cell r="B172" t="str">
            <v>AP ESCENARIO DEPORTIVO VILLA HELENA</v>
          </cell>
        </row>
        <row r="173">
          <cell r="A173">
            <v>1632804</v>
          </cell>
          <cell r="B173" t="str">
            <v>AP ESCENARIO DEPORTIVO SAN CRISTOBAL</v>
          </cell>
        </row>
        <row r="174">
          <cell r="A174">
            <v>1632819</v>
          </cell>
          <cell r="B174" t="str">
            <v>AP ESCENARIO DEPORTIVO VILLA MERCEDES</v>
          </cell>
        </row>
        <row r="175">
          <cell r="A175">
            <v>1632843</v>
          </cell>
          <cell r="B175" t="str">
            <v>AP ESCENARIO DEPORTIVO NUEVO HORIZONTE</v>
          </cell>
        </row>
        <row r="176">
          <cell r="A176">
            <v>1640686</v>
          </cell>
          <cell r="B176" t="str">
            <v>AP PARQUE GAITAN</v>
          </cell>
        </row>
        <row r="177">
          <cell r="A177">
            <v>1640691</v>
          </cell>
          <cell r="B177" t="str">
            <v>AP VILLA ROSA</v>
          </cell>
        </row>
        <row r="178">
          <cell r="A178">
            <v>1640693</v>
          </cell>
          <cell r="B178" t="str">
            <v>AP VILLA ROSA</v>
          </cell>
        </row>
        <row r="179">
          <cell r="A179">
            <v>1656823</v>
          </cell>
          <cell r="B179" t="str">
            <v>AP PQE LINEAL METROP RIO SURATA B CLAVERIANO</v>
          </cell>
        </row>
        <row r="180">
          <cell r="A180">
            <v>1667202</v>
          </cell>
          <cell r="B180" t="str">
            <v>AP PORTAL NORTE METROLINIA</v>
          </cell>
        </row>
        <row r="181">
          <cell r="A181">
            <v>1667383</v>
          </cell>
          <cell r="B181" t="str">
            <v>AP BOSQUE DE LOS CAMINANTES</v>
          </cell>
        </row>
        <row r="182">
          <cell r="A182">
            <v>1078770</v>
          </cell>
          <cell r="B182" t="str">
            <v>AP POLIDEPORTIVO HACIENDA SAN JUAN</v>
          </cell>
        </row>
        <row r="183">
          <cell r="A183">
            <v>1079612</v>
          </cell>
          <cell r="B183" t="str">
            <v>AP CANCHA FUTBOL EL PORVENIR</v>
          </cell>
        </row>
        <row r="184">
          <cell r="A184">
            <v>1079806</v>
          </cell>
          <cell r="B184" t="str">
            <v>AP POLIDEPORTIVO ESTORAQUES</v>
          </cell>
        </row>
        <row r="185">
          <cell r="A185">
            <v>1079807</v>
          </cell>
          <cell r="B185" t="str">
            <v>AP CANCHA DEL CRISTAL ALTO</v>
          </cell>
        </row>
        <row r="186">
          <cell r="A186">
            <v>1084128</v>
          </cell>
          <cell r="B186" t="str">
            <v>AP CANCHA BARRIO MANZANARES</v>
          </cell>
        </row>
        <row r="187">
          <cell r="A187">
            <v>1084130</v>
          </cell>
          <cell r="B187" t="str">
            <v>AP CANCHA EL TRIUNFO MUTIS</v>
          </cell>
        </row>
        <row r="188">
          <cell r="A188">
            <v>1086366</v>
          </cell>
          <cell r="B188" t="str">
            <v>AP CANCHA Y PARQUE SAN PIO</v>
          </cell>
        </row>
        <row r="189">
          <cell r="A189">
            <v>1086415</v>
          </cell>
          <cell r="B189" t="str">
            <v>AP CRA 33 SECTOR ORIENTAL</v>
          </cell>
        </row>
        <row r="190">
          <cell r="A190">
            <v>1087601</v>
          </cell>
          <cell r="B190" t="str">
            <v>AP CRA 33 SECTOR OCCIDENTAL</v>
          </cell>
        </row>
        <row r="191">
          <cell r="A191">
            <v>1088418</v>
          </cell>
          <cell r="B191" t="str">
            <v>AP CANCHA DE FUTBOL ESTORAQUES</v>
          </cell>
        </row>
        <row r="192">
          <cell r="A192">
            <v>1089787</v>
          </cell>
          <cell r="B192" t="str">
            <v>AP POLIDEPORTIVO GRANJAS DE PROVENZA</v>
          </cell>
        </row>
        <row r="193">
          <cell r="A193">
            <v>1091805</v>
          </cell>
          <cell r="B193" t="str">
            <v>AP POLIDEPORTIVO MONTERREDONDO</v>
          </cell>
        </row>
        <row r="194">
          <cell r="A194">
            <v>1091806</v>
          </cell>
          <cell r="B194" t="str">
            <v>AP CANCHA LAS PALMAS BARRIO MUTIS</v>
          </cell>
        </row>
        <row r="195">
          <cell r="A195">
            <v>1112341</v>
          </cell>
          <cell r="B195" t="str">
            <v>AP CALLE DE LOS ESTUDIANTES</v>
          </cell>
        </row>
        <row r="196">
          <cell r="A196">
            <v>1115628</v>
          </cell>
          <cell r="B196" t="str">
            <v>AP POLIDEPORTIVO BARRIO LA CEIBA</v>
          </cell>
        </row>
        <row r="197">
          <cell r="A197">
            <v>1116208</v>
          </cell>
          <cell r="B197" t="str">
            <v>AP CANCHA DE FUTBOL LA VICTORIA</v>
          </cell>
        </row>
        <row r="198">
          <cell r="A198">
            <v>1127260</v>
          </cell>
          <cell r="B198" t="str">
            <v>AP PARQUE BOLIVAR</v>
          </cell>
        </row>
        <row r="199">
          <cell r="A199">
            <v>1128489</v>
          </cell>
          <cell r="B199" t="str">
            <v>AP CANCHA EL BUENO CIUDADELA REAL DE MINAS</v>
          </cell>
        </row>
        <row r="200">
          <cell r="A200">
            <v>1132489</v>
          </cell>
          <cell r="B200" t="str">
            <v>AP CANCHA PRADOS DEL MUTIS</v>
          </cell>
        </row>
        <row r="201">
          <cell r="A201">
            <v>1132491</v>
          </cell>
          <cell r="B201" t="str">
            <v>AP CANCHA EL BAMBU BARRIO LA JOYA</v>
          </cell>
        </row>
        <row r="202">
          <cell r="A202">
            <v>1132492</v>
          </cell>
          <cell r="B202" t="str">
            <v>AP CANCHA BARRIO LA JOYA</v>
          </cell>
        </row>
        <row r="203">
          <cell r="A203">
            <v>1132493</v>
          </cell>
          <cell r="B203" t="str">
            <v>AP POLIDEPORTIVO BARRIO LA JOYA</v>
          </cell>
        </row>
        <row r="204">
          <cell r="A204">
            <v>1139126</v>
          </cell>
          <cell r="B204" t="str">
            <v>AP PARQUE Y CANCHAS BARRIO EL DIAMANTE II</v>
          </cell>
        </row>
        <row r="205">
          <cell r="A205">
            <v>1139423</v>
          </cell>
          <cell r="B205" t="str">
            <v>AP CANCHA DE FUTBOL BARRIO NUEVA GRANADA</v>
          </cell>
        </row>
        <row r="206">
          <cell r="A206">
            <v>1139911</v>
          </cell>
          <cell r="B206" t="str">
            <v>AP CANCHA DE FUTBOL DEL BARRIO SAN MIGUEL</v>
          </cell>
        </row>
        <row r="207">
          <cell r="A207">
            <v>1140064</v>
          </cell>
          <cell r="B207" t="str">
            <v>AP TRANSVERSAL DEL BARRIO PORVENIR</v>
          </cell>
        </row>
        <row r="208">
          <cell r="A208">
            <v>1140629</v>
          </cell>
          <cell r="B208" t="str">
            <v>AP CANCHA DE FUTBOL BARRIO SANTANDER</v>
          </cell>
        </row>
        <row r="209">
          <cell r="A209">
            <v>1145432</v>
          </cell>
          <cell r="B209" t="str">
            <v>AP BARRIO PASEO LA FERIA</v>
          </cell>
        </row>
        <row r="210">
          <cell r="A210">
            <v>1148625</v>
          </cell>
          <cell r="B210" t="str">
            <v>AP POLIDEPORTIVO GIRARDOT</v>
          </cell>
        </row>
        <row r="211">
          <cell r="A211">
            <v>1150368</v>
          </cell>
          <cell r="B211" t="str">
            <v>AP PARQUE LA VIDA BARRIO CAMPO HERMOSO</v>
          </cell>
        </row>
        <row r="212">
          <cell r="A212">
            <v>1156495</v>
          </cell>
          <cell r="B212" t="str">
            <v>AP POLIDEPORTIVO BARRIO PAN DE AZUCAR</v>
          </cell>
        </row>
        <row r="213">
          <cell r="A213">
            <v>1172312</v>
          </cell>
          <cell r="B213" t="str">
            <v>AP PARQUE DE LOS NIÃ‘OS</v>
          </cell>
        </row>
        <row r="214">
          <cell r="A214">
            <v>1176045</v>
          </cell>
          <cell r="B214" t="str">
            <v>ALUMBRA PUBLICO-CANCHA NAPOLES</v>
          </cell>
        </row>
        <row r="215">
          <cell r="A215">
            <v>1199323</v>
          </cell>
          <cell r="B215" t="str">
            <v>AP PARQUE GARCÃA ROVIRA</v>
          </cell>
        </row>
        <row r="216">
          <cell r="A216">
            <v>1219842</v>
          </cell>
          <cell r="B216" t="str">
            <v>AP CANCHA DE FUTBOL BARRIO DANGOND</v>
          </cell>
        </row>
        <row r="217">
          <cell r="A217">
            <v>1219892</v>
          </cell>
          <cell r="B217" t="str">
            <v>AP CANCHA FUTBOL HACIENDA SAN JUAN</v>
          </cell>
        </row>
        <row r="218">
          <cell r="A218">
            <v>1219897</v>
          </cell>
          <cell r="B218" t="str">
            <v>AP POLIDEPORTIVO BARRIO LOS CANELOS</v>
          </cell>
        </row>
        <row r="219">
          <cell r="A219">
            <v>1222694</v>
          </cell>
          <cell r="B219" t="str">
            <v>AP CANCHA BALONCESTO BARRIO ALVAREZ</v>
          </cell>
        </row>
        <row r="220">
          <cell r="A220">
            <v>1227864</v>
          </cell>
          <cell r="B220" t="str">
            <v>AP POLIDEPORTIVO PARQUE ROMERO</v>
          </cell>
        </row>
        <row r="221">
          <cell r="A221">
            <v>1278238</v>
          </cell>
          <cell r="B221" t="str">
            <v>AP PARQUE DE LAS CIGARRAS C R M</v>
          </cell>
        </row>
        <row r="222">
          <cell r="A222">
            <v>1304002</v>
          </cell>
          <cell r="B222" t="str">
            <v>AP ENTRADA TERMINAL DE TRANSPORTES</v>
          </cell>
        </row>
        <row r="223">
          <cell r="A223">
            <v>1304006</v>
          </cell>
          <cell r="B223" t="str">
            <v>AP TRANSVERSAL METROPOLITANA</v>
          </cell>
        </row>
        <row r="224">
          <cell r="A224">
            <v>1306900</v>
          </cell>
          <cell r="B224" t="str">
            <v>AP PARQUE SAN PIO</v>
          </cell>
        </row>
        <row r="225">
          <cell r="A225">
            <v>1323580</v>
          </cell>
          <cell r="B225" t="str">
            <v>AP POLIDEPORTIVO BARRIO EL ROCIO</v>
          </cell>
        </row>
        <row r="226">
          <cell r="A226">
            <v>1328034</v>
          </cell>
          <cell r="B226" t="str">
            <v>AP PARQUE DE LAS PALMAS BARRIO SOTOMAYOR</v>
          </cell>
        </row>
        <row r="227">
          <cell r="A227">
            <v>1339822</v>
          </cell>
          <cell r="B227" t="str">
            <v>AP CARRERA 11 DESDE CLL 36 HASTA CLL 44</v>
          </cell>
        </row>
        <row r="228">
          <cell r="A228">
            <v>1369483</v>
          </cell>
          <cell r="B228" t="str">
            <v>AP PARQUE LA FLORA</v>
          </cell>
        </row>
        <row r="229">
          <cell r="A229">
            <v>1369494</v>
          </cell>
          <cell r="B229" t="str">
            <v>AP PARQUE CIUDAD BOLIVAR</v>
          </cell>
        </row>
        <row r="230">
          <cell r="A230">
            <v>1378076</v>
          </cell>
          <cell r="B230" t="str">
            <v>AP PARQUE ANTONIA SANTOS</v>
          </cell>
        </row>
        <row r="231">
          <cell r="A231">
            <v>1380452</v>
          </cell>
          <cell r="B231" t="str">
            <v>AP PARQUE CENTENARIO</v>
          </cell>
        </row>
        <row r="232">
          <cell r="A232">
            <v>1383125</v>
          </cell>
          <cell r="B232" t="str">
            <v>AP PASEO DEL COMERCIO CRA 15 HASTA CRA 19</v>
          </cell>
        </row>
        <row r="233">
          <cell r="A233">
            <v>1383126</v>
          </cell>
          <cell r="B233" t="str">
            <v>AP PASEO DEL COMERCIO CRA 12 HASTA CRA 15</v>
          </cell>
        </row>
        <row r="234">
          <cell r="A234">
            <v>1398829</v>
          </cell>
          <cell r="B234" t="str">
            <v>AP CAMINOMODRO DEL BARRIO FONTANA</v>
          </cell>
        </row>
        <row r="235">
          <cell r="A235">
            <v>1410144</v>
          </cell>
          <cell r="B235" t="str">
            <v>AP PARQUE CORONA</v>
          </cell>
        </row>
        <row r="236">
          <cell r="A236">
            <v>1415167</v>
          </cell>
          <cell r="B236" t="str">
            <v>AP PARQUE BARRIO FONTANA</v>
          </cell>
        </row>
        <row r="237">
          <cell r="A237">
            <v>1425676</v>
          </cell>
          <cell r="B237" t="str">
            <v>AP PARQUE DE LOS LEONES</v>
          </cell>
        </row>
        <row r="238">
          <cell r="A238">
            <v>1433976</v>
          </cell>
          <cell r="B238" t="str">
            <v>AP TRANSVERSAL ORIENTAL PORTON DEL TEJAR TRF 2</v>
          </cell>
        </row>
        <row r="239">
          <cell r="A239">
            <v>1434511</v>
          </cell>
          <cell r="B239" t="str">
            <v>AP PARQUE PROVENZA CLL 115 CRA 22B</v>
          </cell>
        </row>
        <row r="240">
          <cell r="A240">
            <v>1434513</v>
          </cell>
          <cell r="B240" t="str">
            <v>AP CANCHA CLL 111 CON CRA 22B PROVENZA</v>
          </cell>
        </row>
        <row r="241">
          <cell r="A241">
            <v>1436359</v>
          </cell>
          <cell r="B241" t="str">
            <v>AP VEREDA RETIRO GRANDE</v>
          </cell>
        </row>
        <row r="242">
          <cell r="A242">
            <v>1438907</v>
          </cell>
          <cell r="B242" t="str">
            <v>AP POLIDEPORTIVO BARRIO LOS HEROES</v>
          </cell>
        </row>
        <row r="243">
          <cell r="A243">
            <v>1440897</v>
          </cell>
          <cell r="B243" t="str">
            <v>AP PARQUE Y CANCHAS BARRIO EL DIAMANTE I</v>
          </cell>
        </row>
        <row r="244">
          <cell r="A244">
            <v>1441157</v>
          </cell>
          <cell r="B244" t="str">
            <v>AP SECTOR LA IGLESIA BARRIO EL DIAMANTE I</v>
          </cell>
        </row>
        <row r="245">
          <cell r="A245">
            <v>1448133</v>
          </cell>
          <cell r="B245" t="str">
            <v>AP TRANSVERSAL ORIENTAL HASTA VIADUCTO LA FLORA TRF 1</v>
          </cell>
        </row>
        <row r="246">
          <cell r="A246">
            <v>1448473</v>
          </cell>
          <cell r="B246" t="str">
            <v>AP CANCHA DE FUTBOL BARRIO ALFONSO LOPEZ</v>
          </cell>
        </row>
        <row r="247">
          <cell r="A247">
            <v>1451608</v>
          </cell>
          <cell r="B247" t="str">
            <v>AP BARRIO CIUDAD BOLIVAR</v>
          </cell>
        </row>
        <row r="248">
          <cell r="A248">
            <v>1451670</v>
          </cell>
          <cell r="B248" t="str">
            <v>AP INTERCAMBIADOR MUTIS</v>
          </cell>
        </row>
        <row r="249">
          <cell r="A249">
            <v>1459368</v>
          </cell>
          <cell r="B249" t="str">
            <v>AP URBANIZACIÃ“N LA INMACULADA</v>
          </cell>
        </row>
        <row r="250">
          <cell r="A250">
            <v>1459369</v>
          </cell>
          <cell r="B250" t="str">
            <v>AP CONEXION ALTERNA BARRIO SAN MIGUEL</v>
          </cell>
        </row>
        <row r="251">
          <cell r="A251">
            <v>1459944</v>
          </cell>
          <cell r="B251" t="str">
            <v>AP PARQUE EL INDIO BARRIO ESTORAQUES</v>
          </cell>
        </row>
        <row r="252">
          <cell r="A252">
            <v>1459946</v>
          </cell>
          <cell r="B252" t="str">
            <v>AP PARQUE LA CEIBA BARRIO ESTORAQUES</v>
          </cell>
        </row>
        <row r="253">
          <cell r="A253">
            <v>1465188</v>
          </cell>
          <cell r="B253" t="str">
            <v>AP PARQUE LAS AMERICAS</v>
          </cell>
        </row>
        <row r="254">
          <cell r="A254">
            <v>1465189</v>
          </cell>
          <cell r="B254" t="str">
            <v>AP PARQUE Y CANCHA FRENTE IGLESIA BARRIO ALVAREZ</v>
          </cell>
        </row>
        <row r="255">
          <cell r="A255">
            <v>1465190</v>
          </cell>
          <cell r="B255" t="str">
            <v>AP PARQUE TEJADOS BARRIO ALVAREZ</v>
          </cell>
        </row>
        <row r="256">
          <cell r="A256">
            <v>1474082</v>
          </cell>
          <cell r="B256" t="str">
            <v>AP PARQUE CARLOS VIRVIESCAS</v>
          </cell>
        </row>
        <row r="257">
          <cell r="A257">
            <v>1483955</v>
          </cell>
          <cell r="B257" t="str">
            <v>AP PARQUE LINEAL QUEBRADA LA IGLESIA</v>
          </cell>
        </row>
        <row r="258">
          <cell r="A258">
            <v>1520903</v>
          </cell>
          <cell r="B258" t="str">
            <v>AP INTERCAMBIADOR PUERTA DEL SOL</v>
          </cell>
        </row>
        <row r="259">
          <cell r="A259">
            <v>1522572</v>
          </cell>
          <cell r="B259" t="str">
            <v>AP PARQUE DEL BARRIO LA SALLE</v>
          </cell>
        </row>
        <row r="260">
          <cell r="A260">
            <v>1539699</v>
          </cell>
          <cell r="B260" t="str">
            <v>AP VIA CENTROABASTO CAFÃ‰ MADRID TRAMO 1 SECT CENTROABASTOS</v>
          </cell>
        </row>
        <row r="261">
          <cell r="A261">
            <v>1540485</v>
          </cell>
          <cell r="B261" t="str">
            <v>AP CANCHA SAN MARTIN</v>
          </cell>
        </row>
        <row r="262">
          <cell r="A262">
            <v>1545403</v>
          </cell>
          <cell r="B262" t="str">
            <v>AP PARQUE DE LOS SUEÃ‘OS</v>
          </cell>
        </row>
        <row r="263">
          <cell r="A263">
            <v>1552375</v>
          </cell>
          <cell r="B263" t="str">
            <v>AP PARQUE BARRIO CRISTAL BAJO</v>
          </cell>
        </row>
        <row r="264">
          <cell r="A264">
            <v>1563698</v>
          </cell>
          <cell r="B264" t="str">
            <v>AP RESERVA LA INMACULADA TRF 1</v>
          </cell>
        </row>
        <row r="265">
          <cell r="A265">
            <v>1563699</v>
          </cell>
          <cell r="B265" t="str">
            <v>AP RESERVA LA INMACULADA TRF 2</v>
          </cell>
        </row>
        <row r="266">
          <cell r="A266">
            <v>1568593</v>
          </cell>
          <cell r="B266" t="str">
            <v>A.P CANCHA EL PORVENIR</v>
          </cell>
        </row>
        <row r="267">
          <cell r="A267">
            <v>1585273</v>
          </cell>
          <cell r="B267" t="str">
            <v>AP TEATRO VERDE S MARTIN</v>
          </cell>
        </row>
        <row r="268">
          <cell r="A268">
            <v>1616739</v>
          </cell>
          <cell r="B268" t="str">
            <v>AP PQE ENCANTADO CRA 43</v>
          </cell>
        </row>
        <row r="269">
          <cell r="A269">
            <v>1616759</v>
          </cell>
          <cell r="B269" t="str">
            <v>AP PQE ENCANTADO CRA 41</v>
          </cell>
        </row>
        <row r="270">
          <cell r="A270">
            <v>1630467</v>
          </cell>
          <cell r="B270" t="str">
            <v>AP CANCHA LA FLORESTA</v>
          </cell>
        </row>
        <row r="271">
          <cell r="A271">
            <v>1630470</v>
          </cell>
          <cell r="B271" t="str">
            <v>AP CANCHA COAVICONSA</v>
          </cell>
        </row>
        <row r="272">
          <cell r="A272">
            <v>1630472</v>
          </cell>
          <cell r="B272" t="str">
            <v>AP CANCHA LA CONCORDIA</v>
          </cell>
        </row>
        <row r="273">
          <cell r="A273">
            <v>1635310</v>
          </cell>
          <cell r="B273" t="str">
            <v>AP PQE TANQUE CABECERA</v>
          </cell>
        </row>
        <row r="274">
          <cell r="A274">
            <v>1640689</v>
          </cell>
          <cell r="B274" t="str">
            <v>AP PQE ROBLEDO</v>
          </cell>
        </row>
        <row r="275">
          <cell r="A275">
            <v>1670980</v>
          </cell>
          <cell r="B275" t="str">
            <v>AP CUADRA ALTOS DEL JARDIN MUNICIPIO DE BUCARAMANGA</v>
          </cell>
        </row>
        <row r="276">
          <cell r="A276">
            <v>1677549</v>
          </cell>
          <cell r="B276" t="str">
            <v>AP PARQUE NACUMAS</v>
          </cell>
        </row>
        <row r="277">
          <cell r="A277">
            <v>1679910</v>
          </cell>
          <cell r="B277" t="str">
            <v>AP VDA RETIRO GRANDE SEC REPRE TRAM 1</v>
          </cell>
        </row>
        <row r="278">
          <cell r="A278">
            <v>1091607</v>
          </cell>
          <cell r="B278" t="str">
            <v>AP PARQUE DEL AGUA BUCARAMANGA</v>
          </cell>
        </row>
        <row r="279">
          <cell r="A279">
            <v>1094313</v>
          </cell>
          <cell r="B279" t="str">
            <v>AP CANCHA POLIDEPORTIVO NUEVA COLOMBIA BOSQUE NORTE</v>
          </cell>
        </row>
        <row r="280">
          <cell r="A280">
            <v>1125406</v>
          </cell>
          <cell r="B280" t="str">
            <v>AP POLIDEPORTIVO CRISTO REY BARRIO COMUNEROS</v>
          </cell>
        </row>
        <row r="281">
          <cell r="A281">
            <v>1128484</v>
          </cell>
          <cell r="B281" t="str">
            <v>AP CANCHA LA BOMBONERA BARRIO LA JUVENTUD</v>
          </cell>
        </row>
        <row r="282">
          <cell r="A282">
            <v>1128488</v>
          </cell>
          <cell r="B282" t="str">
            <v>AP CANCHA DE FUTBOL BARRIO KENNEDY</v>
          </cell>
        </row>
        <row r="283">
          <cell r="A283">
            <v>1219891</v>
          </cell>
          <cell r="B283" t="str">
            <v>AP URBANIZACIÃ“N VILLAS DE SAN IGNACIO</v>
          </cell>
        </row>
        <row r="284">
          <cell r="A284">
            <v>1219966</v>
          </cell>
          <cell r="B284" t="str">
            <v>AP PARQUE MORRORICO</v>
          </cell>
        </row>
        <row r="285">
          <cell r="A285">
            <v>1238310</v>
          </cell>
          <cell r="B285" t="str">
            <v>AP PARQUE LINEAL VILLAS DE SAN IGNACIO</v>
          </cell>
        </row>
        <row r="286">
          <cell r="A286">
            <v>1305432</v>
          </cell>
          <cell r="B286" t="str">
            <v>AP CARRERA 22 CALLE 22 BULEVAR SANTANDER</v>
          </cell>
        </row>
        <row r="287">
          <cell r="A287">
            <v>1377737</v>
          </cell>
          <cell r="B287" t="str">
            <v>AP PARQUE GLORIETA SAN FRANCISCO</v>
          </cell>
        </row>
        <row r="288">
          <cell r="A288">
            <v>1385781</v>
          </cell>
          <cell r="B288" t="str">
            <v>AP VILLA OLIMPICA</v>
          </cell>
        </row>
        <row r="289">
          <cell r="A289">
            <v>1410552</v>
          </cell>
          <cell r="B289" t="str">
            <v>AP CANCHAS BARRIO MARIA PAZ</v>
          </cell>
        </row>
        <row r="290">
          <cell r="A290">
            <v>1411043</v>
          </cell>
          <cell r="B290" t="str">
            <v>AP CANCHA BARRIO COLSEGUROS NORTE</v>
          </cell>
        </row>
        <row r="291">
          <cell r="A291">
            <v>1435098</v>
          </cell>
          <cell r="B291" t="str">
            <v>AP INTERCAMBIADOR MESON BUCAROS</v>
          </cell>
        </row>
        <row r="292">
          <cell r="A292">
            <v>1438908</v>
          </cell>
          <cell r="B292" t="str">
            <v>AP BARRIO ALTOS DE BETANIA</v>
          </cell>
        </row>
        <row r="293">
          <cell r="A293">
            <v>1451607</v>
          </cell>
          <cell r="B293" t="str">
            <v>AP BARRIO Y CANCHA TEJAR NORTE II</v>
          </cell>
        </row>
        <row r="294">
          <cell r="A294">
            <v>1465207</v>
          </cell>
          <cell r="B294" t="str">
            <v>AP CANCHA Y GIMNASIO BARRIO VILLA HELENA</v>
          </cell>
        </row>
        <row r="295">
          <cell r="A295">
            <v>1469897</v>
          </cell>
          <cell r="B295" t="str">
            <v>AP URBANIZACION CAMPO MADRID ETAPA 2</v>
          </cell>
        </row>
        <row r="296">
          <cell r="A296">
            <v>1470741</v>
          </cell>
          <cell r="B296" t="str">
            <v>AP URBANIZACIÃ“N CAMPO MADRID ETAPA 1</v>
          </cell>
        </row>
        <row r="297">
          <cell r="A297">
            <v>1507004</v>
          </cell>
          <cell r="B297" t="str">
            <v>AP URBANIZACIÃ“N SAN IGNACIO REAL</v>
          </cell>
        </row>
        <row r="298">
          <cell r="A298">
            <v>1527624</v>
          </cell>
          <cell r="B298" t="str">
            <v>AP URBANIZACION NORTE CLUB BARRIO REGADERO NORTE</v>
          </cell>
        </row>
        <row r="299">
          <cell r="A299">
            <v>1545665</v>
          </cell>
          <cell r="B299" t="str">
            <v>AP VIA CENTROABASTO CAFE MADRID TRAMO 4 SECT VILLAS DE SAN IGNACIO</v>
          </cell>
        </row>
        <row r="300">
          <cell r="A300">
            <v>1590589</v>
          </cell>
          <cell r="B300" t="str">
            <v>AP PQUE TEJAR NORTE I MUNICIPIO DE BUCARAMANGA</v>
          </cell>
        </row>
        <row r="301">
          <cell r="A301">
            <v>1617086</v>
          </cell>
          <cell r="B301" t="str">
            <v>A P CANCHA LA ESPERANZA II</v>
          </cell>
        </row>
        <row r="302">
          <cell r="A302">
            <v>1630454</v>
          </cell>
          <cell r="B302" t="str">
            <v>AP CANCHA VILLA LUZ CAMPESTRE</v>
          </cell>
        </row>
        <row r="303">
          <cell r="A303">
            <v>1630455</v>
          </cell>
          <cell r="B303" t="str">
            <v>AP CANCHA VILLA ALEGRIA II NORTE</v>
          </cell>
        </row>
        <row r="304">
          <cell r="A304">
            <v>1630458</v>
          </cell>
          <cell r="B304" t="str">
            <v>AP CANCHA CAMPO MADRID NORTE</v>
          </cell>
        </row>
        <row r="305">
          <cell r="A305">
            <v>1630460</v>
          </cell>
          <cell r="B305" t="str">
            <v>AP CANCHA BETANIA CRA 10 SECTOR F PET 4</v>
          </cell>
        </row>
        <row r="306">
          <cell r="A306">
            <v>1630466</v>
          </cell>
          <cell r="B306" t="str">
            <v>AP CANCHA TEJAR NORTE</v>
          </cell>
        </row>
        <row r="307">
          <cell r="A307">
            <v>1632768</v>
          </cell>
          <cell r="B307" t="str">
            <v>AP ESCENARIOS DEPORTIVOS VILLA ROSA</v>
          </cell>
        </row>
        <row r="308">
          <cell r="A308">
            <v>1632770</v>
          </cell>
          <cell r="B308" t="str">
            <v>AP ESCENARIO DEPORTIVO ESPERANZA UNO</v>
          </cell>
        </row>
        <row r="309">
          <cell r="A309">
            <v>1632772</v>
          </cell>
          <cell r="B309" t="str">
            <v>AP ESCENARIO DEPORTIVO LOS ANGELES</v>
          </cell>
        </row>
        <row r="310">
          <cell r="A310">
            <v>1632785</v>
          </cell>
          <cell r="B310" t="str">
            <v>AP ESCENARIO DEPORTIVO VILLA HELENA</v>
          </cell>
        </row>
        <row r="311">
          <cell r="A311">
            <v>1632804</v>
          </cell>
          <cell r="B311" t="str">
            <v>AP ESCENARIO DEPORTIVO SAN CRISTOBAL</v>
          </cell>
        </row>
        <row r="312">
          <cell r="A312">
            <v>1632819</v>
          </cell>
          <cell r="B312" t="str">
            <v>AP ESCENARIO DEPORTIVO VILLA MERCEDES</v>
          </cell>
        </row>
        <row r="313">
          <cell r="A313">
            <v>1632843</v>
          </cell>
          <cell r="B313" t="str">
            <v>AP ESCENARIO DEPORTIVO NUEVO HORIZONTE</v>
          </cell>
        </row>
        <row r="314">
          <cell r="A314">
            <v>1640686</v>
          </cell>
          <cell r="B314" t="str">
            <v>AP PARQUE GAITAN</v>
          </cell>
        </row>
        <row r="315">
          <cell r="A315">
            <v>1640691</v>
          </cell>
          <cell r="B315" t="str">
            <v>AP VILLA ROSA</v>
          </cell>
        </row>
        <row r="316">
          <cell r="A316">
            <v>1640693</v>
          </cell>
          <cell r="B316" t="str">
            <v>AP VILLA ROSA</v>
          </cell>
        </row>
        <row r="317">
          <cell r="A317">
            <v>1656823</v>
          </cell>
          <cell r="B317" t="str">
            <v>AP PQE LINEAL METROP RIO SURATA B CLAVERIANO</v>
          </cell>
        </row>
        <row r="318">
          <cell r="A318">
            <v>1667202</v>
          </cell>
          <cell r="B318" t="str">
            <v>AP PORTAL NORTE METROLINIA</v>
          </cell>
        </row>
        <row r="319">
          <cell r="A319">
            <v>1667383</v>
          </cell>
          <cell r="B319" t="str">
            <v>AP BOSQUE DE LOS CAMINANTES</v>
          </cell>
        </row>
        <row r="320">
          <cell r="A320">
            <v>1078770</v>
          </cell>
          <cell r="B320" t="str">
            <v>AP POLIDEPORTIVO HACIENDA SAN JUAN</v>
          </cell>
        </row>
        <row r="321">
          <cell r="A321">
            <v>1079612</v>
          </cell>
          <cell r="B321" t="str">
            <v>AP CANCHA FUTBOL EL PORVENIR</v>
          </cell>
        </row>
        <row r="322">
          <cell r="A322">
            <v>1079806</v>
          </cell>
          <cell r="B322" t="str">
            <v>AP POLIDEPORTIVO ESTORAQUES</v>
          </cell>
        </row>
        <row r="323">
          <cell r="A323">
            <v>1079807</v>
          </cell>
          <cell r="B323" t="str">
            <v>AP CANCHA DEL CRISTAL ALTO</v>
          </cell>
        </row>
        <row r="324">
          <cell r="A324">
            <v>1084128</v>
          </cell>
          <cell r="B324" t="str">
            <v>AP CANCHA BARRIO MANZANARES</v>
          </cell>
        </row>
        <row r="325">
          <cell r="A325">
            <v>1084130</v>
          </cell>
          <cell r="B325" t="str">
            <v>AP CANCHA EL TRIUNFO MUTIS</v>
          </cell>
        </row>
        <row r="326">
          <cell r="A326">
            <v>1086415</v>
          </cell>
          <cell r="B326" t="str">
            <v>AP CRA 33 SECTOR ORIENTAL</v>
          </cell>
        </row>
        <row r="327">
          <cell r="A327">
            <v>1087601</v>
          </cell>
          <cell r="B327" t="str">
            <v>AP CRA 33 SECTOR OCCIDENTAL</v>
          </cell>
        </row>
        <row r="328">
          <cell r="A328">
            <v>1088418</v>
          </cell>
          <cell r="B328" t="str">
            <v>AP CANCHA DE FUTBOL ESTORAQUES</v>
          </cell>
        </row>
        <row r="329">
          <cell r="A329">
            <v>1089787</v>
          </cell>
          <cell r="B329" t="str">
            <v>AP POLIDEPORTIVO GRANJAS DE PROVENZA</v>
          </cell>
        </row>
        <row r="330">
          <cell r="A330">
            <v>1091805</v>
          </cell>
          <cell r="B330" t="str">
            <v>AP POLIDEPORTIVO MONTERREDONDO</v>
          </cell>
        </row>
        <row r="331">
          <cell r="A331">
            <v>1091806</v>
          </cell>
          <cell r="B331" t="str">
            <v>AP CANCHA LAS PALMAS BARRIO MUTIS</v>
          </cell>
        </row>
        <row r="332">
          <cell r="A332">
            <v>1112341</v>
          </cell>
          <cell r="B332" t="str">
            <v>AP CALLE DE LOS ESTUDIANTES</v>
          </cell>
        </row>
        <row r="333">
          <cell r="A333">
            <v>1115628</v>
          </cell>
          <cell r="B333" t="str">
            <v>AP POLIDEPORTIVO BARRIO LA CEIBA</v>
          </cell>
        </row>
        <row r="334">
          <cell r="A334">
            <v>1116208</v>
          </cell>
          <cell r="B334" t="str">
            <v>AP CANCHA DE FUTBOL LA VICTORIA</v>
          </cell>
        </row>
        <row r="335">
          <cell r="A335">
            <v>1127260</v>
          </cell>
          <cell r="B335" t="str">
            <v>AP PARQUE BOLIVAR</v>
          </cell>
        </row>
        <row r="336">
          <cell r="A336">
            <v>1128489</v>
          </cell>
          <cell r="B336" t="str">
            <v>AP CANCHA EL BUENO CIUDADELA REAL DE MINAS</v>
          </cell>
        </row>
        <row r="337">
          <cell r="A337">
            <v>1132489</v>
          </cell>
          <cell r="B337" t="str">
            <v>AP CANCHA PRADOS DEL MUTIS</v>
          </cell>
        </row>
        <row r="338">
          <cell r="A338">
            <v>1132491</v>
          </cell>
          <cell r="B338" t="str">
            <v>AP CANCHA EL BAMBU BARRIO LA JOYA</v>
          </cell>
        </row>
        <row r="339">
          <cell r="A339">
            <v>1132492</v>
          </cell>
          <cell r="B339" t="str">
            <v>AP CANCHA BARRIO LA JOYA</v>
          </cell>
        </row>
        <row r="340">
          <cell r="A340">
            <v>1132493</v>
          </cell>
          <cell r="B340" t="str">
            <v>AP POLIDEPORTIVO BARRIO LA JOYA</v>
          </cell>
        </row>
        <row r="341">
          <cell r="A341">
            <v>1139126</v>
          </cell>
          <cell r="B341" t="str">
            <v>AP PARQUE Y CANCHAS BARRIO EL DIAMANTE II</v>
          </cell>
        </row>
        <row r="342">
          <cell r="A342">
            <v>1139423</v>
          </cell>
          <cell r="B342" t="str">
            <v>AP CANCHA DE FUTBOL BARRIO NUEVA GRANADA</v>
          </cell>
        </row>
        <row r="343">
          <cell r="A343">
            <v>1139911</v>
          </cell>
          <cell r="B343" t="str">
            <v>AP CANCHA DE FUTBOL DEL BARRIO SAN MIGUEL</v>
          </cell>
        </row>
        <row r="344">
          <cell r="A344">
            <v>1140064</v>
          </cell>
          <cell r="B344" t="str">
            <v>AP TRANSVERSAL DEL BARRIO PORVENIR</v>
          </cell>
        </row>
        <row r="345">
          <cell r="A345">
            <v>1140629</v>
          </cell>
          <cell r="B345" t="str">
            <v>AP CANCHA DE FUTBOL BARRIO SANTANDER</v>
          </cell>
        </row>
        <row r="346">
          <cell r="A346">
            <v>1145432</v>
          </cell>
          <cell r="B346" t="str">
            <v>AP BARRIO PASEO LA FERIA</v>
          </cell>
        </row>
        <row r="347">
          <cell r="A347">
            <v>1148625</v>
          </cell>
          <cell r="B347" t="str">
            <v>AP POLIDEPORTIVO GIRARDOT</v>
          </cell>
        </row>
        <row r="348">
          <cell r="A348">
            <v>1150368</v>
          </cell>
          <cell r="B348" t="str">
            <v>AP PARQUE LA VIDA BARRIO CAMPO HERMOSO</v>
          </cell>
        </row>
        <row r="349">
          <cell r="A349">
            <v>1156495</v>
          </cell>
          <cell r="B349" t="str">
            <v>AP POLIDEPORTIVO BARRIO PAN DE AZUCAR</v>
          </cell>
        </row>
        <row r="350">
          <cell r="A350">
            <v>1172312</v>
          </cell>
          <cell r="B350" t="str">
            <v>AP PARQUE DE LOS NIÃ‘OS</v>
          </cell>
        </row>
        <row r="351">
          <cell r="A351">
            <v>1176045</v>
          </cell>
          <cell r="B351" t="str">
            <v>ALUMBRA PUBLICO-CANCHA NAPOLES</v>
          </cell>
        </row>
        <row r="352">
          <cell r="A352">
            <v>1199323</v>
          </cell>
          <cell r="B352" t="str">
            <v>AP PARQUE GARCÃA ROVIRA</v>
          </cell>
        </row>
        <row r="353">
          <cell r="A353">
            <v>1219842</v>
          </cell>
          <cell r="B353" t="str">
            <v>AP CANCHA DE FUTBOL BARRIO DANGOND</v>
          </cell>
        </row>
        <row r="354">
          <cell r="A354">
            <v>1219892</v>
          </cell>
          <cell r="B354" t="str">
            <v>AP CANCHA FUTBOL HACIENDA SAN JUAN</v>
          </cell>
        </row>
        <row r="355">
          <cell r="A355">
            <v>1219897</v>
          </cell>
          <cell r="B355" t="str">
            <v>AP POLIDEPORTIVO BARRIO LOS CANELOS</v>
          </cell>
        </row>
        <row r="356">
          <cell r="A356">
            <v>1222694</v>
          </cell>
          <cell r="B356" t="str">
            <v>AP CANCHA BALONCESTO BARRIO ALVAREZ</v>
          </cell>
        </row>
        <row r="357">
          <cell r="A357">
            <v>1227864</v>
          </cell>
          <cell r="B357" t="str">
            <v>AP POLIDEPORTIVO PARQUE ROMERO</v>
          </cell>
        </row>
        <row r="358">
          <cell r="A358">
            <v>1278238</v>
          </cell>
          <cell r="B358" t="str">
            <v>AP PARQUE DE LAS CIGARRAS C R M</v>
          </cell>
        </row>
        <row r="359">
          <cell r="A359">
            <v>1304002</v>
          </cell>
          <cell r="B359" t="str">
            <v>AP ENTRADA TERMINAL DE TRANSPORTES</v>
          </cell>
        </row>
        <row r="360">
          <cell r="A360">
            <v>1304006</v>
          </cell>
          <cell r="B360" t="str">
            <v>AP TRANSVERSAL METROPOLITANA</v>
          </cell>
        </row>
        <row r="361">
          <cell r="A361">
            <v>1306900</v>
          </cell>
          <cell r="B361" t="str">
            <v>AP PARQUE SAN PIO</v>
          </cell>
        </row>
        <row r="362">
          <cell r="A362">
            <v>1323580</v>
          </cell>
          <cell r="B362" t="str">
            <v>AP POLIDEPORTIVO BARRIO EL ROCIO</v>
          </cell>
        </row>
        <row r="363">
          <cell r="A363">
            <v>1328034</v>
          </cell>
          <cell r="B363" t="str">
            <v>AP PARQUE DE LAS PALMAS BARRIO SOTOMAYOR</v>
          </cell>
        </row>
        <row r="364">
          <cell r="A364">
            <v>1339822</v>
          </cell>
          <cell r="B364" t="str">
            <v>AP CARRERA 11 DESDE CLL 36 HASTA CLL 44</v>
          </cell>
        </row>
        <row r="365">
          <cell r="A365">
            <v>1369483</v>
          </cell>
          <cell r="B365" t="str">
            <v>AP PARQUE LA FLORA</v>
          </cell>
        </row>
        <row r="366">
          <cell r="A366">
            <v>1369494</v>
          </cell>
          <cell r="B366" t="str">
            <v>AP PARQUE CIUDAD BOLIVAR</v>
          </cell>
        </row>
        <row r="367">
          <cell r="A367">
            <v>1378076</v>
          </cell>
          <cell r="B367" t="str">
            <v>AP PARQUE ANTONIA SANTOS</v>
          </cell>
        </row>
        <row r="368">
          <cell r="A368">
            <v>1380452</v>
          </cell>
          <cell r="B368" t="str">
            <v>AP PARQUE CENTENARIO</v>
          </cell>
        </row>
        <row r="369">
          <cell r="A369">
            <v>1383125</v>
          </cell>
          <cell r="B369" t="str">
            <v>AP PASEO DEL COMERCIO CRA 15 HASTA CRA 19</v>
          </cell>
        </row>
        <row r="370">
          <cell r="A370">
            <v>1383126</v>
          </cell>
          <cell r="B370" t="str">
            <v>AP PASEO DEL COMERCIO CRA 12 HASTA CRA 15</v>
          </cell>
        </row>
        <row r="371">
          <cell r="A371">
            <v>1398829</v>
          </cell>
          <cell r="B371" t="str">
            <v>AP CAMINOMODRO DEL BARRIO FONTANA</v>
          </cell>
        </row>
        <row r="372">
          <cell r="A372">
            <v>1410144</v>
          </cell>
          <cell r="B372" t="str">
            <v>AP PARQUE CORONA</v>
          </cell>
        </row>
        <row r="373">
          <cell r="A373">
            <v>1415167</v>
          </cell>
          <cell r="B373" t="str">
            <v>AP PARQUE BARRIO FONTANA</v>
          </cell>
        </row>
        <row r="374">
          <cell r="A374">
            <v>1425676</v>
          </cell>
          <cell r="B374" t="str">
            <v>AP PARQUE DE LOS LEONES</v>
          </cell>
        </row>
        <row r="375">
          <cell r="A375">
            <v>1433976</v>
          </cell>
          <cell r="B375" t="str">
            <v>AP TRANSVERSAL ORIENTAL PORTON DEL TEJAR TRF 2</v>
          </cell>
        </row>
        <row r="376">
          <cell r="A376">
            <v>1434511</v>
          </cell>
          <cell r="B376" t="str">
            <v>AP PARQUE PROVENZA CLL 115 CRA 22B</v>
          </cell>
        </row>
        <row r="377">
          <cell r="A377">
            <v>1434513</v>
          </cell>
          <cell r="B377" t="str">
            <v>AP CANCHA CLL 111 CON CRA 22B PROVENZA</v>
          </cell>
        </row>
        <row r="378">
          <cell r="A378">
            <v>1436359</v>
          </cell>
          <cell r="B378" t="str">
            <v>AP VEREDA RETIRO GRANDE</v>
          </cell>
        </row>
        <row r="379">
          <cell r="A379">
            <v>1438907</v>
          </cell>
          <cell r="B379" t="str">
            <v>AP POLIDEPORTIVO BARRIO LOS HEROES</v>
          </cell>
        </row>
        <row r="380">
          <cell r="A380">
            <v>1440897</v>
          </cell>
          <cell r="B380" t="str">
            <v>AP PARQUE Y CANCHAS BARRIO EL DIAMANTE I</v>
          </cell>
        </row>
        <row r="381">
          <cell r="A381">
            <v>1441157</v>
          </cell>
          <cell r="B381" t="str">
            <v>AP SECTOR LA IGLESIA BARRIO EL DIAMANTE I</v>
          </cell>
        </row>
        <row r="382">
          <cell r="A382">
            <v>1448133</v>
          </cell>
          <cell r="B382" t="str">
            <v>AP TRANSVERSAL ORIENTAL HASTA VIADUCTO LA FLORA TRF 1</v>
          </cell>
        </row>
        <row r="383">
          <cell r="A383">
            <v>1448473</v>
          </cell>
          <cell r="B383" t="str">
            <v>AP CANCHA DE FUTBOL BARRIO ALFONSO LOPEZ</v>
          </cell>
        </row>
        <row r="384">
          <cell r="A384">
            <v>1451608</v>
          </cell>
          <cell r="B384" t="str">
            <v>AP BARRIO CIUDAD BOLIVAR</v>
          </cell>
        </row>
        <row r="385">
          <cell r="A385">
            <v>1451670</v>
          </cell>
          <cell r="B385" t="str">
            <v>AP INTERCAMBIADOR MUTIS</v>
          </cell>
        </row>
        <row r="386">
          <cell r="A386">
            <v>1459368</v>
          </cell>
          <cell r="B386" t="str">
            <v>AP URBANIZACIÃ“N LA INMACULADA</v>
          </cell>
        </row>
        <row r="387">
          <cell r="A387">
            <v>1459369</v>
          </cell>
          <cell r="B387" t="str">
            <v>AP CONEXION ALTERNA BARRIO SAN MIGUEL</v>
          </cell>
        </row>
        <row r="388">
          <cell r="A388">
            <v>1459944</v>
          </cell>
          <cell r="B388" t="str">
            <v>AP PARQUE EL INDIO BARRIO ESTORAQUES</v>
          </cell>
        </row>
        <row r="389">
          <cell r="A389">
            <v>1459946</v>
          </cell>
          <cell r="B389" t="str">
            <v>AP PARQUE LA CEIBA BARRIO ESTORAQUES</v>
          </cell>
        </row>
        <row r="390">
          <cell r="A390">
            <v>1465188</v>
          </cell>
          <cell r="B390" t="str">
            <v>AP PARQUE LAS AMERICAS</v>
          </cell>
        </row>
        <row r="391">
          <cell r="A391">
            <v>1465189</v>
          </cell>
          <cell r="B391" t="str">
            <v>AP PARQUE Y CANCHA FRENTE IGLESIA BARRIO ALVAREZ</v>
          </cell>
        </row>
        <row r="392">
          <cell r="A392">
            <v>1465190</v>
          </cell>
          <cell r="B392" t="str">
            <v>AP PARQUE TEJADOS BARRIO ALVAREZ</v>
          </cell>
        </row>
        <row r="393">
          <cell r="A393">
            <v>1474082</v>
          </cell>
          <cell r="B393" t="str">
            <v>AP PARQUE CARLOS VIRVIESCAS</v>
          </cell>
        </row>
        <row r="394">
          <cell r="A394">
            <v>1483955</v>
          </cell>
          <cell r="B394" t="str">
            <v>AP PARQUE LINEAL QUEBRADA LA IGLESIA</v>
          </cell>
        </row>
        <row r="395">
          <cell r="A395">
            <v>1520903</v>
          </cell>
          <cell r="B395" t="str">
            <v>AP INTERCAMBIADOR PUERTA DEL SOL</v>
          </cell>
        </row>
        <row r="396">
          <cell r="A396">
            <v>1522572</v>
          </cell>
          <cell r="B396" t="str">
            <v>AP PARQUE DEL BARRIO LA SALLE</v>
          </cell>
        </row>
        <row r="397">
          <cell r="A397">
            <v>1539699</v>
          </cell>
          <cell r="B397" t="str">
            <v>AP VIA CENTROABASTO CAFÃ‰ MADRID TRAMO 1 SECT CENTROABASTOS</v>
          </cell>
        </row>
        <row r="398">
          <cell r="A398">
            <v>1540485</v>
          </cell>
          <cell r="B398" t="str">
            <v>AP CANCHA SAN MARTIN</v>
          </cell>
        </row>
        <row r="399">
          <cell r="A399">
            <v>1545403</v>
          </cell>
          <cell r="B399" t="str">
            <v>AP PARQUE DE LOS SUEÃ‘OS</v>
          </cell>
        </row>
        <row r="400">
          <cell r="A400">
            <v>1552375</v>
          </cell>
          <cell r="B400" t="str">
            <v>AP PARQUE BARRIO CRISTAL BAJO</v>
          </cell>
        </row>
        <row r="401">
          <cell r="A401">
            <v>1563698</v>
          </cell>
          <cell r="B401" t="str">
            <v>AP RESERVA LA INMACULADA TRF 1</v>
          </cell>
        </row>
        <row r="402">
          <cell r="A402">
            <v>1563699</v>
          </cell>
          <cell r="B402" t="str">
            <v>AP RESERVA LA INMACULADA TRF 2</v>
          </cell>
        </row>
        <row r="403">
          <cell r="A403">
            <v>1568593</v>
          </cell>
          <cell r="B403" t="str">
            <v>A.P CANCHA EL PORVENIR</v>
          </cell>
        </row>
        <row r="404">
          <cell r="A404">
            <v>1585273</v>
          </cell>
          <cell r="B404" t="str">
            <v>AP TEATRO VERDE S MARTIN</v>
          </cell>
        </row>
        <row r="405">
          <cell r="A405">
            <v>1616739</v>
          </cell>
          <cell r="B405" t="str">
            <v>AP PQE ENCANTADO CRA 43</v>
          </cell>
        </row>
        <row r="406">
          <cell r="A406">
            <v>1616759</v>
          </cell>
          <cell r="B406" t="str">
            <v>AP PQE ENCANTADO CRA 41</v>
          </cell>
        </row>
        <row r="407">
          <cell r="A407">
            <v>1630467</v>
          </cell>
          <cell r="B407" t="str">
            <v>AP CANCHA LA FLORESTA</v>
          </cell>
        </row>
        <row r="408">
          <cell r="A408">
            <v>1630470</v>
          </cell>
          <cell r="B408" t="str">
            <v>AP CANCHA COAVICONSA</v>
          </cell>
        </row>
        <row r="409">
          <cell r="A409">
            <v>1630472</v>
          </cell>
          <cell r="B409" t="str">
            <v>AP CANCHA LA CONCORDIA</v>
          </cell>
        </row>
        <row r="410">
          <cell r="A410">
            <v>1635310</v>
          </cell>
          <cell r="B410" t="str">
            <v>AP PQE TANQUE CABECERA</v>
          </cell>
        </row>
        <row r="411">
          <cell r="A411">
            <v>1640689</v>
          </cell>
          <cell r="B411" t="str">
            <v>AP PQE ROBLEDO</v>
          </cell>
        </row>
        <row r="412">
          <cell r="A412">
            <v>1670980</v>
          </cell>
          <cell r="B412" t="str">
            <v>AP CUADRA ALTOS DEL JARDIN MUNICIPIO DE BUCARAMANGA</v>
          </cell>
        </row>
        <row r="413">
          <cell r="A413">
            <v>1677549</v>
          </cell>
          <cell r="B413" t="str">
            <v>AP PARQUE NACUMAS</v>
          </cell>
        </row>
        <row r="414">
          <cell r="A414">
            <v>1679910</v>
          </cell>
          <cell r="B414" t="str">
            <v>AP VDA RETIRO GRANDE SEC REPRE TRAM 1</v>
          </cell>
        </row>
        <row r="415">
          <cell r="A415">
            <v>1091607</v>
          </cell>
          <cell r="B415" t="str">
            <v>AP PARQUE DEL AGUA BUCARAMANGA</v>
          </cell>
        </row>
        <row r="416">
          <cell r="A416">
            <v>1094313</v>
          </cell>
          <cell r="B416" t="str">
            <v>AP CANCHA POLIDEPORTIVO NUEVA COLOMBIA BOSQUE NORTE</v>
          </cell>
        </row>
        <row r="417">
          <cell r="A417">
            <v>1125406</v>
          </cell>
          <cell r="B417" t="str">
            <v>AP POLIDEPORTIVO CRISTO REY BARRIO COMUNEROS</v>
          </cell>
        </row>
        <row r="418">
          <cell r="A418">
            <v>1128484</v>
          </cell>
          <cell r="B418" t="str">
            <v>AP CANCHA LA BOMBONERA BARRIO LA JUVENTUD</v>
          </cell>
        </row>
        <row r="419">
          <cell r="A419">
            <v>1128488</v>
          </cell>
          <cell r="B419" t="str">
            <v>AP CANCHA DE FUTBOL BARRIO KENNEDY</v>
          </cell>
        </row>
        <row r="420">
          <cell r="A420">
            <v>1219891</v>
          </cell>
          <cell r="B420" t="str">
            <v>AP URBANIZACIÃ“N VILLAS DE SAN IGNACIO</v>
          </cell>
        </row>
        <row r="421">
          <cell r="A421">
            <v>1219966</v>
          </cell>
          <cell r="B421" t="str">
            <v>AP PARQUE MORRORICO</v>
          </cell>
        </row>
        <row r="422">
          <cell r="A422">
            <v>1238310</v>
          </cell>
          <cell r="B422" t="str">
            <v>AP PARQUE LINEAL VILLAS DE SAN IGNACIO</v>
          </cell>
        </row>
        <row r="423">
          <cell r="A423">
            <v>1305432</v>
          </cell>
          <cell r="B423" t="str">
            <v>AP CARRERA 22 CALLE 22 BULEVAR SANTANDER</v>
          </cell>
        </row>
        <row r="424">
          <cell r="A424">
            <v>1377737</v>
          </cell>
          <cell r="B424" t="str">
            <v>AP PARQUE GLORIETA SAN FRANCISCO</v>
          </cell>
        </row>
        <row r="425">
          <cell r="A425">
            <v>1385781</v>
          </cell>
          <cell r="B425" t="str">
            <v>AP VILLA OLIMPICA</v>
          </cell>
        </row>
        <row r="426">
          <cell r="A426">
            <v>1410552</v>
          </cell>
          <cell r="B426" t="str">
            <v>AP CANCHAS BARRIO MARIA PAZ</v>
          </cell>
        </row>
        <row r="427">
          <cell r="A427">
            <v>1411043</v>
          </cell>
          <cell r="B427" t="str">
            <v>AP CANCHA BARRIO COLSEGUROS NORTE</v>
          </cell>
        </row>
        <row r="428">
          <cell r="A428">
            <v>1435098</v>
          </cell>
          <cell r="B428" t="str">
            <v>AP INTERCAMBIADOR MESON BUCAROS</v>
          </cell>
        </row>
        <row r="429">
          <cell r="A429">
            <v>1438908</v>
          </cell>
          <cell r="B429" t="str">
            <v>AP BARRIO ALTOS DE BETANIA</v>
          </cell>
        </row>
        <row r="430">
          <cell r="A430">
            <v>1451607</v>
          </cell>
          <cell r="B430" t="str">
            <v>AP BARRIO Y CANCHA TEJAR NORTE II</v>
          </cell>
        </row>
        <row r="431">
          <cell r="A431">
            <v>1465207</v>
          </cell>
          <cell r="B431" t="str">
            <v>AP CANCHA Y GIMNASIO BARRIO VILLA HELENA</v>
          </cell>
        </row>
        <row r="432">
          <cell r="A432">
            <v>1469897</v>
          </cell>
          <cell r="B432" t="str">
            <v>AP URBANIZACION CAMPO MADRID ETAPA 2</v>
          </cell>
        </row>
        <row r="433">
          <cell r="A433">
            <v>1470741</v>
          </cell>
          <cell r="B433" t="str">
            <v>AP URBANIZACIÃ“N CAMPO MADRID ETAPA 1</v>
          </cell>
        </row>
        <row r="434">
          <cell r="A434">
            <v>1507004</v>
          </cell>
          <cell r="B434" t="str">
            <v>AP URBANIZACIÃ“N SAN IGNACIO REAL</v>
          </cell>
        </row>
        <row r="435">
          <cell r="A435">
            <v>1527624</v>
          </cell>
          <cell r="B435" t="str">
            <v>AP URBANIZACION NORTE CLUB BARRIO REGADERO NORTE</v>
          </cell>
        </row>
        <row r="436">
          <cell r="A436">
            <v>1539704</v>
          </cell>
          <cell r="B436" t="str">
            <v>AP VIA CENTROABASTO CAFÃ‰ MADRID TRAMO 2 SECT HUEVOS AVISIN</v>
          </cell>
        </row>
        <row r="437">
          <cell r="A437">
            <v>1545292</v>
          </cell>
          <cell r="B437" t="str">
            <v>AP VIA CENTROABASTO CAFÃ‰ MADRID TRAMO 3 SECT BDG INANCAR</v>
          </cell>
        </row>
        <row r="438">
          <cell r="A438">
            <v>1545665</v>
          </cell>
          <cell r="B438" t="str">
            <v>AP VIA CENTROABASTO CAFE MADRID TRAMO 4 SECT VILLAS DE SAN IGNACIO</v>
          </cell>
        </row>
        <row r="439">
          <cell r="A439">
            <v>1590589</v>
          </cell>
          <cell r="B439" t="str">
            <v>AP PQUE TEJAR NORTE I MUNICIPIO DE BUCARAMANGA</v>
          </cell>
        </row>
        <row r="440">
          <cell r="A440">
            <v>1617086</v>
          </cell>
          <cell r="B440" t="str">
            <v>A P CANCHA LA ESPERANZA II</v>
          </cell>
        </row>
        <row r="441">
          <cell r="A441">
            <v>1630454</v>
          </cell>
          <cell r="B441" t="str">
            <v>AP CANCHA VILLA LUZ CAMPESTRE</v>
          </cell>
        </row>
        <row r="442">
          <cell r="A442">
            <v>1630455</v>
          </cell>
          <cell r="B442" t="str">
            <v>AP CANCHA VILLA ALEGRIA II NORTE</v>
          </cell>
        </row>
        <row r="443">
          <cell r="A443">
            <v>1630458</v>
          </cell>
          <cell r="B443" t="str">
            <v>AP CANCHA CAMPO MADRID NORTE</v>
          </cell>
        </row>
        <row r="444">
          <cell r="A444">
            <v>1630460</v>
          </cell>
          <cell r="B444" t="str">
            <v>AP CANCHA BETANIA CRA 10 SECTOR F PET 4</v>
          </cell>
        </row>
        <row r="445">
          <cell r="A445">
            <v>1630466</v>
          </cell>
          <cell r="B445" t="str">
            <v>AP CANCHA TEJAR NORTE</v>
          </cell>
        </row>
        <row r="446">
          <cell r="A446">
            <v>1632768</v>
          </cell>
          <cell r="B446" t="str">
            <v>AP ESCENARIOS DEPORTIVOS VILLA ROSA</v>
          </cell>
        </row>
        <row r="447">
          <cell r="A447">
            <v>1632770</v>
          </cell>
          <cell r="B447" t="str">
            <v>AP ESCENARIO DEPORTIVO ESPERANZA UNO</v>
          </cell>
        </row>
        <row r="448">
          <cell r="A448">
            <v>1632772</v>
          </cell>
          <cell r="B448" t="str">
            <v>AP ESCENARIO DEPORTIVO LOS ANGELES</v>
          </cell>
        </row>
        <row r="449">
          <cell r="A449">
            <v>1632785</v>
          </cell>
          <cell r="B449" t="str">
            <v>AP ESCENARIO DEPORTIVO VILLA HELENA</v>
          </cell>
        </row>
        <row r="450">
          <cell r="A450">
            <v>1632804</v>
          </cell>
          <cell r="B450" t="str">
            <v>AP ESCENARIO DEPORTIVO SAN CRISTOBAL</v>
          </cell>
        </row>
        <row r="451">
          <cell r="A451">
            <v>1632819</v>
          </cell>
          <cell r="B451" t="str">
            <v>AP ESCENARIO DEPORTIVO VILLA MERCEDES</v>
          </cell>
        </row>
        <row r="452">
          <cell r="A452">
            <v>1632843</v>
          </cell>
          <cell r="B452" t="str">
            <v>AP ESCENARIO DEPORTIVO NUEVO HORIZONTE</v>
          </cell>
        </row>
        <row r="453">
          <cell r="A453">
            <v>1640686</v>
          </cell>
          <cell r="B453" t="str">
            <v>AP PARQUE GAITAN</v>
          </cell>
        </row>
        <row r="454">
          <cell r="A454">
            <v>1640691</v>
          </cell>
          <cell r="B454" t="str">
            <v>AP VILLA ROSA</v>
          </cell>
        </row>
        <row r="455">
          <cell r="A455">
            <v>1640693</v>
          </cell>
          <cell r="B455" t="str">
            <v>AP VILLA ROSA</v>
          </cell>
        </row>
        <row r="456">
          <cell r="A456">
            <v>1656823</v>
          </cell>
          <cell r="B456" t="str">
            <v>AP PQE LINEAL METROP RIO SURATA B CLAVERIANO</v>
          </cell>
        </row>
        <row r="457">
          <cell r="A457">
            <v>1667202</v>
          </cell>
          <cell r="B457" t="str">
            <v>AP PORTAL NORTE METROLINIA</v>
          </cell>
        </row>
        <row r="458">
          <cell r="A458">
            <v>1667383</v>
          </cell>
          <cell r="B458" t="str">
            <v>AP BOSQUE DE LOS CAMINANTES</v>
          </cell>
        </row>
        <row r="459">
          <cell r="A459">
            <v>1078770</v>
          </cell>
          <cell r="B459" t="str">
            <v>AP POLIDEPORTIVO HACIENDA SAN JUAN</v>
          </cell>
        </row>
        <row r="460">
          <cell r="A460">
            <v>1079612</v>
          </cell>
          <cell r="B460" t="str">
            <v>AP CANCHA FUTBOL EL PORVENIR</v>
          </cell>
        </row>
        <row r="461">
          <cell r="A461">
            <v>1079806</v>
          </cell>
          <cell r="B461" t="str">
            <v>AP POLIDEPORTIVO ESTORAQUES</v>
          </cell>
        </row>
        <row r="462">
          <cell r="A462">
            <v>1079807</v>
          </cell>
          <cell r="B462" t="str">
            <v>AP CANCHA DEL CRISTAL ALTO</v>
          </cell>
        </row>
        <row r="463">
          <cell r="A463">
            <v>1084128</v>
          </cell>
          <cell r="B463" t="str">
            <v>AP CANCHA BARRIO MANZANARES</v>
          </cell>
        </row>
        <row r="464">
          <cell r="A464">
            <v>1084130</v>
          </cell>
          <cell r="B464" t="str">
            <v>AP CANCHA EL TRIUNFO MUTIS</v>
          </cell>
        </row>
        <row r="465">
          <cell r="A465">
            <v>1086415</v>
          </cell>
          <cell r="B465" t="str">
            <v>AP CRA 33 SECTOR ORIENTAL</v>
          </cell>
        </row>
        <row r="466">
          <cell r="A466">
            <v>1087601</v>
          </cell>
          <cell r="B466" t="str">
            <v>AP CRA 33 SECTOR OCCIDENTAL</v>
          </cell>
        </row>
        <row r="467">
          <cell r="A467">
            <v>1088418</v>
          </cell>
          <cell r="B467" t="str">
            <v>AP CANCHA DE FUTBOL ESTORAQUES</v>
          </cell>
        </row>
        <row r="468">
          <cell r="A468">
            <v>1089787</v>
          </cell>
          <cell r="B468" t="str">
            <v>AP POLIDEPORTIVO GRANJAS DE PROVENZA</v>
          </cell>
        </row>
        <row r="469">
          <cell r="A469">
            <v>1091805</v>
          </cell>
          <cell r="B469" t="str">
            <v>AP POLIDEPORTIVO MONTERREDONDO</v>
          </cell>
        </row>
        <row r="470">
          <cell r="A470">
            <v>1091806</v>
          </cell>
          <cell r="B470" t="str">
            <v>AP CANCHA LAS PALMAS BARRIO MUTIS</v>
          </cell>
        </row>
        <row r="471">
          <cell r="A471">
            <v>1112341</v>
          </cell>
          <cell r="B471" t="str">
            <v>AP CALLE DE LOS ESTUDIANTES</v>
          </cell>
        </row>
        <row r="472">
          <cell r="A472">
            <v>1115628</v>
          </cell>
          <cell r="B472" t="str">
            <v>AP POLIDEPORTIVO BARRIO LA CEIBA</v>
          </cell>
        </row>
        <row r="473">
          <cell r="A473">
            <v>1116208</v>
          </cell>
          <cell r="B473" t="str">
            <v>AP CANCHA DE FUTBOL LA VICTORIA</v>
          </cell>
        </row>
        <row r="474">
          <cell r="A474">
            <v>1127260</v>
          </cell>
          <cell r="B474" t="str">
            <v>AP PARQUE BOLIVAR</v>
          </cell>
        </row>
        <row r="475">
          <cell r="A475">
            <v>1128489</v>
          </cell>
          <cell r="B475" t="str">
            <v>AP CANCHA EL BUENO CIUDADELA REAL DE MINAS</v>
          </cell>
        </row>
        <row r="476">
          <cell r="A476">
            <v>1132489</v>
          </cell>
          <cell r="B476" t="str">
            <v>AP CANCHA PRADOS DEL MUTIS</v>
          </cell>
        </row>
        <row r="477">
          <cell r="A477">
            <v>1132491</v>
          </cell>
          <cell r="B477" t="str">
            <v>AP CANCHA EL BAMBU BARRIO LA JOYA</v>
          </cell>
        </row>
        <row r="478">
          <cell r="A478">
            <v>1132492</v>
          </cell>
          <cell r="B478" t="str">
            <v>AP CANCHA BARRIO LA JOYA</v>
          </cell>
        </row>
        <row r="479">
          <cell r="A479">
            <v>1132493</v>
          </cell>
          <cell r="B479" t="str">
            <v>AP POLIDEPORTIVO BARRIO LA JOYA</v>
          </cell>
        </row>
        <row r="480">
          <cell r="A480">
            <v>1139126</v>
          </cell>
          <cell r="B480" t="str">
            <v>AP PARQUE Y CANCHAS BARRIO EL DIAMANTE II</v>
          </cell>
        </row>
        <row r="481">
          <cell r="A481">
            <v>1139423</v>
          </cell>
          <cell r="B481" t="str">
            <v>AP CANCHA DE FUTBOL BARRIO NUEVA GRANADA</v>
          </cell>
        </row>
        <row r="482">
          <cell r="A482">
            <v>1139911</v>
          </cell>
          <cell r="B482" t="str">
            <v>AP CANCHA DE FUTBOL DEL BARRIO SAN MIGUEL</v>
          </cell>
        </row>
        <row r="483">
          <cell r="A483">
            <v>1140064</v>
          </cell>
          <cell r="B483" t="str">
            <v>AP TRANSVERSAL DEL BARRIO PORVENIR</v>
          </cell>
        </row>
        <row r="484">
          <cell r="A484">
            <v>1140629</v>
          </cell>
          <cell r="B484" t="str">
            <v>AP CANCHA DE FUTBOL BARRIO SANTANDER</v>
          </cell>
        </row>
        <row r="485">
          <cell r="A485">
            <v>1145432</v>
          </cell>
          <cell r="B485" t="str">
            <v>AP BARRIO PASEO LA FERIA</v>
          </cell>
        </row>
        <row r="486">
          <cell r="A486">
            <v>1148625</v>
          </cell>
          <cell r="B486" t="str">
            <v>AP POLIDEPORTIVO GIRARDOT</v>
          </cell>
        </row>
        <row r="487">
          <cell r="A487">
            <v>1150368</v>
          </cell>
          <cell r="B487" t="str">
            <v>AP PARQUE LA VIDA BARRIO CAMPO HERMOSO</v>
          </cell>
        </row>
        <row r="488">
          <cell r="A488">
            <v>1156495</v>
          </cell>
          <cell r="B488" t="str">
            <v>AP POLIDEPORTIVO BARRIO PAN DE AZUCAR</v>
          </cell>
        </row>
        <row r="489">
          <cell r="A489">
            <v>1172312</v>
          </cell>
          <cell r="B489" t="str">
            <v>AP PARQUE DE LOS NIÃ‘OS</v>
          </cell>
        </row>
        <row r="490">
          <cell r="A490">
            <v>1176045</v>
          </cell>
          <cell r="B490" t="str">
            <v>ALUMBRA PUBLICO-CANCHA NAPOLES</v>
          </cell>
        </row>
        <row r="491">
          <cell r="A491">
            <v>1199323</v>
          </cell>
          <cell r="B491" t="str">
            <v>AP PARQUE GARCÃA ROVIRA</v>
          </cell>
        </row>
        <row r="492">
          <cell r="A492">
            <v>1219842</v>
          </cell>
          <cell r="B492" t="str">
            <v>AP CANCHA DE FUTBOL BARRIO DANGOND</v>
          </cell>
        </row>
        <row r="493">
          <cell r="A493">
            <v>1219892</v>
          </cell>
          <cell r="B493" t="str">
            <v>AP CANCHA FUTBOL HACIENDA SAN JUAN</v>
          </cell>
        </row>
        <row r="494">
          <cell r="A494">
            <v>1219897</v>
          </cell>
          <cell r="B494" t="str">
            <v>AP POLIDEPORTIVO BARRIO LOS CANELOS</v>
          </cell>
        </row>
        <row r="495">
          <cell r="A495">
            <v>1222694</v>
          </cell>
          <cell r="B495" t="str">
            <v>AP CANCHA BALONCESTO BARRIO ALVAREZ</v>
          </cell>
        </row>
        <row r="496">
          <cell r="A496">
            <v>1227864</v>
          </cell>
          <cell r="B496" t="str">
            <v>AP POLIDEPORTIVO PARQUE ROMERO</v>
          </cell>
        </row>
        <row r="497">
          <cell r="A497">
            <v>1278238</v>
          </cell>
          <cell r="B497" t="str">
            <v>AP PARQUE DE LAS CIGARRAS C R M</v>
          </cell>
        </row>
        <row r="498">
          <cell r="A498">
            <v>1304006</v>
          </cell>
          <cell r="B498" t="str">
            <v>AP TRANSVERSAL METROPOLITANA</v>
          </cell>
        </row>
        <row r="499">
          <cell r="A499">
            <v>1306900</v>
          </cell>
          <cell r="B499" t="str">
            <v>AP PARQUE SAN PIO</v>
          </cell>
        </row>
        <row r="500">
          <cell r="A500">
            <v>1323580</v>
          </cell>
          <cell r="B500" t="str">
            <v>AP POLIDEPORTIVO BARRIO EL ROCIO</v>
          </cell>
        </row>
        <row r="501">
          <cell r="A501">
            <v>1328034</v>
          </cell>
          <cell r="B501" t="str">
            <v>AP PARQUE DE LAS PALMAS BARRIO SOTOMAYOR</v>
          </cell>
        </row>
        <row r="502">
          <cell r="A502">
            <v>1369483</v>
          </cell>
          <cell r="B502" t="str">
            <v>AP PARQUE LA FLORA</v>
          </cell>
        </row>
        <row r="503">
          <cell r="A503">
            <v>1369494</v>
          </cell>
          <cell r="B503" t="str">
            <v>AP PARQUE CIUDAD BOLIVAR</v>
          </cell>
        </row>
        <row r="504">
          <cell r="A504">
            <v>1378076</v>
          </cell>
          <cell r="B504" t="str">
            <v>AP PARQUE ANTONIA SANTOS</v>
          </cell>
        </row>
        <row r="505">
          <cell r="A505">
            <v>1380452</v>
          </cell>
          <cell r="B505" t="str">
            <v>AP PARQUE CENTENARIO</v>
          </cell>
        </row>
        <row r="506">
          <cell r="A506">
            <v>1383125</v>
          </cell>
          <cell r="B506" t="str">
            <v>AP PASEO DEL COMERCIO CRA 15 HASTA CRA 19</v>
          </cell>
        </row>
        <row r="507">
          <cell r="A507">
            <v>1383126</v>
          </cell>
          <cell r="B507" t="str">
            <v>AP PASEO DEL COMERCIO CRA 12 HASTA CRA 15</v>
          </cell>
        </row>
        <row r="508">
          <cell r="A508">
            <v>1398829</v>
          </cell>
          <cell r="B508" t="str">
            <v>AP CAMINOMODRO DEL BARRIO FONTANA</v>
          </cell>
        </row>
        <row r="509">
          <cell r="A509">
            <v>1410144</v>
          </cell>
          <cell r="B509" t="str">
            <v>AP PARQUE CORONA</v>
          </cell>
        </row>
        <row r="510">
          <cell r="A510">
            <v>1415167</v>
          </cell>
          <cell r="B510" t="str">
            <v>AP PARQUE BARRIO FONTANA</v>
          </cell>
        </row>
        <row r="511">
          <cell r="A511">
            <v>1425676</v>
          </cell>
          <cell r="B511" t="str">
            <v>AP PARQUE DE LOS LEONES</v>
          </cell>
        </row>
        <row r="512">
          <cell r="A512">
            <v>1433976</v>
          </cell>
          <cell r="B512" t="str">
            <v>AP TRANSVERSAL ORIENTAL PORTON DEL TEJAR TRF 2</v>
          </cell>
        </row>
        <row r="513">
          <cell r="A513">
            <v>1434511</v>
          </cell>
          <cell r="B513" t="str">
            <v>AP PARQUE PROVENZA CLL 115 CRA 22B</v>
          </cell>
        </row>
        <row r="514">
          <cell r="A514">
            <v>1434513</v>
          </cell>
          <cell r="B514" t="str">
            <v>AP CANCHA CLL 111 CON CRA 22B PROVENZA</v>
          </cell>
        </row>
        <row r="515">
          <cell r="A515">
            <v>1436359</v>
          </cell>
          <cell r="B515" t="str">
            <v>AP VEREDA RETIRO GRANDE</v>
          </cell>
        </row>
        <row r="516">
          <cell r="A516">
            <v>1438907</v>
          </cell>
          <cell r="B516" t="str">
            <v>AP POLIDEPORTIVO BARRIO LOS HEROES</v>
          </cell>
        </row>
        <row r="517">
          <cell r="A517">
            <v>1440897</v>
          </cell>
          <cell r="B517" t="str">
            <v>AP PARQUE Y CANCHAS BARRIO EL DIAMANTE I</v>
          </cell>
        </row>
        <row r="518">
          <cell r="A518">
            <v>1441157</v>
          </cell>
          <cell r="B518" t="str">
            <v>AP SECTOR LA IGLESIA BARRIO EL DIAMANTE I</v>
          </cell>
        </row>
        <row r="519">
          <cell r="A519">
            <v>1448133</v>
          </cell>
          <cell r="B519" t="str">
            <v>AP TRANSVERSAL ORIENTAL HASTA VIADUCTO LA FLORA TRF 1</v>
          </cell>
        </row>
        <row r="520">
          <cell r="A520">
            <v>1448473</v>
          </cell>
          <cell r="B520" t="str">
            <v>AP CANCHA DE FUTBOL BARRIO ALFONSO LOPEZ</v>
          </cell>
        </row>
        <row r="521">
          <cell r="A521">
            <v>1451608</v>
          </cell>
          <cell r="B521" t="str">
            <v>AP BARRIO CIUDAD BOLIVAR</v>
          </cell>
        </row>
        <row r="522">
          <cell r="A522">
            <v>1451670</v>
          </cell>
          <cell r="B522" t="str">
            <v>AP INTERCAMBIADOR MUTIS</v>
          </cell>
        </row>
        <row r="523">
          <cell r="A523">
            <v>1459368</v>
          </cell>
          <cell r="B523" t="str">
            <v>AP URBANIZACIÃ“N LA INMACULADA</v>
          </cell>
        </row>
        <row r="524">
          <cell r="A524">
            <v>1459369</v>
          </cell>
          <cell r="B524" t="str">
            <v>AP CONEXION ALTERNA BARRIO SAN MIGUEL</v>
          </cell>
        </row>
        <row r="525">
          <cell r="A525">
            <v>1459944</v>
          </cell>
          <cell r="B525" t="str">
            <v>AP PARQUE EL INDIO BARRIO ESTORAQUES</v>
          </cell>
        </row>
        <row r="526">
          <cell r="A526">
            <v>1459946</v>
          </cell>
          <cell r="B526" t="str">
            <v>AP PARQUE LA CEIBA BARRIO ESTORAQUES</v>
          </cell>
        </row>
        <row r="527">
          <cell r="A527">
            <v>1465188</v>
          </cell>
          <cell r="B527" t="str">
            <v>AP PARQUE LAS AMERICAS</v>
          </cell>
        </row>
        <row r="528">
          <cell r="A528">
            <v>1465189</v>
          </cell>
          <cell r="B528" t="str">
            <v>AP PARQUE Y CANCHA FRENTE IGLESIA BARRIO ALVAREZ</v>
          </cell>
        </row>
        <row r="529">
          <cell r="A529">
            <v>1465190</v>
          </cell>
          <cell r="B529" t="str">
            <v>AP PARQUE TEJADOS BARRIO ALVAREZ</v>
          </cell>
        </row>
        <row r="530">
          <cell r="A530">
            <v>1474082</v>
          </cell>
          <cell r="B530" t="str">
            <v>AP PARQUE CARLOS VIRVIESCAS</v>
          </cell>
        </row>
        <row r="531">
          <cell r="A531">
            <v>1483955</v>
          </cell>
          <cell r="B531" t="str">
            <v>AP PARQUE LINEAL QUEBRADA LA IGLESIA</v>
          </cell>
        </row>
        <row r="532">
          <cell r="A532">
            <v>1520903</v>
          </cell>
          <cell r="B532" t="str">
            <v>AP INTERCAMBIADOR PUERTA DEL SOL</v>
          </cell>
        </row>
        <row r="533">
          <cell r="A533">
            <v>1522572</v>
          </cell>
          <cell r="B533" t="str">
            <v>AP PARQUE DEL BARRIO LA SALLE</v>
          </cell>
        </row>
        <row r="534">
          <cell r="A534">
            <v>1539699</v>
          </cell>
          <cell r="B534" t="str">
            <v>AP VIA CENTROABASTO CAFÃ‰ MADRID TRAMO 1 SECT CENTROABASTOS</v>
          </cell>
        </row>
        <row r="535">
          <cell r="A535">
            <v>1540485</v>
          </cell>
          <cell r="B535" t="str">
            <v>AP CANCHA SAN MARTIN</v>
          </cell>
        </row>
        <row r="536">
          <cell r="A536">
            <v>1545403</v>
          </cell>
          <cell r="B536" t="str">
            <v>AP PARQUE DE LOS SUEÃ‘OS</v>
          </cell>
        </row>
        <row r="537">
          <cell r="A537">
            <v>1552375</v>
          </cell>
          <cell r="B537" t="str">
            <v>AP PARQUE BARRIO CRISTAL BAJO</v>
          </cell>
        </row>
        <row r="538">
          <cell r="A538">
            <v>1563698</v>
          </cell>
          <cell r="B538" t="str">
            <v>AP RESERVA LA INMACULADA TRF 1</v>
          </cell>
        </row>
        <row r="539">
          <cell r="A539">
            <v>1563699</v>
          </cell>
          <cell r="B539" t="str">
            <v>AP RESERVA LA INMACULADA TRF 2</v>
          </cell>
        </row>
        <row r="540">
          <cell r="A540">
            <v>1568593</v>
          </cell>
          <cell r="B540" t="str">
            <v>A.P CANCHA EL PORVENIR</v>
          </cell>
        </row>
        <row r="541">
          <cell r="A541">
            <v>1585273</v>
          </cell>
          <cell r="B541" t="str">
            <v>AP TEATRO VERDE S MARTIN</v>
          </cell>
        </row>
        <row r="542">
          <cell r="A542">
            <v>1616739</v>
          </cell>
          <cell r="B542" t="str">
            <v>AP PQE ENCANTADO CRA 43</v>
          </cell>
        </row>
        <row r="543">
          <cell r="A543">
            <v>1616759</v>
          </cell>
          <cell r="B543" t="str">
            <v>AP PQE ENCANTADO CRA 41</v>
          </cell>
        </row>
        <row r="544">
          <cell r="A544">
            <v>1630467</v>
          </cell>
          <cell r="B544" t="str">
            <v>AP CANCHA LA FLORESTA</v>
          </cell>
        </row>
        <row r="545">
          <cell r="A545">
            <v>1630470</v>
          </cell>
          <cell r="B545" t="str">
            <v>AP CANCHA COAVICONSA</v>
          </cell>
        </row>
        <row r="546">
          <cell r="A546">
            <v>1630472</v>
          </cell>
          <cell r="B546" t="str">
            <v>AP CANCHA LA CONCORDIA</v>
          </cell>
        </row>
        <row r="547">
          <cell r="A547">
            <v>1635310</v>
          </cell>
          <cell r="B547" t="str">
            <v>AP PQE TANQUE CABECERA</v>
          </cell>
        </row>
        <row r="548">
          <cell r="A548">
            <v>1640689</v>
          </cell>
          <cell r="B548" t="str">
            <v>AP PQE ROBLEDO</v>
          </cell>
        </row>
        <row r="549">
          <cell r="A549">
            <v>1670980</v>
          </cell>
          <cell r="B549" t="str">
            <v>AP CUADRA ALTOS DEL JARDIN MUNICIPIO DE BUCARAMANGA</v>
          </cell>
        </row>
        <row r="550">
          <cell r="A550">
            <v>1677549</v>
          </cell>
          <cell r="B550" t="str">
            <v>AP PARQUE NACUMAS</v>
          </cell>
        </row>
        <row r="551">
          <cell r="A551">
            <v>1679910</v>
          </cell>
          <cell r="B551" t="str">
            <v>AP VDA RETIRO GRANDE SEC REPRE TRAM 1</v>
          </cell>
        </row>
        <row r="552">
          <cell r="A552">
            <v>1091607</v>
          </cell>
          <cell r="B552" t="str">
            <v>AP PARQUE DEL AGUA BUCARAMANGA</v>
          </cell>
        </row>
        <row r="553">
          <cell r="A553">
            <v>1094313</v>
          </cell>
          <cell r="B553" t="str">
            <v>AP CANCHA POLIDEPORTIVO NUEVA COLOMBIA BOSQUE NORTE</v>
          </cell>
        </row>
        <row r="554">
          <cell r="A554">
            <v>1125406</v>
          </cell>
          <cell r="B554" t="str">
            <v>AP POLIDEPORTIVO CRISTO REY BARRIO COMUNEROS</v>
          </cell>
        </row>
        <row r="555">
          <cell r="A555">
            <v>1128484</v>
          </cell>
          <cell r="B555" t="str">
            <v>AP CANCHA LA BOMBONERA BARRIO LA JUVENTUD</v>
          </cell>
        </row>
        <row r="556">
          <cell r="A556">
            <v>1128488</v>
          </cell>
          <cell r="B556" t="str">
            <v>AP CANCHA DE FUTBOL BARRIO KENNEDY</v>
          </cell>
        </row>
        <row r="557">
          <cell r="A557">
            <v>1219891</v>
          </cell>
          <cell r="B557" t="str">
            <v>AP URBANIZACIÃ“N VILLAS DE SAN IGNACIO</v>
          </cell>
        </row>
        <row r="558">
          <cell r="A558">
            <v>1219966</v>
          </cell>
          <cell r="B558" t="str">
            <v>AP PARQUE MORRORICO</v>
          </cell>
        </row>
        <row r="559">
          <cell r="A559">
            <v>1238310</v>
          </cell>
          <cell r="B559" t="str">
            <v>AP PARQUE LINEAL VILLAS DE SAN IGNACIO</v>
          </cell>
        </row>
        <row r="560">
          <cell r="A560">
            <v>1304006</v>
          </cell>
          <cell r="B560" t="str">
            <v>AP TRANSVERSAL METROPOLITANA</v>
          </cell>
        </row>
        <row r="561">
          <cell r="A561">
            <v>1305432</v>
          </cell>
          <cell r="B561" t="str">
            <v>AP CARRERA 22 CALLE 22 BULEVAR SANTANDER</v>
          </cell>
        </row>
        <row r="562">
          <cell r="A562">
            <v>1377737</v>
          </cell>
          <cell r="B562" t="str">
            <v>AP PARQUE GLORIETA SAN FRANCISCO</v>
          </cell>
        </row>
        <row r="563">
          <cell r="A563">
            <v>1385781</v>
          </cell>
          <cell r="B563" t="str">
            <v>AP VILLA OLIMPICA</v>
          </cell>
        </row>
        <row r="564">
          <cell r="A564">
            <v>1410552</v>
          </cell>
          <cell r="B564" t="str">
            <v>AP CANCHAS BARRIO MARIA PAZ</v>
          </cell>
        </row>
        <row r="565">
          <cell r="A565">
            <v>1411043</v>
          </cell>
          <cell r="B565" t="str">
            <v>AP CANCHA BARRIO COLSEGUROS NORTE</v>
          </cell>
        </row>
        <row r="566">
          <cell r="A566">
            <v>1435098</v>
          </cell>
          <cell r="B566" t="str">
            <v>AP INTERCAMBIADOR MESON BUCAROS</v>
          </cell>
        </row>
        <row r="567">
          <cell r="A567">
            <v>1438908</v>
          </cell>
          <cell r="B567" t="str">
            <v>AP BARRIO ALTOS DE BETANIA</v>
          </cell>
        </row>
        <row r="568">
          <cell r="A568">
            <v>1451607</v>
          </cell>
          <cell r="B568" t="str">
            <v>AP BARRIO Y CANCHA TEJAR NORTE II</v>
          </cell>
        </row>
        <row r="569">
          <cell r="A569">
            <v>1459368</v>
          </cell>
          <cell r="B569" t="str">
            <v>AP URBANIZACIÃ“N LA INMACULADA</v>
          </cell>
        </row>
        <row r="570">
          <cell r="A570">
            <v>1465207</v>
          </cell>
          <cell r="B570" t="str">
            <v>AP CANCHA Y GIMNASIO BARRIO VILLA HELENA</v>
          </cell>
        </row>
        <row r="571">
          <cell r="A571">
            <v>1469897</v>
          </cell>
          <cell r="B571" t="str">
            <v>AP URBANIZACION CAMPO MADRID ETAPA 2</v>
          </cell>
        </row>
        <row r="572">
          <cell r="A572">
            <v>1470741</v>
          </cell>
          <cell r="B572" t="str">
            <v>AP URBANIZACIÃ“N CAMPO MADRID ETAPA 1</v>
          </cell>
        </row>
        <row r="573">
          <cell r="A573">
            <v>1507004</v>
          </cell>
          <cell r="B573" t="str">
            <v>AP URBANIZACIÃ“N SAN IGNACIO REAL</v>
          </cell>
        </row>
        <row r="574">
          <cell r="A574">
            <v>1527624</v>
          </cell>
          <cell r="B574" t="str">
            <v>AP URBANIZACION NORTE CLUB BARRIO REGADERO NORTE</v>
          </cell>
        </row>
        <row r="575">
          <cell r="A575">
            <v>1539699</v>
          </cell>
          <cell r="B575" t="str">
            <v>AP VIA CENTROABASTO CAFÃ‰ MADRID TRAMO 1 SECT CENTROABASTOS</v>
          </cell>
        </row>
        <row r="576">
          <cell r="A576">
            <v>1563698</v>
          </cell>
          <cell r="B576" t="str">
            <v>AP RESERVA LA INMACULADA TRF 1</v>
          </cell>
        </row>
        <row r="577">
          <cell r="A577">
            <v>1563699</v>
          </cell>
          <cell r="B577" t="str">
            <v>AP RESERVA LA INMACULADA TRF 2</v>
          </cell>
        </row>
        <row r="578">
          <cell r="A578">
            <v>1590589</v>
          </cell>
          <cell r="B578" t="str">
            <v>AP PQUE TEJAR NORTE I MUNICIPIO DE BUCARAMANGA</v>
          </cell>
        </row>
        <row r="579">
          <cell r="A579">
            <v>1617086</v>
          </cell>
          <cell r="B579" t="str">
            <v>A P CANCHA LA ESPERANZA II</v>
          </cell>
        </row>
        <row r="580">
          <cell r="A580">
            <v>1630454</v>
          </cell>
          <cell r="B580" t="str">
            <v>AP CANCHA VILLA LUZ CAMPESTRE</v>
          </cell>
        </row>
        <row r="581">
          <cell r="A581">
            <v>1630455</v>
          </cell>
          <cell r="B581" t="str">
            <v>AP CANCHA VILLA ALEGRIA II NORTE</v>
          </cell>
        </row>
        <row r="582">
          <cell r="A582">
            <v>1630458</v>
          </cell>
          <cell r="B582" t="str">
            <v>AP CANCHA CAMPO MADRID NORTE</v>
          </cell>
        </row>
        <row r="583">
          <cell r="A583">
            <v>1630460</v>
          </cell>
          <cell r="B583" t="str">
            <v>AP CANCHA BETANIA CRA 10 SECTOR F PET 4</v>
          </cell>
        </row>
        <row r="584">
          <cell r="A584">
            <v>1630466</v>
          </cell>
          <cell r="B584" t="str">
            <v>AP CANCHA TEJAR NORTE</v>
          </cell>
        </row>
        <row r="585">
          <cell r="A585">
            <v>1632768</v>
          </cell>
          <cell r="B585" t="str">
            <v>AP ESCENARIOS DEPORTIVOS VILLA ROSA</v>
          </cell>
        </row>
        <row r="586">
          <cell r="A586">
            <v>1632770</v>
          </cell>
          <cell r="B586" t="str">
            <v>AP ESCENARIO DEPORTIVO ESPERANZA UNO</v>
          </cell>
        </row>
        <row r="587">
          <cell r="A587">
            <v>1632772</v>
          </cell>
          <cell r="B587" t="str">
            <v>AP ESCENARIO DEPORTIVO LOS ANGELES</v>
          </cell>
        </row>
        <row r="588">
          <cell r="A588">
            <v>1632785</v>
          </cell>
          <cell r="B588" t="str">
            <v>AP ESCENARIO DEPORTIVO VILLA HELENA</v>
          </cell>
        </row>
        <row r="589">
          <cell r="A589">
            <v>1632804</v>
          </cell>
          <cell r="B589" t="str">
            <v>AP ESCENARIO DEPORTIVO SAN CRISTOBAL</v>
          </cell>
        </row>
        <row r="590">
          <cell r="A590">
            <v>1632819</v>
          </cell>
          <cell r="B590" t="str">
            <v>AP ESCENARIO DEPORTIVO VILLA MERCEDES</v>
          </cell>
        </row>
        <row r="591">
          <cell r="A591">
            <v>1632843</v>
          </cell>
          <cell r="B591" t="str">
            <v>AP ESCENARIO DEPORTIVO NUEVO HORIZONTE</v>
          </cell>
        </row>
        <row r="592">
          <cell r="A592">
            <v>1640686</v>
          </cell>
          <cell r="B592" t="str">
            <v>AP PARQUE GAITAN</v>
          </cell>
        </row>
        <row r="593">
          <cell r="A593">
            <v>1640691</v>
          </cell>
          <cell r="B593" t="str">
            <v>AP VILLA ROSA</v>
          </cell>
        </row>
        <row r="594">
          <cell r="A594">
            <v>1640693</v>
          </cell>
          <cell r="B594" t="str">
            <v>AP VILLA ROSA</v>
          </cell>
        </row>
        <row r="595">
          <cell r="A595">
            <v>1656823</v>
          </cell>
          <cell r="B595" t="str">
            <v>AP PQE LINEAL METROP RIO SURATA B CLAVERIANO</v>
          </cell>
        </row>
        <row r="596">
          <cell r="A596">
            <v>1667202</v>
          </cell>
          <cell r="B596" t="str">
            <v>AP PORTAL NORTE METROLINIA</v>
          </cell>
        </row>
        <row r="597">
          <cell r="A597">
            <v>1667383</v>
          </cell>
          <cell r="B597" t="str">
            <v>AP BOSQUE DE LOS CAMINANTES</v>
          </cell>
        </row>
        <row r="598">
          <cell r="A598">
            <v>1078770</v>
          </cell>
          <cell r="B598" t="str">
            <v>AP POLIDEPORTIVO HACIENDA SAN JUAN</v>
          </cell>
        </row>
        <row r="599">
          <cell r="A599">
            <v>1079612</v>
          </cell>
          <cell r="B599" t="str">
            <v>AP CANCHA FUTBOL EL PORVENIR</v>
          </cell>
        </row>
        <row r="600">
          <cell r="A600">
            <v>1079806</v>
          </cell>
          <cell r="B600" t="str">
            <v>AP POLIDEPORTIVO ESTORAQUES</v>
          </cell>
        </row>
        <row r="601">
          <cell r="A601">
            <v>1079807</v>
          </cell>
          <cell r="B601" t="str">
            <v>AP CANCHA DEL CRISTAL ALTO</v>
          </cell>
        </row>
        <row r="602">
          <cell r="A602">
            <v>1084128</v>
          </cell>
          <cell r="B602" t="str">
            <v>AP CANCHA BARRIO MANZANARES</v>
          </cell>
        </row>
        <row r="603">
          <cell r="A603">
            <v>1086415</v>
          </cell>
          <cell r="B603" t="str">
            <v>AP CRA 33 SECTOR ORIENTAL</v>
          </cell>
        </row>
        <row r="604">
          <cell r="A604">
            <v>1087601</v>
          </cell>
          <cell r="B604" t="str">
            <v>AP CRA 33 SECTOR OCCIDENTAL</v>
          </cell>
        </row>
        <row r="605">
          <cell r="A605">
            <v>1088418</v>
          </cell>
          <cell r="B605" t="str">
            <v>AP CANCHA DE FUTBOL ESTORAQUES</v>
          </cell>
        </row>
        <row r="606">
          <cell r="A606">
            <v>1089787</v>
          </cell>
          <cell r="B606" t="str">
            <v>AP POLIDEPORTIVO GRANJAS DE PROVENZA</v>
          </cell>
        </row>
        <row r="607">
          <cell r="A607">
            <v>1091805</v>
          </cell>
          <cell r="B607" t="str">
            <v>AP POLIDEPORTIVO MONTERREDONDO</v>
          </cell>
        </row>
        <row r="608">
          <cell r="A608">
            <v>1091806</v>
          </cell>
          <cell r="B608" t="str">
            <v>AP CANCHA LAS PALMAS BARRIO MUTIS</v>
          </cell>
        </row>
        <row r="609">
          <cell r="A609">
            <v>1112341</v>
          </cell>
          <cell r="B609" t="str">
            <v>AP CALLE DE LOS ESTUDIANTES</v>
          </cell>
        </row>
        <row r="610">
          <cell r="A610">
            <v>1115628</v>
          </cell>
          <cell r="B610" t="str">
            <v>AP POLIDEPORTIVO BARRIO LA CEIBA</v>
          </cell>
        </row>
        <row r="611">
          <cell r="A611">
            <v>1116208</v>
          </cell>
          <cell r="B611" t="str">
            <v>AP CANCHA DE FUTBOL LA VICTORIA</v>
          </cell>
        </row>
        <row r="612">
          <cell r="A612">
            <v>1127260</v>
          </cell>
          <cell r="B612" t="str">
            <v>AP PARQUE BOLIVAR</v>
          </cell>
        </row>
        <row r="613">
          <cell r="A613">
            <v>1128489</v>
          </cell>
          <cell r="B613" t="str">
            <v>AP CANCHA EL BUENO CIUDADELA REAL DE MINAS</v>
          </cell>
        </row>
        <row r="614">
          <cell r="A614">
            <v>1132489</v>
          </cell>
          <cell r="B614" t="str">
            <v>AP CANCHA PRADOS DEL MUTIS</v>
          </cell>
        </row>
        <row r="615">
          <cell r="A615">
            <v>1132491</v>
          </cell>
          <cell r="B615" t="str">
            <v>AP CANCHA EL BAMBU BARRIO LA JOYA</v>
          </cell>
        </row>
        <row r="616">
          <cell r="A616">
            <v>1132492</v>
          </cell>
          <cell r="B616" t="str">
            <v>AP CANCHA BARRIO LA JOYA</v>
          </cell>
        </row>
        <row r="617">
          <cell r="A617">
            <v>1132493</v>
          </cell>
          <cell r="B617" t="str">
            <v>AP POLIDEPORTIVO BARRIO LA JOYA</v>
          </cell>
        </row>
        <row r="618">
          <cell r="A618">
            <v>1139126</v>
          </cell>
          <cell r="B618" t="str">
            <v>AP PARQUE Y CANCHAS BARRIO EL DIAMANTE II</v>
          </cell>
        </row>
        <row r="619">
          <cell r="A619">
            <v>1139423</v>
          </cell>
          <cell r="B619" t="str">
            <v>AP CANCHA DE FUTBOL BARRIO NUEVA GRANADA</v>
          </cell>
        </row>
        <row r="620">
          <cell r="A620">
            <v>1139911</v>
          </cell>
          <cell r="B620" t="str">
            <v>AP CANCHA DE FUTBOL DEL BARRIO SAN MIGUEL</v>
          </cell>
        </row>
        <row r="621">
          <cell r="A621">
            <v>1140064</v>
          </cell>
          <cell r="B621" t="str">
            <v>AP TRANSVERSAL DEL BARRIO PORVENIR</v>
          </cell>
        </row>
        <row r="622">
          <cell r="A622">
            <v>1140629</v>
          </cell>
          <cell r="B622" t="str">
            <v>AP CANCHA DE FUTBOL BARRIO SANTANDER</v>
          </cell>
        </row>
        <row r="623">
          <cell r="A623">
            <v>1145432</v>
          </cell>
          <cell r="B623" t="str">
            <v>AP BARRIO PASEO LA FERIA</v>
          </cell>
        </row>
        <row r="624">
          <cell r="A624">
            <v>1148625</v>
          </cell>
          <cell r="B624" t="str">
            <v>AP POLIDEPORTIVO GIRARDOT</v>
          </cell>
        </row>
        <row r="625">
          <cell r="A625">
            <v>1150368</v>
          </cell>
          <cell r="B625" t="str">
            <v>AP PARQUE LA VIDA BARRIO CAMPO HERMOSO</v>
          </cell>
        </row>
        <row r="626">
          <cell r="A626">
            <v>1156495</v>
          </cell>
          <cell r="B626" t="str">
            <v>AP POLIDEPORTIVO BARRIO PAN DE AZUCAR</v>
          </cell>
        </row>
        <row r="627">
          <cell r="A627">
            <v>1172312</v>
          </cell>
          <cell r="B627" t="str">
            <v>AP PARQUE DE LOS NIÃ‘OS</v>
          </cell>
        </row>
        <row r="628">
          <cell r="A628">
            <v>1176045</v>
          </cell>
          <cell r="B628" t="str">
            <v>ALUMBRA PUBLICO-CANCHA NAPOLES</v>
          </cell>
        </row>
        <row r="629">
          <cell r="A629">
            <v>1199323</v>
          </cell>
          <cell r="B629" t="str">
            <v>AP PARQUE GARCÃA ROVIRA</v>
          </cell>
        </row>
        <row r="630">
          <cell r="A630">
            <v>1219842</v>
          </cell>
          <cell r="B630" t="str">
            <v>AP CANCHA DE FUTBOL BARRIO DANGOND</v>
          </cell>
        </row>
        <row r="631">
          <cell r="A631">
            <v>1219892</v>
          </cell>
          <cell r="B631" t="str">
            <v>AP CANCHA FUTBOL HACIENDA SAN JUAN</v>
          </cell>
        </row>
        <row r="632">
          <cell r="A632">
            <v>1219897</v>
          </cell>
          <cell r="B632" t="str">
            <v>AP POLIDEPORTIVO BARRIO LOS CANELOS</v>
          </cell>
        </row>
        <row r="633">
          <cell r="A633">
            <v>1222694</v>
          </cell>
          <cell r="B633" t="str">
            <v>AP CANCHA BALONCESTO BARRIO ALVAREZ</v>
          </cell>
        </row>
        <row r="634">
          <cell r="A634">
            <v>1227864</v>
          </cell>
          <cell r="B634" t="str">
            <v>AP POLIDEPORTIVO PARQUE ROMERO</v>
          </cell>
        </row>
        <row r="635">
          <cell r="A635">
            <v>1278238</v>
          </cell>
          <cell r="B635" t="str">
            <v>AP PARQUE DE LAS CIGARRAS C R M</v>
          </cell>
        </row>
        <row r="636">
          <cell r="A636">
            <v>1304002</v>
          </cell>
          <cell r="B636" t="str">
            <v>AP ENTRADA TERMINAL DE TRANSPORTES</v>
          </cell>
        </row>
        <row r="637">
          <cell r="A637">
            <v>1306900</v>
          </cell>
          <cell r="B637" t="str">
            <v>AP PARQUE SAN PIO</v>
          </cell>
        </row>
        <row r="638">
          <cell r="A638">
            <v>1323580</v>
          </cell>
          <cell r="B638" t="str">
            <v>AP POLIDEPORTIVO BARRIO EL ROCIO</v>
          </cell>
        </row>
        <row r="639">
          <cell r="A639">
            <v>1328034</v>
          </cell>
          <cell r="B639" t="str">
            <v>AP PARQUE DE LAS PALMAS BARRIO SOTOMAYOR</v>
          </cell>
        </row>
        <row r="640">
          <cell r="A640">
            <v>1339822</v>
          </cell>
          <cell r="B640" t="str">
            <v>AP CARRERA 11 DESDE CLL 36 HASTA CLL 44</v>
          </cell>
        </row>
        <row r="641">
          <cell r="A641">
            <v>1369483</v>
          </cell>
          <cell r="B641" t="str">
            <v>AP PARQUE LA FLORA</v>
          </cell>
        </row>
        <row r="642">
          <cell r="A642">
            <v>1369494</v>
          </cell>
          <cell r="B642" t="str">
            <v>AP PARQUE CIUDAD BOLIVAR</v>
          </cell>
        </row>
        <row r="643">
          <cell r="A643">
            <v>1378076</v>
          </cell>
          <cell r="B643" t="str">
            <v>AP PARQUE ANTONIA SANTOS</v>
          </cell>
        </row>
        <row r="644">
          <cell r="A644">
            <v>1380452</v>
          </cell>
          <cell r="B644" t="str">
            <v>AP PARQUE CENTENARIO</v>
          </cell>
        </row>
        <row r="645">
          <cell r="A645">
            <v>1383125</v>
          </cell>
          <cell r="B645" t="str">
            <v>AP PASEO DEL COMERCIO CRA 15 HASTA CRA 19</v>
          </cell>
        </row>
        <row r="646">
          <cell r="A646">
            <v>1383126</v>
          </cell>
          <cell r="B646" t="str">
            <v>AP PASEO DEL COMERCIO CRA 12 HASTA CRA 15</v>
          </cell>
        </row>
        <row r="647">
          <cell r="A647">
            <v>1398829</v>
          </cell>
          <cell r="B647" t="str">
            <v>AP CAMINOMODRO DEL BARRIO FONTANA</v>
          </cell>
        </row>
        <row r="648">
          <cell r="A648">
            <v>1410144</v>
          </cell>
          <cell r="B648" t="str">
            <v>AP PARQUE CORONA</v>
          </cell>
        </row>
        <row r="649">
          <cell r="A649">
            <v>1415167</v>
          </cell>
          <cell r="B649" t="str">
            <v>AP PARQUE BARRIO FONTANA</v>
          </cell>
        </row>
        <row r="650">
          <cell r="A650">
            <v>1425676</v>
          </cell>
          <cell r="B650" t="str">
            <v>AP PARQUE DE LOS LEONES</v>
          </cell>
        </row>
        <row r="651">
          <cell r="A651">
            <v>1433976</v>
          </cell>
          <cell r="B651" t="str">
            <v>AP TRANSVERSAL ORIENTAL PORTON DEL TEJAR TRF 2</v>
          </cell>
        </row>
        <row r="652">
          <cell r="A652">
            <v>1434511</v>
          </cell>
          <cell r="B652" t="str">
            <v>AP PARQUE PROVENZA CLL 115 CRA 22B</v>
          </cell>
        </row>
        <row r="653">
          <cell r="A653">
            <v>1434513</v>
          </cell>
          <cell r="B653" t="str">
            <v>AP CANCHA CLL 111 CON CRA 22B PROVENZA</v>
          </cell>
        </row>
        <row r="654">
          <cell r="A654">
            <v>1436359</v>
          </cell>
          <cell r="B654" t="str">
            <v>AP VEREDA RETIRO GRANDE</v>
          </cell>
        </row>
        <row r="655">
          <cell r="A655">
            <v>1438907</v>
          </cell>
          <cell r="B655" t="str">
            <v>AP POLIDEPORTIVO BARRIO LOS HEROES</v>
          </cell>
        </row>
        <row r="656">
          <cell r="A656">
            <v>1440897</v>
          </cell>
          <cell r="B656" t="str">
            <v>AP PARQUE Y CANCHAS BARRIO EL DIAMANTE I</v>
          </cell>
        </row>
        <row r="657">
          <cell r="A657">
            <v>1441157</v>
          </cell>
          <cell r="B657" t="str">
            <v>AP SECTOR LA IGLESIA BARRIO EL DIAMANTE I</v>
          </cell>
        </row>
        <row r="658">
          <cell r="A658">
            <v>1448133</v>
          </cell>
          <cell r="B658" t="str">
            <v>AP TRANSVERSAL ORIENTAL HASTA VIADUCTO LA FLORA TRF 1</v>
          </cell>
        </row>
        <row r="659">
          <cell r="A659">
            <v>1448473</v>
          </cell>
          <cell r="B659" t="str">
            <v>AP CANCHA DE FUTBOL BARRIO ALFONSO LOPEZ</v>
          </cell>
        </row>
        <row r="660">
          <cell r="A660">
            <v>1451608</v>
          </cell>
          <cell r="B660" t="str">
            <v>AP BARRIO CIUDAD BOLIVAR</v>
          </cell>
        </row>
        <row r="661">
          <cell r="A661">
            <v>1459369</v>
          </cell>
          <cell r="B661" t="str">
            <v>AP CONEXION ALTERNA BARRIO SAN MIGUEL</v>
          </cell>
        </row>
        <row r="662">
          <cell r="A662">
            <v>1459944</v>
          </cell>
          <cell r="B662" t="str">
            <v>AP PARQUE EL INDIO BARRIO ESTORAQUES</v>
          </cell>
        </row>
        <row r="663">
          <cell r="A663">
            <v>1459946</v>
          </cell>
          <cell r="B663" t="str">
            <v>AP PARQUE LA CEIBA BARRIO ESTORAQUES</v>
          </cell>
        </row>
        <row r="664">
          <cell r="A664">
            <v>1465188</v>
          </cell>
          <cell r="B664" t="str">
            <v>AP PARQUE LAS AMERICAS</v>
          </cell>
        </row>
        <row r="665">
          <cell r="A665">
            <v>1465189</v>
          </cell>
          <cell r="B665" t="str">
            <v>AP PARQUE Y CANCHA FRENTE IGLESIA BARRIO ALVAREZ</v>
          </cell>
        </row>
        <row r="666">
          <cell r="A666">
            <v>1465190</v>
          </cell>
          <cell r="B666" t="str">
            <v>AP PARQUE TEJADOS BARRIO ALVAREZ</v>
          </cell>
        </row>
        <row r="667">
          <cell r="A667">
            <v>1474082</v>
          </cell>
          <cell r="B667" t="str">
            <v>AP PARQUE CARLOS VIRVIESCAS</v>
          </cell>
        </row>
        <row r="668">
          <cell r="A668">
            <v>1483955</v>
          </cell>
          <cell r="B668" t="str">
            <v>AP PARQUE LINEAL QUEBRADA LA IGLESIA</v>
          </cell>
        </row>
        <row r="669">
          <cell r="A669">
            <v>1520903</v>
          </cell>
          <cell r="B669" t="str">
            <v>AP INTERCAMBIADOR PUERTA DEL SOL</v>
          </cell>
        </row>
        <row r="670">
          <cell r="A670">
            <v>1522572</v>
          </cell>
          <cell r="B670" t="str">
            <v>AP PARQUE DEL BARRIO LA SALLE</v>
          </cell>
        </row>
        <row r="671">
          <cell r="A671">
            <v>1540485</v>
          </cell>
          <cell r="B671" t="str">
            <v>AP CANCHA SAN MARTIN</v>
          </cell>
        </row>
        <row r="672">
          <cell r="A672">
            <v>1545403</v>
          </cell>
          <cell r="B672" t="str">
            <v>AP PARQUE DE LOS SUEÃ‘OS</v>
          </cell>
        </row>
        <row r="673">
          <cell r="A673">
            <v>1552375</v>
          </cell>
          <cell r="B673" t="str">
            <v>AP PARQUE BARRIO CRISTAL BAJO</v>
          </cell>
        </row>
        <row r="674">
          <cell r="A674">
            <v>1568593</v>
          </cell>
          <cell r="B674" t="str">
            <v>A.P CANCHA EL PORVENIR</v>
          </cell>
        </row>
        <row r="675">
          <cell r="A675">
            <v>1585273</v>
          </cell>
          <cell r="B675" t="str">
            <v>AP TEATRO VERDE S MARTIN</v>
          </cell>
        </row>
        <row r="676">
          <cell r="A676">
            <v>1616739</v>
          </cell>
          <cell r="B676" t="str">
            <v>AP PQE ENCANTADO CRA 43</v>
          </cell>
        </row>
        <row r="677">
          <cell r="A677">
            <v>1616759</v>
          </cell>
          <cell r="B677" t="str">
            <v>AP PQE ENCANTADO CRA 41</v>
          </cell>
        </row>
        <row r="678">
          <cell r="A678">
            <v>1630467</v>
          </cell>
          <cell r="B678" t="str">
            <v>AP CANCHA LA FLORESTA</v>
          </cell>
        </row>
        <row r="679">
          <cell r="A679">
            <v>1630470</v>
          </cell>
          <cell r="B679" t="str">
            <v>AP CANCHA COAVICONSA</v>
          </cell>
        </row>
        <row r="680">
          <cell r="A680">
            <v>1630472</v>
          </cell>
          <cell r="B680" t="str">
            <v>AP CANCHA LA CONCORDIA</v>
          </cell>
        </row>
        <row r="681">
          <cell r="A681">
            <v>1635310</v>
          </cell>
          <cell r="B681" t="str">
            <v>AP PQE TANQUE CABECERA</v>
          </cell>
        </row>
        <row r="682">
          <cell r="A682">
            <v>1640689</v>
          </cell>
          <cell r="B682" t="str">
            <v>AP PQE ROBLEDO</v>
          </cell>
        </row>
        <row r="683">
          <cell r="A683">
            <v>1670980</v>
          </cell>
          <cell r="B683" t="str">
            <v>AP CUADRA ALTOS DEL JARDIN MUNICIPIO DE BUCARAMANGA</v>
          </cell>
        </row>
        <row r="684">
          <cell r="A684">
            <v>1677549</v>
          </cell>
          <cell r="B684" t="str">
            <v>AP PARQUE NACUMAS</v>
          </cell>
        </row>
        <row r="685">
          <cell r="A685">
            <v>1679910</v>
          </cell>
          <cell r="B685" t="str">
            <v>AP VDA RETIRO GRANDE SEC REPRE TRAM 1</v>
          </cell>
        </row>
        <row r="686">
          <cell r="A686">
            <v>1091607</v>
          </cell>
          <cell r="B686" t="str">
            <v>AP PARQUE DEL AGUA BUCARAMANGA</v>
          </cell>
        </row>
        <row r="687">
          <cell r="A687">
            <v>1094313</v>
          </cell>
          <cell r="B687" t="str">
            <v>AP CANCHA POLIDEPORTIVO NUEVA COLOMBIA BOSQUE NORTE</v>
          </cell>
        </row>
        <row r="688">
          <cell r="A688">
            <v>1125406</v>
          </cell>
          <cell r="B688" t="str">
            <v>AP POLIDEPORTIVO CRISTO REY BARRIO COMUNEROS</v>
          </cell>
        </row>
        <row r="689">
          <cell r="A689">
            <v>1128484</v>
          </cell>
          <cell r="B689" t="str">
            <v>AP CANCHA LA BOMBONERA BARRIO LA JUVENTUD</v>
          </cell>
        </row>
        <row r="690">
          <cell r="A690">
            <v>1128488</v>
          </cell>
          <cell r="B690" t="str">
            <v>AP CANCHA DE FUTBOL BARRIO KENNEDY</v>
          </cell>
        </row>
        <row r="691">
          <cell r="A691">
            <v>1219891</v>
          </cell>
          <cell r="B691" t="str">
            <v>AP URBANIZACIÃ“N VILLAS DE SAN IGNACIO</v>
          </cell>
        </row>
        <row r="692">
          <cell r="A692">
            <v>1219966</v>
          </cell>
          <cell r="B692" t="str">
            <v>AP PARQUE MORRORICO</v>
          </cell>
        </row>
        <row r="693">
          <cell r="A693">
            <v>1238310</v>
          </cell>
          <cell r="B693" t="str">
            <v>AP PARQUE LINEAL VILLAS DE SAN IGNACIO</v>
          </cell>
        </row>
        <row r="694">
          <cell r="A694">
            <v>1305432</v>
          </cell>
          <cell r="B694" t="str">
            <v>AP CARRERA 22 CALLE 22 BULEVAR SANTANDER</v>
          </cell>
        </row>
        <row r="695">
          <cell r="A695">
            <v>1377737</v>
          </cell>
          <cell r="B695" t="str">
            <v>AP PARQUE GLORIETA SAN FRANCISCO</v>
          </cell>
        </row>
        <row r="696">
          <cell r="A696">
            <v>1385781</v>
          </cell>
          <cell r="B696" t="str">
            <v>AP VILLA OLIMPICA</v>
          </cell>
        </row>
        <row r="697">
          <cell r="A697">
            <v>1410552</v>
          </cell>
          <cell r="B697" t="str">
            <v>AP CANCHAS BARRIO MARIA PAZ</v>
          </cell>
        </row>
        <row r="698">
          <cell r="A698">
            <v>1411043</v>
          </cell>
          <cell r="B698" t="str">
            <v>AP CANCHA BARRIO COLSEGUROS NORTE</v>
          </cell>
        </row>
        <row r="699">
          <cell r="A699">
            <v>1435098</v>
          </cell>
          <cell r="B699" t="str">
            <v>AP INTERCAMBIADOR MESON BUCAROS</v>
          </cell>
        </row>
        <row r="700">
          <cell r="A700">
            <v>1438908</v>
          </cell>
          <cell r="B700" t="str">
            <v>AP BARRIO ALTOS DE BETANIA</v>
          </cell>
        </row>
        <row r="701">
          <cell r="A701">
            <v>1451607</v>
          </cell>
          <cell r="B701" t="str">
            <v>AP BARRIO Y CANCHA TEJAR NORTE II</v>
          </cell>
        </row>
        <row r="702">
          <cell r="A702">
            <v>1465207</v>
          </cell>
          <cell r="B702" t="str">
            <v>AP CANCHA Y GIMNASIO BARRIO VILLA HELENA</v>
          </cell>
        </row>
        <row r="703">
          <cell r="A703">
            <v>1469897</v>
          </cell>
          <cell r="B703" t="str">
            <v>AP URBANIZACION CAMPO MADRID ETAPA 2</v>
          </cell>
        </row>
        <row r="704">
          <cell r="A704">
            <v>1470741</v>
          </cell>
          <cell r="B704" t="str">
            <v>AP URBANIZACIÃ“N CAMPO MADRID ETAPA 1</v>
          </cell>
        </row>
        <row r="705">
          <cell r="A705">
            <v>1507004</v>
          </cell>
          <cell r="B705" t="str">
            <v>AP URBANIZACIÃ“N SAN IGNACIO REAL</v>
          </cell>
        </row>
        <row r="706">
          <cell r="A706">
            <v>1527624</v>
          </cell>
          <cell r="B706" t="str">
            <v>AP URBANIZACION NORTE CLUB BARRIO REGADERO NORTE</v>
          </cell>
        </row>
        <row r="707">
          <cell r="A707">
            <v>1539704</v>
          </cell>
          <cell r="B707" t="str">
            <v>AP VIA CENTROABASTO CAFÃ‰ MADRID TRAMO 2 SECT HUEVOS AVISIN</v>
          </cell>
        </row>
        <row r="708">
          <cell r="A708">
            <v>1545665</v>
          </cell>
          <cell r="B708" t="str">
            <v>AP VIA CENTROABASTO CAFE MADRID TRAMO 4 SECT VILLAS DE SAN IGNACIO</v>
          </cell>
        </row>
        <row r="709">
          <cell r="A709">
            <v>1590589</v>
          </cell>
          <cell r="B709" t="str">
            <v>AP PQUE TEJAR NORTE I MUNICIPIO DE BUCARAMANGA</v>
          </cell>
        </row>
        <row r="710">
          <cell r="A710">
            <v>1617086</v>
          </cell>
          <cell r="B710" t="str">
            <v>A P CANCHA LA ESPERANZA II</v>
          </cell>
        </row>
        <row r="711">
          <cell r="A711">
            <v>1630454</v>
          </cell>
          <cell r="B711" t="str">
            <v>AP CANCHA VILLA LUZ CAMPESTRE</v>
          </cell>
        </row>
        <row r="712">
          <cell r="A712">
            <v>1630455</v>
          </cell>
          <cell r="B712" t="str">
            <v>AP CANCHA VILLA ALEGRIA II NORTE</v>
          </cell>
        </row>
        <row r="713">
          <cell r="A713">
            <v>1630458</v>
          </cell>
          <cell r="B713" t="str">
            <v>AP CANCHA CAMPO MADRID NORTE</v>
          </cell>
        </row>
        <row r="714">
          <cell r="A714">
            <v>1630460</v>
          </cell>
          <cell r="B714" t="str">
            <v>AP CANCHA BETANIA CRA 10 SECTOR F PET 4</v>
          </cell>
        </row>
        <row r="715">
          <cell r="A715">
            <v>1630466</v>
          </cell>
          <cell r="B715" t="str">
            <v>AP CANCHA TEJAR NORTE</v>
          </cell>
        </row>
        <row r="716">
          <cell r="A716">
            <v>1632768</v>
          </cell>
          <cell r="B716" t="str">
            <v>AP ESCENARIOS DEPORTIVOS VILLA ROSA</v>
          </cell>
        </row>
        <row r="717">
          <cell r="A717">
            <v>1632770</v>
          </cell>
          <cell r="B717" t="str">
            <v>AP ESCENARIO DEPORTIVO ESPERANZA UNO</v>
          </cell>
        </row>
        <row r="718">
          <cell r="A718">
            <v>1632772</v>
          </cell>
          <cell r="B718" t="str">
            <v>AP ESCENARIO DEPORTIVO LOS ANGELES</v>
          </cell>
        </row>
        <row r="719">
          <cell r="A719">
            <v>1632785</v>
          </cell>
          <cell r="B719" t="str">
            <v>AP ESCENARIO DEPORTIVO VILLA HELENA</v>
          </cell>
        </row>
        <row r="720">
          <cell r="A720">
            <v>1632804</v>
          </cell>
          <cell r="B720" t="str">
            <v>AP ESCENARIO DEPORTIVO SAN CRISTOBAL</v>
          </cell>
        </row>
        <row r="721">
          <cell r="A721">
            <v>1632819</v>
          </cell>
          <cell r="B721" t="str">
            <v>AP ESCENARIO DEPORTIVO VILLA MERCEDES</v>
          </cell>
        </row>
        <row r="722">
          <cell r="A722">
            <v>1632843</v>
          </cell>
          <cell r="B722" t="str">
            <v>AP ESCENARIO DEPORTIVO NUEVO HORIZONTE</v>
          </cell>
        </row>
        <row r="723">
          <cell r="A723">
            <v>1640686</v>
          </cell>
          <cell r="B723" t="str">
            <v>AP PARQUE GAITAN</v>
          </cell>
        </row>
        <row r="724">
          <cell r="A724">
            <v>1640691</v>
          </cell>
          <cell r="B724" t="str">
            <v>AP VILLA ROSA</v>
          </cell>
        </row>
        <row r="725">
          <cell r="A725">
            <v>1640693</v>
          </cell>
          <cell r="B725" t="str">
            <v>AP VILLA ROSA</v>
          </cell>
        </row>
        <row r="726">
          <cell r="A726">
            <v>1656823</v>
          </cell>
          <cell r="B726" t="str">
            <v>AP PQE LINEAL METROP RIO SURATA B CLAVERIANO</v>
          </cell>
        </row>
        <row r="727">
          <cell r="A727">
            <v>1667202</v>
          </cell>
          <cell r="B727" t="str">
            <v>AP PORTAL NORTE METROLINIA</v>
          </cell>
        </row>
        <row r="728">
          <cell r="A728">
            <v>1667383</v>
          </cell>
          <cell r="B728" t="str">
            <v>AP BOSQUE DE LOS CAMINANTES</v>
          </cell>
        </row>
        <row r="729">
          <cell r="A729">
            <v>1078770</v>
          </cell>
          <cell r="B729" t="str">
            <v>AP POLIDEPORTIVO HACIENDA SAN JUAN</v>
          </cell>
        </row>
        <row r="730">
          <cell r="A730">
            <v>1079612</v>
          </cell>
          <cell r="B730" t="str">
            <v>AP CANCHA FUTBOL EL PORVENIR</v>
          </cell>
        </row>
        <row r="731">
          <cell r="A731">
            <v>1079806</v>
          </cell>
          <cell r="B731" t="str">
            <v>AP POLIDEPORTIVO ESTORAQUES</v>
          </cell>
        </row>
        <row r="732">
          <cell r="A732">
            <v>1079807</v>
          </cell>
          <cell r="B732" t="str">
            <v>AP CANCHA DEL CRISTAL ALTO</v>
          </cell>
        </row>
        <row r="733">
          <cell r="A733">
            <v>1084128</v>
          </cell>
          <cell r="B733" t="str">
            <v>AP CANCHA BARRIO MANZANARES</v>
          </cell>
        </row>
        <row r="734">
          <cell r="A734">
            <v>1084130</v>
          </cell>
          <cell r="B734" t="str">
            <v>AP CANCHA EL TRIUNFO MUTIS</v>
          </cell>
        </row>
        <row r="735">
          <cell r="A735">
            <v>1086415</v>
          </cell>
          <cell r="B735" t="str">
            <v>AP CRA 33 SECTOR ORIENTAL</v>
          </cell>
        </row>
        <row r="736">
          <cell r="A736">
            <v>1087601</v>
          </cell>
          <cell r="B736" t="str">
            <v>AP CRA 33 SECTOR OCCIDENTAL</v>
          </cell>
        </row>
        <row r="737">
          <cell r="A737">
            <v>1088418</v>
          </cell>
          <cell r="B737" t="str">
            <v>AP CANCHA DE FUTBOL ESTORAQUES</v>
          </cell>
        </row>
        <row r="738">
          <cell r="A738">
            <v>1089787</v>
          </cell>
          <cell r="B738" t="str">
            <v>AP POLIDEPORTIVO GRANJAS DE PROVENZA</v>
          </cell>
        </row>
        <row r="739">
          <cell r="A739">
            <v>1091805</v>
          </cell>
          <cell r="B739" t="str">
            <v>AP POLIDEPORTIVO MONTERREDONDO</v>
          </cell>
        </row>
        <row r="740">
          <cell r="A740">
            <v>1091806</v>
          </cell>
          <cell r="B740" t="str">
            <v>AP CANCHA LAS PALMAS BARRIO MUTIS</v>
          </cell>
        </row>
        <row r="741">
          <cell r="A741">
            <v>1112341</v>
          </cell>
          <cell r="B741" t="str">
            <v>AP CALLE DE LOS ESTUDIANTES</v>
          </cell>
        </row>
        <row r="742">
          <cell r="A742">
            <v>1115628</v>
          </cell>
          <cell r="B742" t="str">
            <v>AP POLIDEPORTIVO BARRIO LA CEIBA</v>
          </cell>
        </row>
        <row r="743">
          <cell r="A743">
            <v>1116208</v>
          </cell>
          <cell r="B743" t="str">
            <v>AP CANCHA DE FUTBOL LA VICTORIA</v>
          </cell>
        </row>
        <row r="744">
          <cell r="A744">
            <v>1127260</v>
          </cell>
          <cell r="B744" t="str">
            <v>AP PARQUE BOLIVAR</v>
          </cell>
        </row>
        <row r="745">
          <cell r="A745">
            <v>1128489</v>
          </cell>
          <cell r="B745" t="str">
            <v>AP CANCHA EL BUENO CIUDADELA REAL DE MINAS</v>
          </cell>
        </row>
        <row r="746">
          <cell r="A746">
            <v>1132489</v>
          </cell>
          <cell r="B746" t="str">
            <v>AP CANCHA PRADOS DEL MUTIS</v>
          </cell>
        </row>
        <row r="747">
          <cell r="A747">
            <v>1132491</v>
          </cell>
          <cell r="B747" t="str">
            <v>AP CANCHA EL BAMBU BARRIO LA JOYA</v>
          </cell>
        </row>
        <row r="748">
          <cell r="A748">
            <v>1132492</v>
          </cell>
          <cell r="B748" t="str">
            <v>AP CANCHA BARRIO LA JOYA</v>
          </cell>
        </row>
        <row r="749">
          <cell r="A749">
            <v>1132493</v>
          </cell>
          <cell r="B749" t="str">
            <v>AP POLIDEPORTIVO BARRIO LA JOYA</v>
          </cell>
        </row>
        <row r="750">
          <cell r="A750">
            <v>1139126</v>
          </cell>
          <cell r="B750" t="str">
            <v>AP PARQUE Y CANCHAS BARRIO EL DIAMANTE II</v>
          </cell>
        </row>
        <row r="751">
          <cell r="A751">
            <v>1139423</v>
          </cell>
          <cell r="B751" t="str">
            <v>AP CANCHA DE FUTBOL BARRIO NUEVA GRANADA</v>
          </cell>
        </row>
        <row r="752">
          <cell r="A752">
            <v>1139911</v>
          </cell>
          <cell r="B752" t="str">
            <v>AP CANCHA DE FUTBOL DEL BARRIO SAN MIGUEL</v>
          </cell>
        </row>
        <row r="753">
          <cell r="A753">
            <v>1140064</v>
          </cell>
          <cell r="B753" t="str">
            <v>AP TRANSVERSAL DEL BARRIO PORVENIR</v>
          </cell>
        </row>
        <row r="754">
          <cell r="A754">
            <v>1140629</v>
          </cell>
          <cell r="B754" t="str">
            <v>AP CANCHA DE FUTBOL BARRIO SANTANDER</v>
          </cell>
        </row>
        <row r="755">
          <cell r="A755">
            <v>1145432</v>
          </cell>
          <cell r="B755" t="str">
            <v>AP BARRIO PASEO LA FERIA</v>
          </cell>
        </row>
        <row r="756">
          <cell r="A756">
            <v>1148625</v>
          </cell>
          <cell r="B756" t="str">
            <v>AP POLIDEPORTIVO GIRARDOT</v>
          </cell>
        </row>
        <row r="757">
          <cell r="A757">
            <v>1150368</v>
          </cell>
          <cell r="B757" t="str">
            <v>AP PARQUE LA VIDA BARRIO CAMPO HERMOSO</v>
          </cell>
        </row>
        <row r="758">
          <cell r="A758">
            <v>1156495</v>
          </cell>
          <cell r="B758" t="str">
            <v>AP POLIDEPORTIVO BARRIO PAN DE AZUCAR</v>
          </cell>
        </row>
        <row r="759">
          <cell r="A759">
            <v>1172312</v>
          </cell>
          <cell r="B759" t="str">
            <v>AP PARQUE DE LOS NIÃ‘OS</v>
          </cell>
        </row>
        <row r="760">
          <cell r="A760">
            <v>1176045</v>
          </cell>
          <cell r="B760" t="str">
            <v>ALUMBRA PUBLICO-CANCHA NAPOLES</v>
          </cell>
        </row>
        <row r="761">
          <cell r="A761">
            <v>1199323</v>
          </cell>
          <cell r="B761" t="str">
            <v>AP PARQUE GARCÃA ROVIRA</v>
          </cell>
        </row>
        <row r="762">
          <cell r="A762">
            <v>1219842</v>
          </cell>
          <cell r="B762" t="str">
            <v>AP CANCHA DE FUTBOL BARRIO DANGOND</v>
          </cell>
        </row>
        <row r="763">
          <cell r="A763">
            <v>1219892</v>
          </cell>
          <cell r="B763" t="str">
            <v>AP CANCHA FUTBOL HACIENDA SAN JUAN</v>
          </cell>
        </row>
        <row r="764">
          <cell r="A764">
            <v>1219897</v>
          </cell>
          <cell r="B764" t="str">
            <v>AP POLIDEPORTIVO BARRIO LOS CANELOS</v>
          </cell>
        </row>
        <row r="765">
          <cell r="A765">
            <v>1222694</v>
          </cell>
          <cell r="B765" t="str">
            <v>AP CANCHA BALONCESTO BARRIO ALVAREZ</v>
          </cell>
        </row>
        <row r="766">
          <cell r="A766">
            <v>1227864</v>
          </cell>
          <cell r="B766" t="str">
            <v>AP POLIDEPORTIVO PARQUE ROMERO</v>
          </cell>
        </row>
        <row r="767">
          <cell r="A767">
            <v>1278238</v>
          </cell>
          <cell r="B767" t="str">
            <v>AP PARQUE DE LAS CIGARRAS C R M</v>
          </cell>
        </row>
        <row r="768">
          <cell r="A768">
            <v>1304002</v>
          </cell>
          <cell r="B768" t="str">
            <v>AP ENTRADA TERMINAL DE TRANSPORTES</v>
          </cell>
        </row>
        <row r="769">
          <cell r="A769">
            <v>1304006</v>
          </cell>
          <cell r="B769" t="str">
            <v>AP TRANSVERSAL METROPOLITANA</v>
          </cell>
        </row>
        <row r="770">
          <cell r="A770">
            <v>1306900</v>
          </cell>
          <cell r="B770" t="str">
            <v>AP PARQUE SAN PIO</v>
          </cell>
        </row>
        <row r="771">
          <cell r="A771">
            <v>1323580</v>
          </cell>
          <cell r="B771" t="str">
            <v>AP POLIDEPORTIVO BARRIO EL ROCIO</v>
          </cell>
        </row>
        <row r="772">
          <cell r="A772">
            <v>1328034</v>
          </cell>
          <cell r="B772" t="str">
            <v>AP PARQUE DE LAS PALMAS BARRIO SOTOMAYOR</v>
          </cell>
        </row>
        <row r="773">
          <cell r="A773">
            <v>1339822</v>
          </cell>
          <cell r="B773" t="str">
            <v>AP CARRERA 11 DESDE CLL 36 HASTA CLL 44</v>
          </cell>
        </row>
        <row r="774">
          <cell r="A774">
            <v>1369483</v>
          </cell>
          <cell r="B774" t="str">
            <v>AP PARQUE LA FLORA</v>
          </cell>
        </row>
        <row r="775">
          <cell r="A775">
            <v>1369494</v>
          </cell>
          <cell r="B775" t="str">
            <v>AP PARQUE CIUDAD BOLIVAR</v>
          </cell>
        </row>
        <row r="776">
          <cell r="A776">
            <v>1378076</v>
          </cell>
          <cell r="B776" t="str">
            <v>AP PARQUE ANTONIA SANTOS</v>
          </cell>
        </row>
        <row r="777">
          <cell r="A777">
            <v>1380452</v>
          </cell>
          <cell r="B777" t="str">
            <v>AP PARQUE CENTENARIO</v>
          </cell>
        </row>
        <row r="778">
          <cell r="A778">
            <v>1383125</v>
          </cell>
          <cell r="B778" t="str">
            <v>AP PASEO DEL COMERCIO CRA 15 HASTA CRA 19</v>
          </cell>
        </row>
        <row r="779">
          <cell r="A779">
            <v>1383126</v>
          </cell>
          <cell r="B779" t="str">
            <v>AP PASEO DEL COMERCIO CRA 12 HASTA CRA 15</v>
          </cell>
        </row>
        <row r="780">
          <cell r="A780">
            <v>1398829</v>
          </cell>
          <cell r="B780" t="str">
            <v>AP CAMINOMODRO DEL BARRIO FONTANA</v>
          </cell>
        </row>
        <row r="781">
          <cell r="A781">
            <v>1410144</v>
          </cell>
          <cell r="B781" t="str">
            <v>AP PARQUE CORONA</v>
          </cell>
        </row>
        <row r="782">
          <cell r="A782">
            <v>1415167</v>
          </cell>
          <cell r="B782" t="str">
            <v>AP PARQUE BARRIO FONTANA</v>
          </cell>
        </row>
        <row r="783">
          <cell r="A783">
            <v>1425676</v>
          </cell>
          <cell r="B783" t="str">
            <v>AP PARQUE DE LOS LEONES</v>
          </cell>
        </row>
        <row r="784">
          <cell r="A784">
            <v>1433976</v>
          </cell>
          <cell r="B784" t="str">
            <v>AP TRANSVERSAL ORIENTAL PORTON DEL TEJAR TRF 2</v>
          </cell>
        </row>
        <row r="785">
          <cell r="A785">
            <v>1434511</v>
          </cell>
          <cell r="B785" t="str">
            <v>AP PARQUE PROVENZA CLL 115 CRA 22B</v>
          </cell>
        </row>
        <row r="786">
          <cell r="A786">
            <v>1434513</v>
          </cell>
          <cell r="B786" t="str">
            <v>AP CANCHA CLL 111 CON CRA 22B PROVENZA</v>
          </cell>
        </row>
        <row r="787">
          <cell r="A787">
            <v>1436359</v>
          </cell>
          <cell r="B787" t="str">
            <v>AP VEREDA RETIRO GRANDE</v>
          </cell>
        </row>
        <row r="788">
          <cell r="A788">
            <v>1438907</v>
          </cell>
          <cell r="B788" t="str">
            <v>AP POLIDEPORTIVO BARRIO LOS HEROES</v>
          </cell>
        </row>
        <row r="789">
          <cell r="A789">
            <v>1440897</v>
          </cell>
          <cell r="B789" t="str">
            <v>AP PARQUE Y CANCHAS BARRIO EL DIAMANTE I</v>
          </cell>
        </row>
        <row r="790">
          <cell r="A790">
            <v>1441157</v>
          </cell>
          <cell r="B790" t="str">
            <v>AP SECTOR LA IGLESIA BARRIO EL DIAMANTE I</v>
          </cell>
        </row>
        <row r="791">
          <cell r="A791">
            <v>1448133</v>
          </cell>
          <cell r="B791" t="str">
            <v>AP TRANSVERSAL ORIENTAL HASTA VIADUCTO LA FLORA TRF 1</v>
          </cell>
        </row>
        <row r="792">
          <cell r="A792">
            <v>1448473</v>
          </cell>
          <cell r="B792" t="str">
            <v>AP CANCHA DE FUTBOL BARRIO ALFONSO LOPEZ</v>
          </cell>
        </row>
        <row r="793">
          <cell r="A793">
            <v>1451608</v>
          </cell>
          <cell r="B793" t="str">
            <v>AP BARRIO CIUDAD BOLIVAR</v>
          </cell>
        </row>
        <row r="794">
          <cell r="A794">
            <v>1451670</v>
          </cell>
          <cell r="B794" t="str">
            <v>AP INTERCAMBIADOR MUTIS</v>
          </cell>
        </row>
        <row r="795">
          <cell r="A795">
            <v>1459368</v>
          </cell>
          <cell r="B795" t="str">
            <v>AP URBANIZACIÃ“N LA INMACULADA</v>
          </cell>
        </row>
        <row r="796">
          <cell r="A796">
            <v>1459369</v>
          </cell>
          <cell r="B796" t="str">
            <v>AP CONEXION ALTERNA BARRIO SAN MIGUEL</v>
          </cell>
        </row>
        <row r="797">
          <cell r="A797">
            <v>1459944</v>
          </cell>
          <cell r="B797" t="str">
            <v>AP PARQUE EL INDIO BARRIO ESTORAQUES</v>
          </cell>
        </row>
        <row r="798">
          <cell r="A798">
            <v>1459946</v>
          </cell>
          <cell r="B798" t="str">
            <v>AP PARQUE LA CEIBA BARRIO ESTORAQUES</v>
          </cell>
        </row>
        <row r="799">
          <cell r="A799">
            <v>1465188</v>
          </cell>
          <cell r="B799" t="str">
            <v>AP PARQUE LAS AMERICAS</v>
          </cell>
        </row>
        <row r="800">
          <cell r="A800">
            <v>1465189</v>
          </cell>
          <cell r="B800" t="str">
            <v>AP PARQUE Y CANCHA FRENTE IGLESIA BARRIO ALVAREZ</v>
          </cell>
        </row>
        <row r="801">
          <cell r="A801">
            <v>1465190</v>
          </cell>
          <cell r="B801" t="str">
            <v>AP PARQUE TEJADOS BARRIO ALVAREZ</v>
          </cell>
        </row>
        <row r="802">
          <cell r="A802">
            <v>1474082</v>
          </cell>
          <cell r="B802" t="str">
            <v>AP PARQUE CARLOS VIRVIESCAS</v>
          </cell>
        </row>
        <row r="803">
          <cell r="A803">
            <v>1483955</v>
          </cell>
          <cell r="B803" t="str">
            <v>AP PARQUE LINEAL QUEBRADA LA IGLESIA</v>
          </cell>
        </row>
        <row r="804">
          <cell r="A804">
            <v>1520903</v>
          </cell>
          <cell r="B804" t="str">
            <v>AP INTERCAMBIADOR PUERTA DEL SOL</v>
          </cell>
        </row>
        <row r="805">
          <cell r="A805">
            <v>1522572</v>
          </cell>
          <cell r="B805" t="str">
            <v>AP PARQUE DEL BARRIO LA SALLE</v>
          </cell>
        </row>
        <row r="806">
          <cell r="A806">
            <v>1539699</v>
          </cell>
          <cell r="B806" t="str">
            <v>AP VIA CENTROABASTO CAFÃ‰ MADRID TRAMO 1 SECT CENTROABASTOS</v>
          </cell>
        </row>
        <row r="807">
          <cell r="A807">
            <v>1540485</v>
          </cell>
          <cell r="B807" t="str">
            <v>AP CANCHA SAN MARTIN</v>
          </cell>
        </row>
        <row r="808">
          <cell r="A808">
            <v>1545403</v>
          </cell>
          <cell r="B808" t="str">
            <v>AP PARQUE DE LOS SUEÃ‘OS</v>
          </cell>
        </row>
        <row r="809">
          <cell r="A809">
            <v>1552375</v>
          </cell>
          <cell r="B809" t="str">
            <v>AP PARQUE BARRIO CRISTAL BAJO</v>
          </cell>
        </row>
        <row r="810">
          <cell r="A810">
            <v>1563698</v>
          </cell>
          <cell r="B810" t="str">
            <v>AP RESERVA LA INMACULADA TRF 1</v>
          </cell>
        </row>
        <row r="811">
          <cell r="A811">
            <v>1563699</v>
          </cell>
          <cell r="B811" t="str">
            <v>AP RESERVA LA INMACULADA TRF 2</v>
          </cell>
        </row>
        <row r="812">
          <cell r="A812">
            <v>1568593</v>
          </cell>
          <cell r="B812" t="str">
            <v>A.P CANCHA EL PORVENIR</v>
          </cell>
        </row>
        <row r="813">
          <cell r="A813">
            <v>1585273</v>
          </cell>
          <cell r="B813" t="str">
            <v>AP TEATRO VERDE S MARTIN</v>
          </cell>
        </row>
        <row r="814">
          <cell r="A814">
            <v>1616739</v>
          </cell>
          <cell r="B814" t="str">
            <v>AP PQE ENCANTADO CRA 43</v>
          </cell>
        </row>
        <row r="815">
          <cell r="A815">
            <v>1616759</v>
          </cell>
          <cell r="B815" t="str">
            <v>AP PQE ENCANTADO CRA 41</v>
          </cell>
        </row>
        <row r="816">
          <cell r="A816">
            <v>1630467</v>
          </cell>
          <cell r="B816" t="str">
            <v>AP CANCHA LA FLORESTA</v>
          </cell>
        </row>
        <row r="817">
          <cell r="A817">
            <v>1630470</v>
          </cell>
          <cell r="B817" t="str">
            <v>AP CANCHA COAVICONSA</v>
          </cell>
        </row>
        <row r="818">
          <cell r="A818">
            <v>1630472</v>
          </cell>
          <cell r="B818" t="str">
            <v>AP CANCHA LA CONCORDIA</v>
          </cell>
        </row>
        <row r="819">
          <cell r="A819">
            <v>1635310</v>
          </cell>
          <cell r="B819" t="str">
            <v>AP PQE TANQUE CABECERA</v>
          </cell>
        </row>
        <row r="820">
          <cell r="A820">
            <v>1640689</v>
          </cell>
          <cell r="B820" t="str">
            <v>AP PQE ROBLEDO</v>
          </cell>
        </row>
        <row r="821">
          <cell r="A821">
            <v>1670980</v>
          </cell>
          <cell r="B821" t="str">
            <v>AP CUADRA ALTOS DEL JARDIN MUNICIPIO DE BUCARAMANGA</v>
          </cell>
        </row>
        <row r="822">
          <cell r="A822">
            <v>1677549</v>
          </cell>
          <cell r="B822" t="str">
            <v>AP PARQUE NACUMAS</v>
          </cell>
        </row>
        <row r="823">
          <cell r="A823">
            <v>1679910</v>
          </cell>
          <cell r="B823" t="str">
            <v>AP VDA RETIRO GRANDE SEC REPRE TRAM 1</v>
          </cell>
        </row>
        <row r="824">
          <cell r="A824">
            <v>1091607</v>
          </cell>
          <cell r="B824" t="str">
            <v>AP PARQUE DEL AGUA BUCARAMANGA</v>
          </cell>
        </row>
        <row r="825">
          <cell r="A825">
            <v>1094313</v>
          </cell>
          <cell r="B825" t="str">
            <v>AP CANCHA POLIDEPORTIVO NUEVA COLOMBIA BOSQUE NORTE</v>
          </cell>
        </row>
        <row r="826">
          <cell r="A826">
            <v>1125406</v>
          </cell>
          <cell r="B826" t="str">
            <v>AP POLIDEPORTIVO CRISTO REY BARRIO COMUNEROS</v>
          </cell>
        </row>
        <row r="827">
          <cell r="A827">
            <v>1128484</v>
          </cell>
          <cell r="B827" t="str">
            <v>AP CANCHA LA BOMBONERA BARRIO LA JUVENTUD</v>
          </cell>
        </row>
        <row r="828">
          <cell r="A828">
            <v>1128488</v>
          </cell>
          <cell r="B828" t="str">
            <v>AP CANCHA DE FUTBOL BARRIO KENNEDY</v>
          </cell>
        </row>
        <row r="829">
          <cell r="A829">
            <v>1219891</v>
          </cell>
          <cell r="B829" t="str">
            <v>AP URBANIZACIÃ“N VILLAS DE SAN IGNACIO</v>
          </cell>
        </row>
        <row r="830">
          <cell r="A830">
            <v>1219966</v>
          </cell>
          <cell r="B830" t="str">
            <v>AP PARQUE MORRORICO</v>
          </cell>
        </row>
        <row r="831">
          <cell r="A831">
            <v>1238310</v>
          </cell>
          <cell r="B831" t="str">
            <v>AP PARQUE LINEAL VILLAS DE SAN IGNACIO</v>
          </cell>
        </row>
        <row r="832">
          <cell r="A832">
            <v>1304006</v>
          </cell>
          <cell r="B832" t="str">
            <v>AP TRANSVERSAL METROPOLITANA</v>
          </cell>
        </row>
        <row r="833">
          <cell r="A833">
            <v>1305432</v>
          </cell>
          <cell r="B833" t="str">
            <v>AP CARRERA 22 CALLE 22 BULEVAR SANTANDER</v>
          </cell>
        </row>
        <row r="834">
          <cell r="A834">
            <v>1377737</v>
          </cell>
          <cell r="B834" t="str">
            <v>AP PARQUE GLORIETA SAN FRANCISCO</v>
          </cell>
        </row>
        <row r="835">
          <cell r="A835">
            <v>1385781</v>
          </cell>
          <cell r="B835" t="str">
            <v>AP VILLA OLIMPICA</v>
          </cell>
        </row>
        <row r="836">
          <cell r="A836">
            <v>1410552</v>
          </cell>
          <cell r="B836" t="str">
            <v>AP CANCHAS BARRIO MARIA PAZ</v>
          </cell>
        </row>
        <row r="837">
          <cell r="A837">
            <v>1411043</v>
          </cell>
          <cell r="B837" t="str">
            <v>AP CANCHA BARRIO COLSEGUROS NORTE</v>
          </cell>
        </row>
        <row r="838">
          <cell r="A838">
            <v>1435098</v>
          </cell>
          <cell r="B838" t="str">
            <v>AP INTERCAMBIADOR MESON BUCAROS</v>
          </cell>
        </row>
        <row r="839">
          <cell r="A839">
            <v>1438908</v>
          </cell>
          <cell r="B839" t="str">
            <v>AP BARRIO ALTOS DE BETANIA</v>
          </cell>
        </row>
        <row r="840">
          <cell r="A840">
            <v>1451607</v>
          </cell>
          <cell r="B840" t="str">
            <v>AP BARRIO Y CANCHA TEJAR NORTE II</v>
          </cell>
        </row>
        <row r="841">
          <cell r="A841">
            <v>1459368</v>
          </cell>
          <cell r="B841" t="str">
            <v>AP URBANIZACIÃ“N LA INMACULADA</v>
          </cell>
        </row>
        <row r="842">
          <cell r="A842">
            <v>1465207</v>
          </cell>
          <cell r="B842" t="str">
            <v>AP CANCHA Y GIMNASIO BARRIO VILLA HELENA</v>
          </cell>
        </row>
        <row r="843">
          <cell r="A843">
            <v>1469897</v>
          </cell>
          <cell r="B843" t="str">
            <v>AP URBANIZACION CAMPO MADRID ETAPA 2</v>
          </cell>
        </row>
        <row r="844">
          <cell r="A844">
            <v>1470741</v>
          </cell>
          <cell r="B844" t="str">
            <v>AP URBANIZACIÃ“N CAMPO MADRID ETAPA 1</v>
          </cell>
        </row>
        <row r="845">
          <cell r="A845">
            <v>1507004</v>
          </cell>
          <cell r="B845" t="str">
            <v>AP URBANIZACIÃ“N SAN IGNACIO REAL</v>
          </cell>
        </row>
        <row r="846">
          <cell r="A846">
            <v>1527624</v>
          </cell>
          <cell r="B846" t="str">
            <v>AP URBANIZACION NORTE CLUB BARRIO REGADERO NORTE</v>
          </cell>
        </row>
        <row r="847">
          <cell r="A847">
            <v>1539699</v>
          </cell>
          <cell r="B847" t="str">
            <v>AP VIA CENTROABASTO CAFÃ‰ MADRID TRAMO 1 SECT CENTROABASTOS</v>
          </cell>
        </row>
        <row r="848">
          <cell r="A848">
            <v>1563698</v>
          </cell>
          <cell r="B848" t="str">
            <v>AP RESERVA LA INMACULADA TRF 1</v>
          </cell>
        </row>
        <row r="849">
          <cell r="A849">
            <v>1563699</v>
          </cell>
          <cell r="B849" t="str">
            <v>AP RESERVA LA INMACULADA TRF 2</v>
          </cell>
        </row>
        <row r="850">
          <cell r="A850">
            <v>1590589</v>
          </cell>
          <cell r="B850" t="str">
            <v>AP PQUE TEJAR NORTE I MUNICIPIO DE BUCARAMANGA</v>
          </cell>
        </row>
        <row r="851">
          <cell r="A851">
            <v>1617086</v>
          </cell>
          <cell r="B851" t="str">
            <v>A P CANCHA LA ESPERANZA II</v>
          </cell>
        </row>
        <row r="852">
          <cell r="A852">
            <v>1630454</v>
          </cell>
          <cell r="B852" t="str">
            <v>AP CANCHA VILLA LUZ CAMPESTRE</v>
          </cell>
        </row>
        <row r="853">
          <cell r="A853">
            <v>1630455</v>
          </cell>
          <cell r="B853" t="str">
            <v>AP CANCHA VILLA ALEGRIA II NORTE</v>
          </cell>
        </row>
        <row r="854">
          <cell r="A854">
            <v>1630458</v>
          </cell>
          <cell r="B854" t="str">
            <v>AP CANCHA CAMPO MADRID NORTE</v>
          </cell>
        </row>
        <row r="855">
          <cell r="A855">
            <v>1630460</v>
          </cell>
          <cell r="B855" t="str">
            <v>AP CANCHA BETANIA CRA 10 SECTOR F PET 4</v>
          </cell>
        </row>
        <row r="856">
          <cell r="A856">
            <v>1630466</v>
          </cell>
          <cell r="B856" t="str">
            <v>AP CANCHA TEJAR NORTE</v>
          </cell>
        </row>
        <row r="857">
          <cell r="A857">
            <v>1632768</v>
          </cell>
          <cell r="B857" t="str">
            <v>AP ESCENARIOS DEPORTIVOS VILLA ROSA</v>
          </cell>
        </row>
        <row r="858">
          <cell r="A858">
            <v>1632770</v>
          </cell>
          <cell r="B858" t="str">
            <v>AP ESCENARIO DEPORTIVO ESPERANZA UNO</v>
          </cell>
        </row>
        <row r="859">
          <cell r="A859">
            <v>1632772</v>
          </cell>
          <cell r="B859" t="str">
            <v>AP ESCENARIO DEPORTIVO LOS ANGELES</v>
          </cell>
        </row>
        <row r="860">
          <cell r="A860">
            <v>1632785</v>
          </cell>
          <cell r="B860" t="str">
            <v>AP ESCENARIO DEPORTIVO VILLA HELENA</v>
          </cell>
        </row>
        <row r="861">
          <cell r="A861">
            <v>1632804</v>
          </cell>
          <cell r="B861" t="str">
            <v>AP ESCENARIO DEPORTIVO SAN CRISTOBAL</v>
          </cell>
        </row>
        <row r="862">
          <cell r="A862">
            <v>1632819</v>
          </cell>
          <cell r="B862" t="str">
            <v>AP ESCENARIO DEPORTIVO VILLA MERCEDES</v>
          </cell>
        </row>
        <row r="863">
          <cell r="A863">
            <v>1632843</v>
          </cell>
          <cell r="B863" t="str">
            <v>AP ESCENARIO DEPORTIVO NUEVO HORIZONTE</v>
          </cell>
        </row>
        <row r="864">
          <cell r="A864">
            <v>1640686</v>
          </cell>
          <cell r="B864" t="str">
            <v>AP PARQUE GAITAN</v>
          </cell>
        </row>
        <row r="865">
          <cell r="A865">
            <v>1640691</v>
          </cell>
          <cell r="B865" t="str">
            <v>AP VILLA ROSA</v>
          </cell>
        </row>
        <row r="866">
          <cell r="A866">
            <v>1640693</v>
          </cell>
          <cell r="B866" t="str">
            <v>AP VILLA ROSA</v>
          </cell>
        </row>
        <row r="867">
          <cell r="A867">
            <v>1656823</v>
          </cell>
          <cell r="B867" t="str">
            <v>AP PQE LINEAL METROP RIO SURATA B CLAVERIANO</v>
          </cell>
        </row>
        <row r="868">
          <cell r="A868">
            <v>1667202</v>
          </cell>
          <cell r="B868" t="str">
            <v>AP PORTAL NORTE METROLINIA</v>
          </cell>
        </row>
        <row r="869">
          <cell r="A869">
            <v>1667383</v>
          </cell>
          <cell r="B869" t="str">
            <v>AP BOSQUE DE LOS CAMINANTES</v>
          </cell>
        </row>
        <row r="870">
          <cell r="A870">
            <v>1078770</v>
          </cell>
          <cell r="B870" t="str">
            <v>AP POLIDEPORTIVO HACIENDA SAN JUAN</v>
          </cell>
        </row>
        <row r="871">
          <cell r="A871">
            <v>1079612</v>
          </cell>
          <cell r="B871" t="str">
            <v>AP CANCHA FUTBOL EL PORVENIR</v>
          </cell>
        </row>
        <row r="872">
          <cell r="A872">
            <v>1079806</v>
          </cell>
          <cell r="B872" t="str">
            <v>AP POLIDEPORTIVO ESTORAQUES</v>
          </cell>
        </row>
        <row r="873">
          <cell r="A873">
            <v>1079807</v>
          </cell>
          <cell r="B873" t="str">
            <v>AP CANCHA DEL CRISTAL ALTO</v>
          </cell>
        </row>
        <row r="874">
          <cell r="A874">
            <v>1084128</v>
          </cell>
          <cell r="B874" t="str">
            <v>AP CANCHA BARRIO MANZANARES</v>
          </cell>
        </row>
        <row r="875">
          <cell r="A875">
            <v>1084130</v>
          </cell>
          <cell r="B875" t="str">
            <v>AP CANCHA EL TRIUNFO MUTIS</v>
          </cell>
        </row>
        <row r="876">
          <cell r="A876">
            <v>1086415</v>
          </cell>
          <cell r="B876" t="str">
            <v>AP CRA 33 SECTOR ORIENTAL</v>
          </cell>
        </row>
        <row r="877">
          <cell r="A877">
            <v>1087601</v>
          </cell>
          <cell r="B877" t="str">
            <v>AP CRA 33 SECTOR OCCIDENTAL</v>
          </cell>
        </row>
        <row r="878">
          <cell r="A878">
            <v>1088418</v>
          </cell>
          <cell r="B878" t="str">
            <v>AP CANCHA DE FUTBOL ESTORAQUES</v>
          </cell>
        </row>
        <row r="879">
          <cell r="A879">
            <v>1089787</v>
          </cell>
          <cell r="B879" t="str">
            <v>AP POLIDEPORTIVO GRANJAS DE PROVENZA</v>
          </cell>
        </row>
        <row r="880">
          <cell r="A880">
            <v>1091806</v>
          </cell>
          <cell r="B880" t="str">
            <v>AP CANCHA LAS PALMAS BARRIO MUTIS</v>
          </cell>
        </row>
        <row r="881">
          <cell r="A881">
            <v>1112341</v>
          </cell>
          <cell r="B881" t="str">
            <v>AP CALLE DE LOS ESTUDIANTES</v>
          </cell>
        </row>
        <row r="882">
          <cell r="A882">
            <v>1115628</v>
          </cell>
          <cell r="B882" t="str">
            <v>AP POLIDEPORTIVO BARRIO LA CEIBA</v>
          </cell>
        </row>
        <row r="883">
          <cell r="A883">
            <v>1116208</v>
          </cell>
          <cell r="B883" t="str">
            <v>AP CANCHA DE FUTBOL LA VICTORIA</v>
          </cell>
        </row>
        <row r="884">
          <cell r="A884">
            <v>1127260</v>
          </cell>
          <cell r="B884" t="str">
            <v>AP PARQUE BOLIVAR</v>
          </cell>
        </row>
        <row r="885">
          <cell r="A885">
            <v>1128489</v>
          </cell>
          <cell r="B885" t="str">
            <v>AP CANCHA EL BUENO CIUDADELA REAL DE MINAS</v>
          </cell>
        </row>
        <row r="886">
          <cell r="A886">
            <v>1132489</v>
          </cell>
          <cell r="B886" t="str">
            <v>AP CANCHA PRADOS DEL MUTIS</v>
          </cell>
        </row>
        <row r="887">
          <cell r="A887">
            <v>1132491</v>
          </cell>
          <cell r="B887" t="str">
            <v>AP CANCHA EL BAMBU BARRIO LA JOYA</v>
          </cell>
        </row>
        <row r="888">
          <cell r="A888">
            <v>1132492</v>
          </cell>
          <cell r="B888" t="str">
            <v>AP CANCHA BARRIO LA JOYA</v>
          </cell>
        </row>
        <row r="889">
          <cell r="A889">
            <v>1132493</v>
          </cell>
          <cell r="B889" t="str">
            <v>AP POLIDEPORTIVO BARRIO LA JOYA</v>
          </cell>
        </row>
        <row r="890">
          <cell r="A890">
            <v>1139126</v>
          </cell>
          <cell r="B890" t="str">
            <v>AP PARQUE Y CANCHAS BARRIO EL DIAMANTE II</v>
          </cell>
        </row>
        <row r="891">
          <cell r="A891">
            <v>1139423</v>
          </cell>
          <cell r="B891" t="str">
            <v>AP CANCHA DE FUTBOL BARRIO NUEVA GRANADA</v>
          </cell>
        </row>
        <row r="892">
          <cell r="A892">
            <v>1139911</v>
          </cell>
          <cell r="B892" t="str">
            <v>AP CANCHA DE FUTBOL DEL BARRIO SAN MIGUEL</v>
          </cell>
        </row>
        <row r="893">
          <cell r="A893">
            <v>1140064</v>
          </cell>
          <cell r="B893" t="str">
            <v>AP TRANSVERSAL DEL BARRIO PORVENIR</v>
          </cell>
        </row>
        <row r="894">
          <cell r="A894">
            <v>1140629</v>
          </cell>
          <cell r="B894" t="str">
            <v>AP CANCHA DE FUTBOL BARRIO SANTANDER</v>
          </cell>
        </row>
        <row r="895">
          <cell r="A895">
            <v>1145432</v>
          </cell>
          <cell r="B895" t="str">
            <v>AP BARRIO PASEO LA FERIA</v>
          </cell>
        </row>
        <row r="896">
          <cell r="A896">
            <v>1148625</v>
          </cell>
          <cell r="B896" t="str">
            <v>AP POLIDEPORTIVO GIRARDOT</v>
          </cell>
        </row>
        <row r="897">
          <cell r="A897">
            <v>1150368</v>
          </cell>
          <cell r="B897" t="str">
            <v>AP PARQUE LA VIDA BARRIO CAMPO HERMOSO</v>
          </cell>
        </row>
        <row r="898">
          <cell r="A898">
            <v>1156495</v>
          </cell>
          <cell r="B898" t="str">
            <v>AP POLIDEPORTIVO BARRIO PAN DE AZUCAR</v>
          </cell>
        </row>
        <row r="899">
          <cell r="A899">
            <v>1172312</v>
          </cell>
          <cell r="B899" t="str">
            <v>AP PARQUE DE LOS NIÃ‘OS</v>
          </cell>
        </row>
        <row r="900">
          <cell r="A900">
            <v>1176045</v>
          </cell>
          <cell r="B900" t="str">
            <v>ALUMBRA PUBLICO-CANCHA NAPOLES</v>
          </cell>
        </row>
        <row r="901">
          <cell r="A901">
            <v>1199323</v>
          </cell>
          <cell r="B901" t="str">
            <v>AP PARQUE GARCÃA ROVIRA</v>
          </cell>
        </row>
        <row r="902">
          <cell r="A902">
            <v>1219842</v>
          </cell>
          <cell r="B902" t="str">
            <v>AP CANCHA DE FUTBOL BARRIO DANGOND</v>
          </cell>
        </row>
        <row r="903">
          <cell r="A903">
            <v>1219892</v>
          </cell>
          <cell r="B903" t="str">
            <v>AP CANCHA FUTBOL HACIENDA SAN JUAN</v>
          </cell>
        </row>
        <row r="904">
          <cell r="A904">
            <v>1219897</v>
          </cell>
          <cell r="B904" t="str">
            <v>AP POLIDEPORTIVO BARRIO LOS CANELOS</v>
          </cell>
        </row>
        <row r="905">
          <cell r="A905">
            <v>1222694</v>
          </cell>
          <cell r="B905" t="str">
            <v>AP CANCHA BALONCESTO BARRIO ALVAREZ</v>
          </cell>
        </row>
        <row r="906">
          <cell r="A906">
            <v>1227864</v>
          </cell>
          <cell r="B906" t="str">
            <v>AP POLIDEPORTIVO PARQUE ROMERO</v>
          </cell>
        </row>
        <row r="907">
          <cell r="A907">
            <v>1278238</v>
          </cell>
          <cell r="B907" t="str">
            <v>AP PARQUE DE LAS CIGARRAS C R M</v>
          </cell>
        </row>
        <row r="908">
          <cell r="A908">
            <v>1304002</v>
          </cell>
          <cell r="B908" t="str">
            <v>AP ENTRADA TERMINAL DE TRANSPORTES</v>
          </cell>
        </row>
        <row r="909">
          <cell r="A909">
            <v>1306900</v>
          </cell>
          <cell r="B909" t="str">
            <v>AP PARQUE SAN PIO</v>
          </cell>
        </row>
        <row r="910">
          <cell r="A910">
            <v>1323580</v>
          </cell>
          <cell r="B910" t="str">
            <v>AP POLIDEPORTIVO BARRIO EL ROCIO</v>
          </cell>
        </row>
        <row r="911">
          <cell r="A911">
            <v>1328034</v>
          </cell>
          <cell r="B911" t="str">
            <v>AP PARQUE DE LAS PALMAS BARRIO SOTOMAYOR</v>
          </cell>
        </row>
        <row r="912">
          <cell r="A912">
            <v>1369483</v>
          </cell>
          <cell r="B912" t="str">
            <v>AP PARQUE LA FLORA</v>
          </cell>
        </row>
        <row r="913">
          <cell r="A913">
            <v>1369494</v>
          </cell>
          <cell r="B913" t="str">
            <v>AP PARQUE CIUDAD BOLIVAR</v>
          </cell>
        </row>
        <row r="914">
          <cell r="A914">
            <v>1378076</v>
          </cell>
          <cell r="B914" t="str">
            <v>AP PARQUE ANTONIA SANTOS</v>
          </cell>
        </row>
        <row r="915">
          <cell r="A915">
            <v>1380452</v>
          </cell>
          <cell r="B915" t="str">
            <v>AP PARQUE CENTENARIO</v>
          </cell>
        </row>
        <row r="916">
          <cell r="A916">
            <v>1383125</v>
          </cell>
          <cell r="B916" t="str">
            <v>AP PASEO DEL COMERCIO CRA 15 HASTA CRA 19</v>
          </cell>
        </row>
        <row r="917">
          <cell r="A917">
            <v>1383126</v>
          </cell>
          <cell r="B917" t="str">
            <v>AP PASEO DEL COMERCIO CRA 12 HASTA CRA 15</v>
          </cell>
        </row>
        <row r="918">
          <cell r="A918">
            <v>1398829</v>
          </cell>
          <cell r="B918" t="str">
            <v>AP CAMINOMODRO DEL BARRIO FONTANA</v>
          </cell>
        </row>
        <row r="919">
          <cell r="A919">
            <v>1410144</v>
          </cell>
          <cell r="B919" t="str">
            <v>AP PARQUE CORONA</v>
          </cell>
        </row>
        <row r="920">
          <cell r="A920">
            <v>1415167</v>
          </cell>
          <cell r="B920" t="str">
            <v>AP PARQUE BARRIO FONTANA</v>
          </cell>
        </row>
        <row r="921">
          <cell r="A921">
            <v>1425676</v>
          </cell>
          <cell r="B921" t="str">
            <v>AP PARQUE DE LOS LEONES</v>
          </cell>
        </row>
        <row r="922">
          <cell r="A922">
            <v>1433976</v>
          </cell>
          <cell r="B922" t="str">
            <v>AP TRANSVERSAL ORIENTAL PORTON DEL TEJAR TRF 2</v>
          </cell>
        </row>
        <row r="923">
          <cell r="A923">
            <v>1434511</v>
          </cell>
          <cell r="B923" t="str">
            <v>AP PARQUE PROVENZA CLL 115 CRA 22B</v>
          </cell>
        </row>
        <row r="924">
          <cell r="A924">
            <v>1434513</v>
          </cell>
          <cell r="B924" t="str">
            <v>AP CANCHA CLL 111 CON CRA 22B PROVENZA</v>
          </cell>
        </row>
        <row r="925">
          <cell r="A925">
            <v>1436359</v>
          </cell>
          <cell r="B925" t="str">
            <v>AP VEREDA RETIRO GRANDE</v>
          </cell>
        </row>
        <row r="926">
          <cell r="A926">
            <v>1438907</v>
          </cell>
          <cell r="B926" t="str">
            <v>AP POLIDEPORTIVO BARRIO LOS HEROES</v>
          </cell>
        </row>
        <row r="927">
          <cell r="A927">
            <v>1440897</v>
          </cell>
          <cell r="B927" t="str">
            <v>AP PARQUE Y CANCHAS BARRIO EL DIAMANTE I</v>
          </cell>
        </row>
        <row r="928">
          <cell r="A928">
            <v>1441157</v>
          </cell>
          <cell r="B928" t="str">
            <v>AP SECTOR LA IGLESIA BARRIO EL DIAMANTE I</v>
          </cell>
        </row>
        <row r="929">
          <cell r="A929">
            <v>1448133</v>
          </cell>
          <cell r="B929" t="str">
            <v>AP TRANSVERSAL ORIENTAL HASTA VIADUCTO LA FLORA TRF 1</v>
          </cell>
        </row>
        <row r="930">
          <cell r="A930">
            <v>1448473</v>
          </cell>
          <cell r="B930" t="str">
            <v>AP CANCHA DE FUTBOL BARRIO ALFONSO LOPEZ</v>
          </cell>
        </row>
        <row r="931">
          <cell r="A931">
            <v>1451608</v>
          </cell>
          <cell r="B931" t="str">
            <v>AP BARRIO CIUDAD BOLIVAR</v>
          </cell>
        </row>
        <row r="932">
          <cell r="A932">
            <v>1451670</v>
          </cell>
          <cell r="B932" t="str">
            <v>AP INTERCAMBIADOR MUTIS</v>
          </cell>
        </row>
        <row r="933">
          <cell r="A933">
            <v>1459369</v>
          </cell>
          <cell r="B933" t="str">
            <v>AP CONEXION ALTERNA BARRIO SAN MIGUEL</v>
          </cell>
        </row>
        <row r="934">
          <cell r="A934">
            <v>1459944</v>
          </cell>
          <cell r="B934" t="str">
            <v>AP PARQUE EL INDIO BARRIO ESTORAQUES</v>
          </cell>
        </row>
        <row r="935">
          <cell r="A935">
            <v>1459946</v>
          </cell>
          <cell r="B935" t="str">
            <v>AP PARQUE LA CEIBA BARRIO ESTORAQUES</v>
          </cell>
        </row>
        <row r="936">
          <cell r="A936">
            <v>1465188</v>
          </cell>
          <cell r="B936" t="str">
            <v>AP PARQUE LAS AMERICAS</v>
          </cell>
        </row>
        <row r="937">
          <cell r="A937">
            <v>1465189</v>
          </cell>
          <cell r="B937" t="str">
            <v>AP PARQUE Y CANCHA FRENTE IGLESIA BARRIO ALVAREZ</v>
          </cell>
        </row>
        <row r="938">
          <cell r="A938">
            <v>1465190</v>
          </cell>
          <cell r="B938" t="str">
            <v>AP PARQUE TEJADOS BARRIO ALVAREZ</v>
          </cell>
        </row>
        <row r="939">
          <cell r="A939">
            <v>1474082</v>
          </cell>
          <cell r="B939" t="str">
            <v>AP PARQUE CARLOS VIRVIESCAS</v>
          </cell>
        </row>
        <row r="940">
          <cell r="A940">
            <v>1483955</v>
          </cell>
          <cell r="B940" t="str">
            <v>AP PARQUE LINEAL QUEBRADA LA IGLESIA</v>
          </cell>
        </row>
        <row r="941">
          <cell r="A941">
            <v>1520903</v>
          </cell>
          <cell r="B941" t="str">
            <v>AP INTERCAMBIADOR PUERTA DEL SOL</v>
          </cell>
        </row>
        <row r="942">
          <cell r="A942">
            <v>1522572</v>
          </cell>
          <cell r="B942" t="str">
            <v>AP PARQUE DEL BARRIO LA SALLE</v>
          </cell>
        </row>
        <row r="943">
          <cell r="A943">
            <v>1540485</v>
          </cell>
          <cell r="B943" t="str">
            <v>AP CANCHA SAN MARTIN</v>
          </cell>
        </row>
        <row r="944">
          <cell r="A944">
            <v>1545403</v>
          </cell>
          <cell r="B944" t="str">
            <v>AP PARQUE DE LOS SUEÃ‘OS</v>
          </cell>
        </row>
        <row r="945">
          <cell r="A945">
            <v>1552375</v>
          </cell>
          <cell r="B945" t="str">
            <v>AP PARQUE BARRIO CRISTAL BAJO</v>
          </cell>
        </row>
        <row r="946">
          <cell r="A946">
            <v>1568593</v>
          </cell>
          <cell r="B946" t="str">
            <v>A.P CANCHA EL PORVENIR</v>
          </cell>
        </row>
        <row r="947">
          <cell r="A947">
            <v>1585273</v>
          </cell>
          <cell r="B947" t="str">
            <v>AP TEATRO VERDE S MARTIN</v>
          </cell>
        </row>
        <row r="948">
          <cell r="A948">
            <v>1616739</v>
          </cell>
          <cell r="B948" t="str">
            <v>AP PQE ENCANTADO CRA 43</v>
          </cell>
        </row>
        <row r="949">
          <cell r="A949">
            <v>1616759</v>
          </cell>
          <cell r="B949" t="str">
            <v>AP PQE ENCANTADO CRA 41</v>
          </cell>
        </row>
        <row r="950">
          <cell r="A950">
            <v>1630467</v>
          </cell>
          <cell r="B950" t="str">
            <v>AP CANCHA LA FLORESTA</v>
          </cell>
        </row>
        <row r="951">
          <cell r="A951">
            <v>1630470</v>
          </cell>
          <cell r="B951" t="str">
            <v>AP CANCHA COAVICONSA</v>
          </cell>
        </row>
        <row r="952">
          <cell r="A952">
            <v>1630472</v>
          </cell>
          <cell r="B952" t="str">
            <v>AP CANCHA LA CONCORDIA</v>
          </cell>
        </row>
        <row r="953">
          <cell r="A953">
            <v>1635310</v>
          </cell>
          <cell r="B953" t="str">
            <v>AP PQE TANQUE CABECERA</v>
          </cell>
        </row>
        <row r="954">
          <cell r="A954">
            <v>1640689</v>
          </cell>
          <cell r="B954" t="str">
            <v>AP PQE ROBLEDO</v>
          </cell>
        </row>
        <row r="955">
          <cell r="A955">
            <v>1670980</v>
          </cell>
          <cell r="B955" t="str">
            <v>AP CUADRA ALTOS DEL JARDIN MUNICIPIO DE BUCARAMANGA</v>
          </cell>
        </row>
        <row r="956">
          <cell r="A956">
            <v>1677549</v>
          </cell>
          <cell r="B956" t="str">
            <v>AP PARQUE NACUMAS</v>
          </cell>
        </row>
        <row r="957">
          <cell r="A957">
            <v>1679910</v>
          </cell>
          <cell r="B957" t="str">
            <v>AP VDA RETIRO GRANDE SEC REPRE TRAM 1</v>
          </cell>
        </row>
        <row r="958">
          <cell r="A958">
            <v>1091607</v>
          </cell>
          <cell r="B958" t="str">
            <v>AP PARQUE DEL AGUA BUCARAMANGA</v>
          </cell>
        </row>
        <row r="959">
          <cell r="A959">
            <v>1094313</v>
          </cell>
          <cell r="B959" t="str">
            <v>AP CANCHA POLIDEPORTIVO NUEVA COLOMBIA BOSQUE NORTE</v>
          </cell>
        </row>
        <row r="960">
          <cell r="A960">
            <v>1125406</v>
          </cell>
          <cell r="B960" t="str">
            <v>AP POLIDEPORTIVO CRISTO REY BARRIO COMUNEROS</v>
          </cell>
        </row>
        <row r="961">
          <cell r="A961">
            <v>1128484</v>
          </cell>
          <cell r="B961" t="str">
            <v>AP CANCHA LA BOMBONERA BARRIO LA JUVENTUD</v>
          </cell>
        </row>
        <row r="962">
          <cell r="A962">
            <v>1128488</v>
          </cell>
          <cell r="B962" t="str">
            <v>AP CANCHA DE FUTBOL BARRIO KENNEDY</v>
          </cell>
        </row>
        <row r="963">
          <cell r="A963">
            <v>1219891</v>
          </cell>
          <cell r="B963" t="str">
            <v>AP URBANIZACIÃ“N VILLAS DE SAN IGNACIO</v>
          </cell>
        </row>
        <row r="964">
          <cell r="A964">
            <v>1219966</v>
          </cell>
          <cell r="B964" t="str">
            <v>AP PARQUE MORRORICO</v>
          </cell>
        </row>
        <row r="965">
          <cell r="A965">
            <v>1238310</v>
          </cell>
          <cell r="B965" t="str">
            <v>AP PARQUE LINEAL VILLAS DE SAN IGNACIO</v>
          </cell>
        </row>
        <row r="966">
          <cell r="A966">
            <v>1305432</v>
          </cell>
          <cell r="B966" t="str">
            <v>AP CARRERA 22 CALLE 22 BULEVAR SANTANDER</v>
          </cell>
        </row>
        <row r="967">
          <cell r="A967">
            <v>1377737</v>
          </cell>
          <cell r="B967" t="str">
            <v>AP PARQUE GLORIETA SAN FRANCISCO</v>
          </cell>
        </row>
        <row r="968">
          <cell r="A968">
            <v>1385781</v>
          </cell>
          <cell r="B968" t="str">
            <v>AP VILLA OLIMPICA</v>
          </cell>
        </row>
        <row r="969">
          <cell r="A969">
            <v>1410552</v>
          </cell>
          <cell r="B969" t="str">
            <v>AP CANCHAS BARRIO MARIA PAZ</v>
          </cell>
        </row>
        <row r="970">
          <cell r="A970">
            <v>1411043</v>
          </cell>
          <cell r="B970" t="str">
            <v>AP CANCHA BARRIO COLSEGUROS NORTE</v>
          </cell>
        </row>
        <row r="971">
          <cell r="A971">
            <v>1435098</v>
          </cell>
          <cell r="B971" t="str">
            <v>AP INTERCAMBIADOR MESON BUCAROS</v>
          </cell>
        </row>
        <row r="972">
          <cell r="A972">
            <v>1438908</v>
          </cell>
          <cell r="B972" t="str">
            <v>AP BARRIO ALTOS DE BETANIA</v>
          </cell>
        </row>
        <row r="973">
          <cell r="A973">
            <v>1451607</v>
          </cell>
          <cell r="B973" t="str">
            <v>AP BARRIO Y CANCHA TEJAR NORTE II</v>
          </cell>
        </row>
        <row r="974">
          <cell r="A974">
            <v>1465207</v>
          </cell>
          <cell r="B974" t="str">
            <v>AP CANCHA Y GIMNASIO BARRIO VILLA HELENA</v>
          </cell>
        </row>
        <row r="975">
          <cell r="A975">
            <v>1469897</v>
          </cell>
          <cell r="B975" t="str">
            <v>AP URBANIZACION CAMPO MADRID ETAPA 2</v>
          </cell>
        </row>
        <row r="976">
          <cell r="A976">
            <v>1470741</v>
          </cell>
          <cell r="B976" t="str">
            <v>AP URBANIZACIÃ“N CAMPO MADRID ETAPA 1</v>
          </cell>
        </row>
        <row r="977">
          <cell r="A977">
            <v>1507004</v>
          </cell>
          <cell r="B977" t="str">
            <v>AP URBANIZACIÃ“N SAN IGNACIO REAL</v>
          </cell>
        </row>
        <row r="978">
          <cell r="A978">
            <v>1527624</v>
          </cell>
          <cell r="B978" t="str">
            <v>AP URBANIZACION NORTE CLUB BARRIO REGADERO NORTE</v>
          </cell>
        </row>
        <row r="979">
          <cell r="A979">
            <v>1590589</v>
          </cell>
          <cell r="B979" t="str">
            <v>AP PQUE TEJAR NORTE I MUNICIPIO DE BUCARAMANGA</v>
          </cell>
        </row>
        <row r="980">
          <cell r="A980">
            <v>1617086</v>
          </cell>
          <cell r="B980" t="str">
            <v>A P CANCHA LA ESPERANZA II</v>
          </cell>
        </row>
        <row r="981">
          <cell r="A981">
            <v>1630454</v>
          </cell>
          <cell r="B981" t="str">
            <v>AP CANCHA VILLA LUZ CAMPESTRE</v>
          </cell>
        </row>
        <row r="982">
          <cell r="A982">
            <v>1630455</v>
          </cell>
          <cell r="B982" t="str">
            <v>AP CANCHA VILLA ALEGRIA II NORTE</v>
          </cell>
        </row>
        <row r="983">
          <cell r="A983">
            <v>1630458</v>
          </cell>
          <cell r="B983" t="str">
            <v>AP CANCHA CAMPO MADRID NORTE</v>
          </cell>
        </row>
        <row r="984">
          <cell r="A984">
            <v>1630460</v>
          </cell>
          <cell r="B984" t="str">
            <v>AP CANCHA BETANIA CRA 10 SECTOR F PET 4</v>
          </cell>
        </row>
        <row r="985">
          <cell r="A985">
            <v>1630466</v>
          </cell>
          <cell r="B985" t="str">
            <v>AP CANCHA TEJAR NORTE</v>
          </cell>
        </row>
        <row r="986">
          <cell r="A986">
            <v>1632768</v>
          </cell>
          <cell r="B986" t="str">
            <v>AP ESCENARIOS DEPORTIVOS VILLA ROSA</v>
          </cell>
        </row>
        <row r="987">
          <cell r="A987">
            <v>1632770</v>
          </cell>
          <cell r="B987" t="str">
            <v>AP ESCENARIO DEPORTIVO ESPERANZA UNO</v>
          </cell>
        </row>
        <row r="988">
          <cell r="A988">
            <v>1632772</v>
          </cell>
          <cell r="B988" t="str">
            <v>AP ESCENARIO DEPORTIVO LOS ANGELES</v>
          </cell>
        </row>
        <row r="989">
          <cell r="A989">
            <v>1632785</v>
          </cell>
          <cell r="B989" t="str">
            <v>AP ESCENARIO DEPORTIVO VILLA HELENA</v>
          </cell>
        </row>
        <row r="990">
          <cell r="A990">
            <v>1632804</v>
          </cell>
          <cell r="B990" t="str">
            <v>AP ESCENARIO DEPORTIVO SAN CRISTOBAL</v>
          </cell>
        </row>
        <row r="991">
          <cell r="A991">
            <v>1632819</v>
          </cell>
          <cell r="B991" t="str">
            <v>AP ESCENARIO DEPORTIVO VILLA MERCEDES</v>
          </cell>
        </row>
        <row r="992">
          <cell r="A992">
            <v>1632843</v>
          </cell>
          <cell r="B992" t="str">
            <v>AP ESCENARIO DEPORTIVO NUEVO HORIZONTE</v>
          </cell>
        </row>
        <row r="993">
          <cell r="A993">
            <v>1640686</v>
          </cell>
          <cell r="B993" t="str">
            <v>AP PARQUE GAITAN</v>
          </cell>
        </row>
        <row r="994">
          <cell r="A994">
            <v>1640691</v>
          </cell>
          <cell r="B994" t="str">
            <v>AP VILLA ROSA</v>
          </cell>
        </row>
        <row r="995">
          <cell r="A995">
            <v>1640693</v>
          </cell>
          <cell r="B995" t="str">
            <v>AP VILLA ROSA</v>
          </cell>
        </row>
        <row r="996">
          <cell r="A996">
            <v>1656823</v>
          </cell>
          <cell r="B996" t="str">
            <v>AP PQE LINEAL METROP RIO SURATA B CLAVERIANO</v>
          </cell>
        </row>
        <row r="997">
          <cell r="A997">
            <v>1667202</v>
          </cell>
          <cell r="B997" t="str">
            <v>AP PORTAL NORTE METROLINIA</v>
          </cell>
        </row>
        <row r="998">
          <cell r="A998">
            <v>1667383</v>
          </cell>
          <cell r="B998" t="str">
            <v>AP BOSQUE DE LOS CAMINANTES</v>
          </cell>
        </row>
        <row r="999">
          <cell r="A999">
            <v>1078770</v>
          </cell>
          <cell r="B999" t="str">
            <v>AP POLIDEPORTIVO HACIENDA SAN JUAN</v>
          </cell>
        </row>
        <row r="1000">
          <cell r="A1000">
            <v>1079612</v>
          </cell>
          <cell r="B1000" t="str">
            <v>AP CANCHA FUTBOL EL PORVENIR</v>
          </cell>
        </row>
        <row r="1001">
          <cell r="A1001">
            <v>1079806</v>
          </cell>
          <cell r="B1001" t="str">
            <v>AP POLIDEPORTIVO ESTORAQUES</v>
          </cell>
        </row>
        <row r="1002">
          <cell r="A1002">
            <v>1079807</v>
          </cell>
          <cell r="B1002" t="str">
            <v>AP CANCHA DEL CRISTAL ALTO</v>
          </cell>
        </row>
        <row r="1003">
          <cell r="A1003">
            <v>1084128</v>
          </cell>
          <cell r="B1003" t="str">
            <v>AP CANCHA BARRIO MANZANARES</v>
          </cell>
        </row>
        <row r="1004">
          <cell r="A1004">
            <v>1084130</v>
          </cell>
          <cell r="B1004" t="str">
            <v>AP CANCHA EL TRIUNFO MUTIS</v>
          </cell>
        </row>
        <row r="1005">
          <cell r="A1005">
            <v>1086415</v>
          </cell>
          <cell r="B1005" t="str">
            <v>AP CRA 33 SECTOR ORIENTAL</v>
          </cell>
        </row>
        <row r="1006">
          <cell r="A1006">
            <v>1087601</v>
          </cell>
          <cell r="B1006" t="str">
            <v>AP CRA 33 SECTOR OCCIDENTAL</v>
          </cell>
        </row>
        <row r="1007">
          <cell r="A1007">
            <v>1088418</v>
          </cell>
          <cell r="B1007" t="str">
            <v>AP CANCHA DE FUTBOL ESTORAQUES</v>
          </cell>
        </row>
        <row r="1008">
          <cell r="A1008">
            <v>1089787</v>
          </cell>
          <cell r="B1008" t="str">
            <v>AP POLIDEPORTIVO GRANJAS DE PROVENZA</v>
          </cell>
        </row>
        <row r="1009">
          <cell r="A1009">
            <v>1091805</v>
          </cell>
          <cell r="B1009" t="str">
            <v>AP POLIDEPORTIVO MONTERREDONDO</v>
          </cell>
        </row>
        <row r="1010">
          <cell r="A1010">
            <v>1091806</v>
          </cell>
          <cell r="B1010" t="str">
            <v>AP CANCHA LAS PALMAS BARRIO MUTIS</v>
          </cell>
        </row>
        <row r="1011">
          <cell r="A1011">
            <v>1112341</v>
          </cell>
          <cell r="B1011" t="str">
            <v>AP CALLE DE LOS ESTUDIANTES</v>
          </cell>
        </row>
        <row r="1012">
          <cell r="A1012">
            <v>1115628</v>
          </cell>
          <cell r="B1012" t="str">
            <v>AP POLIDEPORTIVO BARRIO LA CEIBA</v>
          </cell>
        </row>
        <row r="1013">
          <cell r="A1013">
            <v>1116208</v>
          </cell>
          <cell r="B1013" t="str">
            <v>AP CANCHA DE FUTBOL LA VICTORIA</v>
          </cell>
        </row>
        <row r="1014">
          <cell r="A1014">
            <v>1127260</v>
          </cell>
          <cell r="B1014" t="str">
            <v>AP PARQUE BOLIVAR</v>
          </cell>
        </row>
        <row r="1015">
          <cell r="A1015">
            <v>1128489</v>
          </cell>
          <cell r="B1015" t="str">
            <v>AP CANCHA EL BUENO CIUDADELA REAL DE MINAS</v>
          </cell>
        </row>
        <row r="1016">
          <cell r="A1016">
            <v>1132489</v>
          </cell>
          <cell r="B1016" t="str">
            <v>AP CANCHA PRADOS DEL MUTIS</v>
          </cell>
        </row>
        <row r="1017">
          <cell r="A1017">
            <v>1132491</v>
          </cell>
          <cell r="B1017" t="str">
            <v>AP CANCHA EL BAMBU BARRIO LA JOYA</v>
          </cell>
        </row>
        <row r="1018">
          <cell r="A1018">
            <v>1132492</v>
          </cell>
          <cell r="B1018" t="str">
            <v>AP CANCHA BARRIO LA JOYA</v>
          </cell>
        </row>
        <row r="1019">
          <cell r="A1019">
            <v>1132493</v>
          </cell>
          <cell r="B1019" t="str">
            <v>AP POLIDEPORTIVO BARRIO LA JOYA</v>
          </cell>
        </row>
        <row r="1020">
          <cell r="A1020">
            <v>1139126</v>
          </cell>
          <cell r="B1020" t="str">
            <v>AP PARQUE Y CANCHAS BARRIO EL DIAMANTE II</v>
          </cell>
        </row>
        <row r="1021">
          <cell r="A1021">
            <v>1139423</v>
          </cell>
          <cell r="B1021" t="str">
            <v>AP CANCHA DE FUTBOL BARRIO NUEVA GRANADA</v>
          </cell>
        </row>
        <row r="1022">
          <cell r="A1022">
            <v>1139911</v>
          </cell>
          <cell r="B1022" t="str">
            <v>AP CANCHA DE FUTBOL DEL BARRIO SAN MIGUEL</v>
          </cell>
        </row>
        <row r="1023">
          <cell r="A1023">
            <v>1140064</v>
          </cell>
          <cell r="B1023" t="str">
            <v>AP TRANSVERSAL DEL BARRIO PORVENIR</v>
          </cell>
        </row>
        <row r="1024">
          <cell r="A1024">
            <v>1140629</v>
          </cell>
          <cell r="B1024" t="str">
            <v>AP CANCHA DE FUTBOL BARRIO SANTANDER</v>
          </cell>
        </row>
        <row r="1025">
          <cell r="A1025">
            <v>1145432</v>
          </cell>
          <cell r="B1025" t="str">
            <v>AP BARRIO PASEO LA FERIA</v>
          </cell>
        </row>
        <row r="1026">
          <cell r="A1026">
            <v>1148625</v>
          </cell>
          <cell r="B1026" t="str">
            <v>AP POLIDEPORTIVO GIRARDOT</v>
          </cell>
        </row>
        <row r="1027">
          <cell r="A1027">
            <v>1150368</v>
          </cell>
          <cell r="B1027" t="str">
            <v>AP PARQUE LA VIDA BARRIO CAMPO HERMOSO</v>
          </cell>
        </row>
        <row r="1028">
          <cell r="A1028">
            <v>1156495</v>
          </cell>
          <cell r="B1028" t="str">
            <v>AP POLIDEPORTIVO BARRIO PAN DE AZUCAR</v>
          </cell>
        </row>
        <row r="1029">
          <cell r="A1029">
            <v>1172312</v>
          </cell>
          <cell r="B1029" t="str">
            <v>AP PARQUE DE LOS NIÃ‘OS</v>
          </cell>
        </row>
        <row r="1030">
          <cell r="A1030">
            <v>1176045</v>
          </cell>
          <cell r="B1030" t="str">
            <v>ALUMBRA PUBLICO-CANCHA NAPOLES</v>
          </cell>
        </row>
        <row r="1031">
          <cell r="A1031">
            <v>1199323</v>
          </cell>
          <cell r="B1031" t="str">
            <v>AP PARQUE GARCÃA ROVIRA</v>
          </cell>
        </row>
        <row r="1032">
          <cell r="A1032">
            <v>1219842</v>
          </cell>
          <cell r="B1032" t="str">
            <v>AP CANCHA DE FUTBOL BARRIO DANGOND</v>
          </cell>
        </row>
        <row r="1033">
          <cell r="A1033">
            <v>1219892</v>
          </cell>
          <cell r="B1033" t="str">
            <v>AP CANCHA FUTBOL HACIENDA SAN JUAN</v>
          </cell>
        </row>
        <row r="1034">
          <cell r="A1034">
            <v>1219897</v>
          </cell>
          <cell r="B1034" t="str">
            <v>AP POLIDEPORTIVO BARRIO LOS CANELOS</v>
          </cell>
        </row>
        <row r="1035">
          <cell r="A1035">
            <v>1222694</v>
          </cell>
          <cell r="B1035" t="str">
            <v>AP CANCHA BALONCESTO BARRIO ALVAREZ</v>
          </cell>
        </row>
        <row r="1036">
          <cell r="A1036">
            <v>1227864</v>
          </cell>
          <cell r="B1036" t="str">
            <v>AP POLIDEPORTIVO PARQUE ROMERO</v>
          </cell>
        </row>
        <row r="1037">
          <cell r="A1037">
            <v>1278238</v>
          </cell>
          <cell r="B1037" t="str">
            <v>AP PARQUE DE LAS CIGARRAS C R M</v>
          </cell>
        </row>
        <row r="1038">
          <cell r="A1038">
            <v>1304002</v>
          </cell>
          <cell r="B1038" t="str">
            <v>AP ENTRADA TERMINAL DE TRANSPORTES</v>
          </cell>
        </row>
        <row r="1039">
          <cell r="A1039">
            <v>1304006</v>
          </cell>
          <cell r="B1039" t="str">
            <v>AP TRANSVERSAL METROPOLITANA</v>
          </cell>
        </row>
        <row r="1040">
          <cell r="A1040">
            <v>1306900</v>
          </cell>
          <cell r="B1040" t="str">
            <v>AP PARQUE SAN PIO</v>
          </cell>
        </row>
        <row r="1041">
          <cell r="A1041">
            <v>1323580</v>
          </cell>
          <cell r="B1041" t="str">
            <v>AP POLIDEPORTIVO BARRIO EL ROCIO</v>
          </cell>
        </row>
        <row r="1042">
          <cell r="A1042">
            <v>1328034</v>
          </cell>
          <cell r="B1042" t="str">
            <v>AP PARQUE DE LAS PALMAS BARRIO SOTOMAYOR</v>
          </cell>
        </row>
        <row r="1043">
          <cell r="A1043">
            <v>1369483</v>
          </cell>
          <cell r="B1043" t="str">
            <v>AP PARQUE LA FLORA</v>
          </cell>
        </row>
        <row r="1044">
          <cell r="A1044">
            <v>1369494</v>
          </cell>
          <cell r="B1044" t="str">
            <v>AP PARQUE CIUDAD BOLIVAR</v>
          </cell>
        </row>
        <row r="1045">
          <cell r="A1045">
            <v>1378076</v>
          </cell>
          <cell r="B1045" t="str">
            <v>AP PARQUE ANTONIA SANTOS</v>
          </cell>
        </row>
        <row r="1046">
          <cell r="A1046">
            <v>1380452</v>
          </cell>
          <cell r="B1046" t="str">
            <v>AP PARQUE CENTENARIO</v>
          </cell>
        </row>
        <row r="1047">
          <cell r="A1047">
            <v>1383125</v>
          </cell>
          <cell r="B1047" t="str">
            <v>AP PASEO DEL COMERCIO CRA 15 HASTA CRA 19</v>
          </cell>
        </row>
        <row r="1048">
          <cell r="A1048">
            <v>1383126</v>
          </cell>
          <cell r="B1048" t="str">
            <v>AP PASEO DEL COMERCIO CRA 12 HASTA CRA 15</v>
          </cell>
        </row>
        <row r="1049">
          <cell r="A1049">
            <v>1398829</v>
          </cell>
          <cell r="B1049" t="str">
            <v>AP CAMINOMODRO DEL BARRIO FONTANA</v>
          </cell>
        </row>
        <row r="1050">
          <cell r="A1050">
            <v>1410144</v>
          </cell>
          <cell r="B1050" t="str">
            <v>AP PARQUE CORONA</v>
          </cell>
        </row>
        <row r="1051">
          <cell r="A1051">
            <v>1415167</v>
          </cell>
          <cell r="B1051" t="str">
            <v>AP PARQUE BARRIO FONTANA</v>
          </cell>
        </row>
        <row r="1052">
          <cell r="A1052">
            <v>1425676</v>
          </cell>
          <cell r="B1052" t="str">
            <v>AP PARQUE DE LOS LEONES</v>
          </cell>
        </row>
        <row r="1053">
          <cell r="A1053">
            <v>1433976</v>
          </cell>
          <cell r="B1053" t="str">
            <v>AP TRANSVERSAL ORIENTAL PORTON DEL TEJAR TRF 2</v>
          </cell>
        </row>
        <row r="1054">
          <cell r="A1054">
            <v>1434511</v>
          </cell>
          <cell r="B1054" t="str">
            <v>AP PARQUE PROVENZA CLL 115 CRA 22B</v>
          </cell>
        </row>
        <row r="1055">
          <cell r="A1055">
            <v>1434513</v>
          </cell>
          <cell r="B1055" t="str">
            <v>AP CANCHA CLL 111 CON CRA 22B PROVENZA</v>
          </cell>
        </row>
        <row r="1056">
          <cell r="A1056">
            <v>1436359</v>
          </cell>
          <cell r="B1056" t="str">
            <v>AP VEREDA RETIRO GRANDE</v>
          </cell>
        </row>
        <row r="1057">
          <cell r="A1057">
            <v>1438907</v>
          </cell>
          <cell r="B1057" t="str">
            <v>AP POLIDEPORTIVO BARRIO LOS HEROES</v>
          </cell>
        </row>
        <row r="1058">
          <cell r="A1058">
            <v>1440897</v>
          </cell>
          <cell r="B1058" t="str">
            <v>AP PARQUE Y CANCHAS BARRIO EL DIAMANTE I</v>
          </cell>
        </row>
        <row r="1059">
          <cell r="A1059">
            <v>1441157</v>
          </cell>
          <cell r="B1059" t="str">
            <v>AP SECTOR LA IGLESIA BARRIO EL DIAMANTE I</v>
          </cell>
        </row>
        <row r="1060">
          <cell r="A1060">
            <v>1448133</v>
          </cell>
          <cell r="B1060" t="str">
            <v>AP TRANSVERSAL ORIENTAL HASTA VIADUCTO LA FLORA TRF 1</v>
          </cell>
        </row>
        <row r="1061">
          <cell r="A1061">
            <v>1448473</v>
          </cell>
          <cell r="B1061" t="str">
            <v>AP CANCHA DE FUTBOL BARRIO ALFONSO LOPEZ</v>
          </cell>
        </row>
        <row r="1062">
          <cell r="A1062">
            <v>1451608</v>
          </cell>
          <cell r="B1062" t="str">
            <v>AP BARRIO CIUDAD BOLIVAR</v>
          </cell>
        </row>
        <row r="1063">
          <cell r="A1063">
            <v>1451670</v>
          </cell>
          <cell r="B1063" t="str">
            <v>AP INTERCAMBIADOR MUTIS</v>
          </cell>
        </row>
        <row r="1064">
          <cell r="A1064">
            <v>1459368</v>
          </cell>
          <cell r="B1064" t="str">
            <v>AP URBANIZACIÃ“N LA INMACULADA</v>
          </cell>
        </row>
        <row r="1065">
          <cell r="A1065">
            <v>1459369</v>
          </cell>
          <cell r="B1065" t="str">
            <v>AP CONEXION ALTERNA BARRIO SAN MIGUEL</v>
          </cell>
        </row>
        <row r="1066">
          <cell r="A1066">
            <v>1459944</v>
          </cell>
          <cell r="B1066" t="str">
            <v>AP PARQUE EL INDIO BARRIO ESTORAQUES</v>
          </cell>
        </row>
        <row r="1067">
          <cell r="A1067">
            <v>1459946</v>
          </cell>
          <cell r="B1067" t="str">
            <v>AP PARQUE LA CEIBA BARRIO ESTORAQUES</v>
          </cell>
        </row>
        <row r="1068">
          <cell r="A1068">
            <v>1465188</v>
          </cell>
          <cell r="B1068" t="str">
            <v>AP PARQUE LAS AMERICAS</v>
          </cell>
        </row>
        <row r="1069">
          <cell r="A1069">
            <v>1465189</v>
          </cell>
          <cell r="B1069" t="str">
            <v>AP PARQUE Y CANCHA FRENTE IGLESIA BARRIO ALVAREZ</v>
          </cell>
        </row>
        <row r="1070">
          <cell r="A1070">
            <v>1465190</v>
          </cell>
          <cell r="B1070" t="str">
            <v>AP PARQUE TEJADOS BARRIO ALVAREZ</v>
          </cell>
        </row>
        <row r="1071">
          <cell r="A1071">
            <v>1474082</v>
          </cell>
          <cell r="B1071" t="str">
            <v>AP PARQUE CARLOS VIRVIESCAS</v>
          </cell>
        </row>
        <row r="1072">
          <cell r="A1072">
            <v>1483955</v>
          </cell>
          <cell r="B1072" t="str">
            <v>AP PARQUE LINEAL QUEBRADA LA IGLESIA</v>
          </cell>
        </row>
        <row r="1073">
          <cell r="A1073">
            <v>1520903</v>
          </cell>
          <cell r="B1073" t="str">
            <v>AP INTERCAMBIADOR PUERTA DEL SOL</v>
          </cell>
        </row>
        <row r="1074">
          <cell r="A1074">
            <v>1522572</v>
          </cell>
          <cell r="B1074" t="str">
            <v>AP PARQUE DEL BARRIO LA SALLE</v>
          </cell>
        </row>
        <row r="1075">
          <cell r="A1075">
            <v>1539699</v>
          </cell>
          <cell r="B1075" t="str">
            <v>AP VIA CENTROABASTO CAFÃ‰ MADRID TRAMO 1 SECT CENTROABASTOS</v>
          </cell>
        </row>
        <row r="1076">
          <cell r="A1076">
            <v>1540485</v>
          </cell>
          <cell r="B1076" t="str">
            <v>AP CANCHA SAN MARTIN</v>
          </cell>
        </row>
        <row r="1077">
          <cell r="A1077">
            <v>1545403</v>
          </cell>
          <cell r="B1077" t="str">
            <v>AP PARQUE DE LOS SUEÃ‘OS</v>
          </cell>
        </row>
        <row r="1078">
          <cell r="A1078">
            <v>1552375</v>
          </cell>
          <cell r="B1078" t="str">
            <v>AP PARQUE BARRIO CRISTAL BAJO</v>
          </cell>
        </row>
        <row r="1079">
          <cell r="A1079">
            <v>1563698</v>
          </cell>
          <cell r="B1079" t="str">
            <v>AP RESERVA LA INMACULADA TRF 1</v>
          </cell>
        </row>
        <row r="1080">
          <cell r="A1080">
            <v>1563699</v>
          </cell>
          <cell r="B1080" t="str">
            <v>AP RESERVA LA INMACULADA TRF 2</v>
          </cell>
        </row>
        <row r="1081">
          <cell r="A1081">
            <v>1568593</v>
          </cell>
          <cell r="B1081" t="str">
            <v>A.P CANCHA EL PORVENIR</v>
          </cell>
        </row>
        <row r="1082">
          <cell r="A1082">
            <v>1585273</v>
          </cell>
          <cell r="B1082" t="str">
            <v>AP TEATRO VERDE S MARTIN</v>
          </cell>
        </row>
        <row r="1083">
          <cell r="A1083">
            <v>1616739</v>
          </cell>
          <cell r="B1083" t="str">
            <v>AP PQE ENCANTADO CRA 43</v>
          </cell>
        </row>
        <row r="1084">
          <cell r="A1084">
            <v>1616759</v>
          </cell>
          <cell r="B1084" t="str">
            <v>AP PQE ENCANTADO CRA 41</v>
          </cell>
        </row>
        <row r="1085">
          <cell r="A1085">
            <v>1630467</v>
          </cell>
          <cell r="B1085" t="str">
            <v>AP CANCHA LA FLORESTA</v>
          </cell>
        </row>
        <row r="1086">
          <cell r="A1086">
            <v>1630470</v>
          </cell>
          <cell r="B1086" t="str">
            <v>AP CANCHA COAVICONSA</v>
          </cell>
        </row>
        <row r="1087">
          <cell r="A1087">
            <v>1630472</v>
          </cell>
          <cell r="B1087" t="str">
            <v>AP CANCHA LA CONCORDIA</v>
          </cell>
        </row>
        <row r="1088">
          <cell r="A1088">
            <v>1635310</v>
          </cell>
          <cell r="B1088" t="str">
            <v>AP PQE TANQUE CABECERA</v>
          </cell>
        </row>
        <row r="1089">
          <cell r="A1089">
            <v>1640689</v>
          </cell>
          <cell r="B1089" t="str">
            <v>AP PQE ROBLEDO</v>
          </cell>
        </row>
        <row r="1090">
          <cell r="A1090">
            <v>1670980</v>
          </cell>
          <cell r="B1090" t="str">
            <v>AP CUADRA ALTOS DEL JARDIN MUNICIPIO DE BUCARAMANGA</v>
          </cell>
        </row>
        <row r="1091">
          <cell r="A1091">
            <v>1677549</v>
          </cell>
          <cell r="B1091" t="str">
            <v>AP PARQUE NACUMAS</v>
          </cell>
        </row>
        <row r="1092">
          <cell r="A1092">
            <v>1679910</v>
          </cell>
          <cell r="B1092" t="str">
            <v>AP VDA RETIRO GRANDE SEC REPRE TRAM 1</v>
          </cell>
        </row>
        <row r="1093">
          <cell r="A1093">
            <v>1091607</v>
          </cell>
          <cell r="B1093" t="str">
            <v>AP PARQUE DEL AGUA BUCARAMANGA</v>
          </cell>
        </row>
        <row r="1094">
          <cell r="A1094">
            <v>1094313</v>
          </cell>
          <cell r="B1094" t="str">
            <v>AP CANCHA POLIDEPORTIVO NUEVA COLOMBIA BOSQUE NORTE</v>
          </cell>
        </row>
        <row r="1095">
          <cell r="A1095">
            <v>1125406</v>
          </cell>
          <cell r="B1095" t="str">
            <v>AP POLIDEPORTIVO CRISTO REY BARRIO COMUNEROS</v>
          </cell>
        </row>
        <row r="1096">
          <cell r="A1096">
            <v>1128484</v>
          </cell>
          <cell r="B1096" t="str">
            <v>AP CANCHA LA BOMBONERA BARRIO LA JUVENTUD</v>
          </cell>
        </row>
        <row r="1097">
          <cell r="A1097">
            <v>1128488</v>
          </cell>
          <cell r="B1097" t="str">
            <v>AP CANCHA DE FUTBOL BARRIO KENNEDY</v>
          </cell>
        </row>
        <row r="1098">
          <cell r="A1098">
            <v>1219891</v>
          </cell>
          <cell r="B1098" t="str">
            <v>AP URBANIZACIÃ“N VILLAS DE SAN IGNACIO</v>
          </cell>
        </row>
        <row r="1099">
          <cell r="A1099">
            <v>1219966</v>
          </cell>
          <cell r="B1099" t="str">
            <v>AP PARQUE MORRORICO</v>
          </cell>
        </row>
        <row r="1100">
          <cell r="A1100">
            <v>1238310</v>
          </cell>
          <cell r="B1100" t="str">
            <v>AP PARQUE LINEAL VILLAS DE SAN IGNACIO</v>
          </cell>
        </row>
        <row r="1101">
          <cell r="A1101">
            <v>1305432</v>
          </cell>
          <cell r="B1101" t="str">
            <v>AP CARRERA 22 CALLE 22 BULEVAR SANTANDER</v>
          </cell>
        </row>
        <row r="1102">
          <cell r="A1102">
            <v>1377737</v>
          </cell>
          <cell r="B1102" t="str">
            <v>AP PARQUE GLORIETA SAN FRANCISCO</v>
          </cell>
        </row>
        <row r="1103">
          <cell r="A1103">
            <v>1385781</v>
          </cell>
          <cell r="B1103" t="str">
            <v>AP VILLA OLIMPICA</v>
          </cell>
        </row>
        <row r="1104">
          <cell r="A1104">
            <v>1410552</v>
          </cell>
          <cell r="B1104" t="str">
            <v>AP CANCHAS BARRIO MARIA PAZ</v>
          </cell>
        </row>
        <row r="1105">
          <cell r="A1105">
            <v>1411043</v>
          </cell>
          <cell r="B1105" t="str">
            <v>AP CANCHA BARRIO COLSEGUROS NORTE</v>
          </cell>
        </row>
        <row r="1106">
          <cell r="A1106">
            <v>1435098</v>
          </cell>
          <cell r="B1106" t="str">
            <v>AP INTERCAMBIADOR MESON BUCAROS</v>
          </cell>
        </row>
        <row r="1107">
          <cell r="A1107">
            <v>1438908</v>
          </cell>
          <cell r="B1107" t="str">
            <v>AP BARRIO ALTOS DE BETANIA</v>
          </cell>
        </row>
        <row r="1108">
          <cell r="A1108">
            <v>1451607</v>
          </cell>
          <cell r="B1108" t="str">
            <v>AP BARRIO Y CANCHA TEJAR NORTE II</v>
          </cell>
        </row>
        <row r="1109">
          <cell r="A1109">
            <v>1465207</v>
          </cell>
          <cell r="B1109" t="str">
            <v>AP CANCHA Y GIMNASIO BARRIO VILLA HELENA</v>
          </cell>
        </row>
        <row r="1110">
          <cell r="A1110">
            <v>1469897</v>
          </cell>
          <cell r="B1110" t="str">
            <v>AP URBANIZACION CAMPO MADRID ETAPA 2</v>
          </cell>
        </row>
        <row r="1111">
          <cell r="A1111">
            <v>1470741</v>
          </cell>
          <cell r="B1111" t="str">
            <v>AP URBANIZACIÃ“N CAMPO MADRID ETAPA 1</v>
          </cell>
        </row>
        <row r="1112">
          <cell r="A1112">
            <v>1507004</v>
          </cell>
          <cell r="B1112" t="str">
            <v>AP URBANIZACIÃ“N SAN IGNACIO REAL</v>
          </cell>
        </row>
        <row r="1113">
          <cell r="A1113">
            <v>1527624</v>
          </cell>
          <cell r="B1113" t="str">
            <v>AP URBANIZACION NORTE CLUB BARRIO REGADERO NORTE</v>
          </cell>
        </row>
        <row r="1114">
          <cell r="A1114">
            <v>1590589</v>
          </cell>
          <cell r="B1114" t="str">
            <v>AP PQUE TEJAR NORTE I MUNICIPIO DE BUCARAMANGA</v>
          </cell>
        </row>
        <row r="1115">
          <cell r="A1115">
            <v>1617086</v>
          </cell>
          <cell r="B1115" t="str">
            <v>A P CANCHA LA ESPERANZA II</v>
          </cell>
        </row>
        <row r="1116">
          <cell r="A1116">
            <v>1630454</v>
          </cell>
          <cell r="B1116" t="str">
            <v>AP CANCHA VILLA LUZ CAMPESTRE</v>
          </cell>
        </row>
        <row r="1117">
          <cell r="A1117">
            <v>1630455</v>
          </cell>
          <cell r="B1117" t="str">
            <v>AP CANCHA VILLA ALEGRIA II NORTE</v>
          </cell>
        </row>
        <row r="1118">
          <cell r="A1118">
            <v>1630458</v>
          </cell>
          <cell r="B1118" t="str">
            <v>AP CANCHA CAMPO MADRID NORTE</v>
          </cell>
        </row>
        <row r="1119">
          <cell r="A1119">
            <v>1630460</v>
          </cell>
          <cell r="B1119" t="str">
            <v>AP CANCHA BETANIA CRA 10 SECTOR F PET 4</v>
          </cell>
        </row>
        <row r="1120">
          <cell r="A1120">
            <v>1630466</v>
          </cell>
          <cell r="B1120" t="str">
            <v>AP CANCHA TEJAR NORTE</v>
          </cell>
        </row>
        <row r="1121">
          <cell r="A1121">
            <v>1632768</v>
          </cell>
          <cell r="B1121" t="str">
            <v>AP ESCENARIOS DEPORTIVOS VILLA ROSA</v>
          </cell>
        </row>
        <row r="1122">
          <cell r="A1122">
            <v>1632770</v>
          </cell>
          <cell r="B1122" t="str">
            <v>AP ESCENARIO DEPORTIVO ESPERANZA UNO</v>
          </cell>
        </row>
        <row r="1123">
          <cell r="A1123">
            <v>1632772</v>
          </cell>
          <cell r="B1123" t="str">
            <v>AP ESCENARIO DEPORTIVO LOS ANGELES</v>
          </cell>
        </row>
        <row r="1124">
          <cell r="A1124">
            <v>1632785</v>
          </cell>
          <cell r="B1124" t="str">
            <v>AP ESCENARIO DEPORTIVO VILLA HELENA</v>
          </cell>
        </row>
        <row r="1125">
          <cell r="A1125">
            <v>1632804</v>
          </cell>
          <cell r="B1125" t="str">
            <v>AP ESCENARIO DEPORTIVO SAN CRISTOBAL</v>
          </cell>
        </row>
        <row r="1126">
          <cell r="A1126">
            <v>1632819</v>
          </cell>
          <cell r="B1126" t="str">
            <v>AP ESCENARIO DEPORTIVO VILLA MERCEDES</v>
          </cell>
        </row>
        <row r="1127">
          <cell r="A1127">
            <v>1632843</v>
          </cell>
          <cell r="B1127" t="str">
            <v>AP ESCENARIO DEPORTIVO NUEVO HORIZONTE</v>
          </cell>
        </row>
        <row r="1128">
          <cell r="A1128">
            <v>1640686</v>
          </cell>
          <cell r="B1128" t="str">
            <v>AP PARQUE GAITAN</v>
          </cell>
        </row>
        <row r="1129">
          <cell r="A1129">
            <v>1640691</v>
          </cell>
          <cell r="B1129" t="str">
            <v>AP VILLA ROSA</v>
          </cell>
        </row>
        <row r="1130">
          <cell r="A1130">
            <v>1640693</v>
          </cell>
          <cell r="B1130" t="str">
            <v>AP VILLA ROSA</v>
          </cell>
        </row>
        <row r="1131">
          <cell r="A1131">
            <v>1656823</v>
          </cell>
          <cell r="B1131" t="str">
            <v>AP PQE LINEAL METROP RIO SURATA B CLAVERIANO</v>
          </cell>
        </row>
        <row r="1132">
          <cell r="A1132">
            <v>1667202</v>
          </cell>
          <cell r="B1132" t="str">
            <v>AP PORTAL NORTE METROLINIA</v>
          </cell>
        </row>
        <row r="1133">
          <cell r="A1133">
            <v>1667383</v>
          </cell>
          <cell r="B1133" t="str">
            <v>AP BOSQUE DE LOS CAMINANTES</v>
          </cell>
        </row>
        <row r="1134">
          <cell r="A1134">
            <v>1091607</v>
          </cell>
          <cell r="B1134" t="str">
            <v>AP PARQUE DEL AGUA BUCARAMANGA</v>
          </cell>
        </row>
        <row r="1135">
          <cell r="A1135">
            <v>1094313</v>
          </cell>
          <cell r="B1135" t="str">
            <v>AP CANCHA POLIDEPORTIVO NUEVA COLOMBIA BOSQUE NORTE</v>
          </cell>
        </row>
        <row r="1136">
          <cell r="A1136">
            <v>1125406</v>
          </cell>
          <cell r="B1136" t="str">
            <v>AP POLIDEPORTIVO CRISTO REY BARRIO COMUNEROS</v>
          </cell>
        </row>
        <row r="1137">
          <cell r="A1137">
            <v>1128484</v>
          </cell>
          <cell r="B1137" t="str">
            <v>AP CANCHA LA BOMBONERA BARRIO LA JUVENTUD</v>
          </cell>
        </row>
        <row r="1138">
          <cell r="A1138">
            <v>1128488</v>
          </cell>
          <cell r="B1138" t="str">
            <v>AP CANCHA DE FUTBOL BARRIO KENNEDY</v>
          </cell>
        </row>
        <row r="1139">
          <cell r="A1139">
            <v>1219891</v>
          </cell>
          <cell r="B1139" t="str">
            <v>AP URBANIZACIÃ“N VILLAS DE SAN IGNACIO</v>
          </cell>
        </row>
        <row r="1140">
          <cell r="A1140">
            <v>1219966</v>
          </cell>
          <cell r="B1140" t="str">
            <v>AP PARQUE MORRORICO</v>
          </cell>
        </row>
        <row r="1141">
          <cell r="A1141">
            <v>1238310</v>
          </cell>
          <cell r="B1141" t="str">
            <v>AP PARQUE LINEAL VILLAS DE SAN IGNACIO</v>
          </cell>
        </row>
        <row r="1142">
          <cell r="A1142">
            <v>1305432</v>
          </cell>
          <cell r="B1142" t="str">
            <v>AP CARRERA 22 CALLE 22 BULEVAR SANTANDER</v>
          </cell>
        </row>
        <row r="1143">
          <cell r="A1143">
            <v>1377737</v>
          </cell>
          <cell r="B1143" t="str">
            <v>AP PARQUE GLORIETA SAN FRANCISCO</v>
          </cell>
        </row>
        <row r="1144">
          <cell r="A1144">
            <v>1385781</v>
          </cell>
          <cell r="B1144" t="str">
            <v>AP VILLA OLIMPICA</v>
          </cell>
        </row>
        <row r="1145">
          <cell r="A1145">
            <v>1410552</v>
          </cell>
          <cell r="B1145" t="str">
            <v>AP CANCHAS BARRIO MARIA PAZ</v>
          </cell>
        </row>
        <row r="1146">
          <cell r="A1146">
            <v>1411043</v>
          </cell>
          <cell r="B1146" t="str">
            <v>AP CANCHA BARRIO COLSEGUROS NORTE</v>
          </cell>
        </row>
        <row r="1147">
          <cell r="A1147">
            <v>1435098</v>
          </cell>
          <cell r="B1147" t="str">
            <v>AP INTERCAMBIADOR MESON BUCAROS</v>
          </cell>
        </row>
        <row r="1148">
          <cell r="A1148">
            <v>1438908</v>
          </cell>
          <cell r="B1148" t="str">
            <v>AP BARRIO ALTOS DE BETANIA</v>
          </cell>
        </row>
        <row r="1149">
          <cell r="A1149">
            <v>1451607</v>
          </cell>
          <cell r="B1149" t="str">
            <v>AP BARRIO Y CANCHA TEJAR NORTE II</v>
          </cell>
        </row>
        <row r="1150">
          <cell r="A1150">
            <v>1465207</v>
          </cell>
          <cell r="B1150" t="str">
            <v>AP CANCHA Y GIMNASIO BARRIO VILLA HELENA</v>
          </cell>
        </row>
        <row r="1151">
          <cell r="A1151">
            <v>1469897</v>
          </cell>
          <cell r="B1151" t="str">
            <v>AP URBANIZACION CAMPO MADRID ETAPA 2</v>
          </cell>
        </row>
        <row r="1152">
          <cell r="A1152">
            <v>1470741</v>
          </cell>
          <cell r="B1152" t="str">
            <v>AP URBANIZACIÃ“N CAMPO MADRID ETAPA 1</v>
          </cell>
        </row>
        <row r="1153">
          <cell r="A1153">
            <v>1507004</v>
          </cell>
          <cell r="B1153" t="str">
            <v>AP URBANIZACIÃ“N SAN IGNACIO REAL</v>
          </cell>
        </row>
        <row r="1154">
          <cell r="A1154">
            <v>1527624</v>
          </cell>
          <cell r="B1154" t="str">
            <v>AP URBANIZACION NORTE CLUB BARRIO REGADERO NORTE</v>
          </cell>
        </row>
        <row r="1155">
          <cell r="A1155">
            <v>1545665</v>
          </cell>
          <cell r="B1155" t="str">
            <v>AP VIA CENTROABASTO CAFE MADRID TRAMO 4 SECT VILLAS DE SAN IGNACIO</v>
          </cell>
        </row>
        <row r="1156">
          <cell r="A1156">
            <v>1590589</v>
          </cell>
          <cell r="B1156" t="str">
            <v>AP PQUE TEJAR NORTE I MUNICIPIO DE BUCARAMANGA</v>
          </cell>
        </row>
        <row r="1157">
          <cell r="A1157">
            <v>1617086</v>
          </cell>
          <cell r="B1157" t="str">
            <v>A P CANCHA LA ESPERANZA II</v>
          </cell>
        </row>
        <row r="1158">
          <cell r="A1158">
            <v>1630454</v>
          </cell>
          <cell r="B1158" t="str">
            <v>AP CANCHA VILLA LUZ CAMPESTRE</v>
          </cell>
        </row>
        <row r="1159">
          <cell r="A1159">
            <v>1630455</v>
          </cell>
          <cell r="B1159" t="str">
            <v>AP CANCHA VILLA ALEGRIA II NORTE</v>
          </cell>
        </row>
        <row r="1160">
          <cell r="A1160">
            <v>1630458</v>
          </cell>
          <cell r="B1160" t="str">
            <v>AP CANCHA CAMPO MADRID NORTE</v>
          </cell>
        </row>
        <row r="1161">
          <cell r="A1161">
            <v>1630460</v>
          </cell>
          <cell r="B1161" t="str">
            <v>AP CANCHA BETANIA CRA 10 SECTOR F PET 4</v>
          </cell>
        </row>
        <row r="1162">
          <cell r="A1162">
            <v>1630466</v>
          </cell>
          <cell r="B1162" t="str">
            <v>AP CANCHA TEJAR NORTE</v>
          </cell>
        </row>
        <row r="1163">
          <cell r="A1163">
            <v>1632768</v>
          </cell>
          <cell r="B1163" t="str">
            <v>AP ESCENARIOS DEPORTIVOS VILLA ROSA</v>
          </cell>
        </row>
        <row r="1164">
          <cell r="A1164">
            <v>1632770</v>
          </cell>
          <cell r="B1164" t="str">
            <v>AP ESCENARIO DEPORTIVO ESPERANZA UNO</v>
          </cell>
        </row>
        <row r="1165">
          <cell r="A1165">
            <v>1632772</v>
          </cell>
          <cell r="B1165" t="str">
            <v>AP ESCENARIO DEPORTIVO LOS ANGELES</v>
          </cell>
        </row>
        <row r="1166">
          <cell r="A1166">
            <v>1632785</v>
          </cell>
          <cell r="B1166" t="str">
            <v>AP ESCENARIO DEPORTIVO VILLA HELENA</v>
          </cell>
        </row>
        <row r="1167">
          <cell r="A1167">
            <v>1632804</v>
          </cell>
          <cell r="B1167" t="str">
            <v>AP ESCENARIO DEPORTIVO SAN CRISTOBAL</v>
          </cell>
        </row>
        <row r="1168">
          <cell r="A1168">
            <v>1632819</v>
          </cell>
          <cell r="B1168" t="str">
            <v>AP ESCENARIO DEPORTIVO VILLA MERCEDES</v>
          </cell>
        </row>
        <row r="1169">
          <cell r="A1169">
            <v>1632843</v>
          </cell>
          <cell r="B1169" t="str">
            <v>AP ESCENARIO DEPORTIVO NUEVO HORIZONTE</v>
          </cell>
        </row>
        <row r="1170">
          <cell r="A1170">
            <v>1640686</v>
          </cell>
          <cell r="B1170" t="str">
            <v>AP PARQUE GAITAN</v>
          </cell>
        </row>
        <row r="1171">
          <cell r="A1171">
            <v>1640691</v>
          </cell>
          <cell r="B1171" t="str">
            <v>AP VILLA ROSA</v>
          </cell>
        </row>
        <row r="1172">
          <cell r="A1172">
            <v>1640693</v>
          </cell>
          <cell r="B1172" t="str">
            <v>AP VILLA ROSA</v>
          </cell>
        </row>
        <row r="1173">
          <cell r="A1173">
            <v>1656823</v>
          </cell>
          <cell r="B1173" t="str">
            <v>AP PQE LINEAL METROP RIO SURATA B CLAVERIANO</v>
          </cell>
        </row>
        <row r="1174">
          <cell r="A1174">
            <v>1667202</v>
          </cell>
          <cell r="B1174" t="str">
            <v>AP PORTAL NORTE METROLINIA</v>
          </cell>
        </row>
        <row r="1175">
          <cell r="A1175">
            <v>1667383</v>
          </cell>
          <cell r="B1175" t="str">
            <v>AP BOSQUE DE LOS CAMINANTES</v>
          </cell>
        </row>
        <row r="1176">
          <cell r="A1176">
            <v>1078770</v>
          </cell>
          <cell r="B1176" t="str">
            <v>AP POLIDEPORTIVO HACIENDA SAN JUAN</v>
          </cell>
        </row>
        <row r="1177">
          <cell r="A1177">
            <v>1079612</v>
          </cell>
          <cell r="B1177" t="str">
            <v>AP CANCHA FUTBOL EL PORVENIR</v>
          </cell>
        </row>
        <row r="1178">
          <cell r="A1178">
            <v>1079806</v>
          </cell>
          <cell r="B1178" t="str">
            <v>AP POLIDEPORTIVO ESTORAQUES</v>
          </cell>
        </row>
        <row r="1179">
          <cell r="A1179">
            <v>1079807</v>
          </cell>
          <cell r="B1179" t="str">
            <v>AP CANCHA DEL CRISTAL ALTO</v>
          </cell>
        </row>
        <row r="1180">
          <cell r="A1180">
            <v>1084128</v>
          </cell>
          <cell r="B1180" t="str">
            <v>AP CANCHA BARRIO MANZANARES</v>
          </cell>
        </row>
        <row r="1181">
          <cell r="A1181">
            <v>1084130</v>
          </cell>
          <cell r="B1181" t="str">
            <v>AP CANCHA EL TRIUNFO MUTIS</v>
          </cell>
        </row>
        <row r="1182">
          <cell r="A1182">
            <v>1086415</v>
          </cell>
          <cell r="B1182" t="str">
            <v>AP CRA 33 SECTOR ORIENTAL</v>
          </cell>
        </row>
        <row r="1183">
          <cell r="A1183">
            <v>1087601</v>
          </cell>
          <cell r="B1183" t="str">
            <v>AP CRA 33 SECTOR OCCIDENTAL</v>
          </cell>
        </row>
        <row r="1184">
          <cell r="A1184">
            <v>1088418</v>
          </cell>
          <cell r="B1184" t="str">
            <v>AP CANCHA DE FUTBOL ESTORAQUES</v>
          </cell>
        </row>
        <row r="1185">
          <cell r="A1185">
            <v>1089787</v>
          </cell>
          <cell r="B1185" t="str">
            <v>AP POLIDEPORTIVO GRANJAS DE PROVENZA</v>
          </cell>
        </row>
        <row r="1186">
          <cell r="A1186">
            <v>1091805</v>
          </cell>
          <cell r="B1186" t="str">
            <v>AP POLIDEPORTIVO MONTERREDONDO</v>
          </cell>
        </row>
        <row r="1187">
          <cell r="A1187">
            <v>1091806</v>
          </cell>
          <cell r="B1187" t="str">
            <v>AP CANCHA LAS PALMAS BARRIO MUTIS</v>
          </cell>
        </row>
        <row r="1188">
          <cell r="A1188">
            <v>1112341</v>
          </cell>
          <cell r="B1188" t="str">
            <v>AP CALLE DE LOS ESTUDIANTES</v>
          </cell>
        </row>
        <row r="1189">
          <cell r="A1189">
            <v>1115628</v>
          </cell>
          <cell r="B1189" t="str">
            <v>AP POLIDEPORTIVO BARRIO LA CEIBA</v>
          </cell>
        </row>
        <row r="1190">
          <cell r="A1190">
            <v>1116208</v>
          </cell>
          <cell r="B1190" t="str">
            <v>AP CANCHA DE FUTBOL LA VICTORIA</v>
          </cell>
        </row>
        <row r="1191">
          <cell r="A1191">
            <v>1127260</v>
          </cell>
          <cell r="B1191" t="str">
            <v>AP PARQUE BOLIVAR</v>
          </cell>
        </row>
        <row r="1192">
          <cell r="A1192">
            <v>1128489</v>
          </cell>
          <cell r="B1192" t="str">
            <v>AP CANCHA EL BUENO CIUDADELA REAL DE MINAS</v>
          </cell>
        </row>
        <row r="1193">
          <cell r="A1193">
            <v>1132489</v>
          </cell>
          <cell r="B1193" t="str">
            <v>AP CANCHA PRADOS DEL MUTIS</v>
          </cell>
        </row>
        <row r="1194">
          <cell r="A1194">
            <v>1132491</v>
          </cell>
          <cell r="B1194" t="str">
            <v>AP CANCHA EL BAMBU BARRIO LA JOYA</v>
          </cell>
        </row>
        <row r="1195">
          <cell r="A1195">
            <v>1132492</v>
          </cell>
          <cell r="B1195" t="str">
            <v>AP CANCHA BARRIO LA JOYA</v>
          </cell>
        </row>
        <row r="1196">
          <cell r="A1196">
            <v>1132493</v>
          </cell>
          <cell r="B1196" t="str">
            <v>AP POLIDEPORTIVO BARRIO LA JOYA</v>
          </cell>
        </row>
        <row r="1197">
          <cell r="A1197">
            <v>1139126</v>
          </cell>
          <cell r="B1197" t="str">
            <v>AP PARQUE Y CANCHAS BARRIO EL DIAMANTE II</v>
          </cell>
        </row>
        <row r="1198">
          <cell r="A1198">
            <v>1139423</v>
          </cell>
          <cell r="B1198" t="str">
            <v>AP CANCHA DE FUTBOL BARRIO NUEVA GRANADA</v>
          </cell>
        </row>
        <row r="1199">
          <cell r="A1199">
            <v>1139911</v>
          </cell>
          <cell r="B1199" t="str">
            <v>AP CANCHA DE FUTBOL DEL BARRIO SAN MIGUEL</v>
          </cell>
        </row>
        <row r="1200">
          <cell r="A1200">
            <v>1140064</v>
          </cell>
          <cell r="B1200" t="str">
            <v>AP TRANSVERSAL DEL BARRIO PORVENIR</v>
          </cell>
        </row>
        <row r="1201">
          <cell r="A1201">
            <v>1140629</v>
          </cell>
          <cell r="B1201" t="str">
            <v>AP CANCHA DE FUTBOL BARRIO SANTANDER</v>
          </cell>
        </row>
        <row r="1202">
          <cell r="A1202">
            <v>1145432</v>
          </cell>
          <cell r="B1202" t="str">
            <v>AP BARRIO PASEO LA FERIA</v>
          </cell>
        </row>
        <row r="1203">
          <cell r="A1203">
            <v>1148625</v>
          </cell>
          <cell r="B1203" t="str">
            <v>AP POLIDEPORTIVO GIRARDOT</v>
          </cell>
        </row>
        <row r="1204">
          <cell r="A1204">
            <v>1150368</v>
          </cell>
          <cell r="B1204" t="str">
            <v>AP PARQUE LA VIDA BARRIO CAMPO HERMOSO</v>
          </cell>
        </row>
        <row r="1205">
          <cell r="A1205">
            <v>1156495</v>
          </cell>
          <cell r="B1205" t="str">
            <v>AP POLIDEPORTIVO BARRIO PAN DE AZUCAR</v>
          </cell>
        </row>
        <row r="1206">
          <cell r="A1206">
            <v>1172312</v>
          </cell>
          <cell r="B1206" t="str">
            <v>AP PARQUE DE LOS NIÃ‘OS</v>
          </cell>
        </row>
        <row r="1207">
          <cell r="A1207">
            <v>1176045</v>
          </cell>
          <cell r="B1207" t="str">
            <v>ALUMBRA PUBLICO-CANCHA NAPOLES</v>
          </cell>
        </row>
        <row r="1208">
          <cell r="A1208">
            <v>1199323</v>
          </cell>
          <cell r="B1208" t="str">
            <v>AP PARQUE GARCÃA ROVIRA</v>
          </cell>
        </row>
        <row r="1209">
          <cell r="A1209">
            <v>1219842</v>
          </cell>
          <cell r="B1209" t="str">
            <v>AP CANCHA DE FUTBOL BARRIO DANGOND</v>
          </cell>
        </row>
        <row r="1210">
          <cell r="A1210">
            <v>1219892</v>
          </cell>
          <cell r="B1210" t="str">
            <v>AP CANCHA FUTBOL HACIENDA SAN JUAN</v>
          </cell>
        </row>
        <row r="1211">
          <cell r="A1211">
            <v>1219897</v>
          </cell>
          <cell r="B1211" t="str">
            <v>AP POLIDEPORTIVO BARRIO LOS CANELOS</v>
          </cell>
        </row>
        <row r="1212">
          <cell r="A1212">
            <v>1222694</v>
          </cell>
          <cell r="B1212" t="str">
            <v>AP CANCHA BALONCESTO BARRIO ALVAREZ</v>
          </cell>
        </row>
        <row r="1213">
          <cell r="A1213">
            <v>1227864</v>
          </cell>
          <cell r="B1213" t="str">
            <v>AP POLIDEPORTIVO PARQUE ROMERO</v>
          </cell>
        </row>
        <row r="1214">
          <cell r="A1214">
            <v>1278238</v>
          </cell>
          <cell r="B1214" t="str">
            <v>AP PARQUE DE LAS CIGARRAS C R M</v>
          </cell>
        </row>
        <row r="1215">
          <cell r="A1215">
            <v>1304002</v>
          </cell>
          <cell r="B1215" t="str">
            <v>AP ENTRADA TERMINAL DE TRANSPORTES</v>
          </cell>
        </row>
        <row r="1216">
          <cell r="A1216">
            <v>1304006</v>
          </cell>
          <cell r="B1216" t="str">
            <v>AP TRANSVERSAL METROPOLITANA</v>
          </cell>
        </row>
        <row r="1217">
          <cell r="A1217">
            <v>1306900</v>
          </cell>
          <cell r="B1217" t="str">
            <v>AP PARQUE SAN PIO</v>
          </cell>
        </row>
        <row r="1218">
          <cell r="A1218">
            <v>1323580</v>
          </cell>
          <cell r="B1218" t="str">
            <v>AP POLIDEPORTIVO BARRIO EL ROCIO</v>
          </cell>
        </row>
        <row r="1219">
          <cell r="A1219">
            <v>1328034</v>
          </cell>
          <cell r="B1219" t="str">
            <v>AP PARQUE DE LAS PALMAS BARRIO SOTOMAYOR</v>
          </cell>
        </row>
        <row r="1220">
          <cell r="A1220">
            <v>1369483</v>
          </cell>
          <cell r="B1220" t="str">
            <v>AP PARQUE LA FLORA</v>
          </cell>
        </row>
        <row r="1221">
          <cell r="A1221">
            <v>1369494</v>
          </cell>
          <cell r="B1221" t="str">
            <v>AP PARQUE CIUDAD BOLIVAR</v>
          </cell>
        </row>
        <row r="1222">
          <cell r="A1222">
            <v>1378076</v>
          </cell>
          <cell r="B1222" t="str">
            <v>AP PARQUE ANTONIA SANTOS</v>
          </cell>
        </row>
        <row r="1223">
          <cell r="A1223">
            <v>1380452</v>
          </cell>
          <cell r="B1223" t="str">
            <v>AP PARQUE CENTENARIO</v>
          </cell>
        </row>
        <row r="1224">
          <cell r="A1224">
            <v>1383125</v>
          </cell>
          <cell r="B1224" t="str">
            <v>AP PASEO DEL COMERCIO CRA 15 HASTA CRA 19</v>
          </cell>
        </row>
        <row r="1225">
          <cell r="A1225">
            <v>1383126</v>
          </cell>
          <cell r="B1225" t="str">
            <v>AP PASEO DEL COMERCIO CRA 12 HASTA CRA 15</v>
          </cell>
        </row>
        <row r="1226">
          <cell r="A1226">
            <v>1398829</v>
          </cell>
          <cell r="B1226" t="str">
            <v>AP CAMINOMODRO DEL BARRIO FONTANA</v>
          </cell>
        </row>
        <row r="1227">
          <cell r="A1227">
            <v>1410144</v>
          </cell>
          <cell r="B1227" t="str">
            <v>AP PARQUE CORONA</v>
          </cell>
        </row>
        <row r="1228">
          <cell r="A1228">
            <v>1415167</v>
          </cell>
          <cell r="B1228" t="str">
            <v>AP PARQUE BARRIO FONTANA</v>
          </cell>
        </row>
        <row r="1229">
          <cell r="A1229">
            <v>1425676</v>
          </cell>
          <cell r="B1229" t="str">
            <v>AP PARQUE DE LOS LEONES</v>
          </cell>
        </row>
        <row r="1230">
          <cell r="A1230">
            <v>1433976</v>
          </cell>
          <cell r="B1230" t="str">
            <v>AP TRANSVERSAL ORIENTAL PORTON DEL TEJAR TRF 2</v>
          </cell>
        </row>
        <row r="1231">
          <cell r="A1231">
            <v>1434511</v>
          </cell>
          <cell r="B1231" t="str">
            <v>AP PARQUE PROVENZA CLL 115 CRA 22B</v>
          </cell>
        </row>
        <row r="1232">
          <cell r="A1232">
            <v>1436359</v>
          </cell>
          <cell r="B1232" t="str">
            <v>AP VEREDA RETIRO GRANDE</v>
          </cell>
        </row>
        <row r="1233">
          <cell r="A1233">
            <v>1438907</v>
          </cell>
          <cell r="B1233" t="str">
            <v>AP POLIDEPORTIVO BARRIO LOS HEROES</v>
          </cell>
        </row>
        <row r="1234">
          <cell r="A1234">
            <v>1440897</v>
          </cell>
          <cell r="B1234" t="str">
            <v>AP PARQUE Y CANCHAS BARRIO EL DIAMANTE I</v>
          </cell>
        </row>
        <row r="1235">
          <cell r="A1235">
            <v>1441157</v>
          </cell>
          <cell r="B1235" t="str">
            <v>AP SECTOR LA IGLESIA BARRIO EL DIAMANTE I</v>
          </cell>
        </row>
        <row r="1236">
          <cell r="A1236">
            <v>1448133</v>
          </cell>
          <cell r="B1236" t="str">
            <v>AP TRANSVERSAL ORIENTAL HASTA VIADUCTO LA FLORA TRF 1</v>
          </cell>
        </row>
        <row r="1237">
          <cell r="A1237">
            <v>1448473</v>
          </cell>
          <cell r="B1237" t="str">
            <v>AP CANCHA DE FUTBOL BARRIO ALFONSO LOPEZ</v>
          </cell>
        </row>
        <row r="1238">
          <cell r="A1238">
            <v>1451608</v>
          </cell>
          <cell r="B1238" t="str">
            <v>AP BARRIO CIUDAD BOLIVAR</v>
          </cell>
        </row>
        <row r="1239">
          <cell r="A1239">
            <v>1451670</v>
          </cell>
          <cell r="B1239" t="str">
            <v>AP INTERCAMBIADOR MUTIS</v>
          </cell>
        </row>
        <row r="1240">
          <cell r="A1240">
            <v>1459368</v>
          </cell>
          <cell r="B1240" t="str">
            <v>AP URBANIZACIÃ“N LA INMACULADA</v>
          </cell>
        </row>
        <row r="1241">
          <cell r="A1241">
            <v>1459369</v>
          </cell>
          <cell r="B1241" t="str">
            <v>AP CONEXION ALTERNA BARRIO SAN MIGUEL</v>
          </cell>
        </row>
        <row r="1242">
          <cell r="A1242">
            <v>1459944</v>
          </cell>
          <cell r="B1242" t="str">
            <v>AP PARQUE EL INDIO BARRIO ESTORAQUES</v>
          </cell>
        </row>
        <row r="1243">
          <cell r="A1243">
            <v>1459946</v>
          </cell>
          <cell r="B1243" t="str">
            <v>AP PARQUE LA CEIBA BARRIO ESTORAQUES</v>
          </cell>
        </row>
        <row r="1244">
          <cell r="A1244">
            <v>1465188</v>
          </cell>
          <cell r="B1244" t="str">
            <v>AP PARQUE LAS AMERICAS</v>
          </cell>
        </row>
        <row r="1245">
          <cell r="A1245">
            <v>1465189</v>
          </cell>
          <cell r="B1245" t="str">
            <v>AP PARQUE Y CANCHA FRENTE IGLESIA BARRIO ALVAREZ</v>
          </cell>
        </row>
        <row r="1246">
          <cell r="A1246">
            <v>1465190</v>
          </cell>
          <cell r="B1246" t="str">
            <v>AP PARQUE TEJADOS BARRIO ALVAREZ</v>
          </cell>
        </row>
        <row r="1247">
          <cell r="A1247">
            <v>1474082</v>
          </cell>
          <cell r="B1247" t="str">
            <v>AP PARQUE CARLOS VIRVIESCAS</v>
          </cell>
        </row>
        <row r="1248">
          <cell r="A1248">
            <v>1483955</v>
          </cell>
          <cell r="B1248" t="str">
            <v>AP PARQUE LINEAL QUEBRADA LA IGLESIA</v>
          </cell>
        </row>
        <row r="1249">
          <cell r="A1249">
            <v>1520903</v>
          </cell>
          <cell r="B1249" t="str">
            <v>AP INTERCAMBIADOR PUERTA DEL SOL</v>
          </cell>
        </row>
        <row r="1250">
          <cell r="A1250">
            <v>1522572</v>
          </cell>
          <cell r="B1250" t="str">
            <v>AP PARQUE DEL BARRIO LA SALLE</v>
          </cell>
        </row>
        <row r="1251">
          <cell r="A1251">
            <v>1539699</v>
          </cell>
          <cell r="B1251" t="str">
            <v>AP VIA CENTROABASTO CAFÃ‰ MADRID TRAMO 1 SECT CENTROABASTOS</v>
          </cell>
        </row>
        <row r="1252">
          <cell r="A1252">
            <v>1540485</v>
          </cell>
          <cell r="B1252" t="str">
            <v>AP CANCHA SAN MARTIN</v>
          </cell>
        </row>
        <row r="1253">
          <cell r="A1253">
            <v>1545403</v>
          </cell>
          <cell r="B1253" t="str">
            <v>AP PARQUE DE LOS SUEÃ‘OS</v>
          </cell>
        </row>
        <row r="1254">
          <cell r="A1254">
            <v>1552375</v>
          </cell>
          <cell r="B1254" t="str">
            <v>AP PARQUE BARRIO CRISTAL BAJO</v>
          </cell>
        </row>
        <row r="1255">
          <cell r="A1255">
            <v>1563698</v>
          </cell>
          <cell r="B1255" t="str">
            <v>AP RESERVA LA INMACULADA TRF 1</v>
          </cell>
        </row>
        <row r="1256">
          <cell r="A1256">
            <v>1563699</v>
          </cell>
          <cell r="B1256" t="str">
            <v>AP RESERVA LA INMACULADA TRF 2</v>
          </cell>
        </row>
        <row r="1257">
          <cell r="A1257">
            <v>1568593</v>
          </cell>
          <cell r="B1257" t="str">
            <v>A.P CANCHA EL PORVENIR</v>
          </cell>
        </row>
        <row r="1258">
          <cell r="A1258">
            <v>1585273</v>
          </cell>
          <cell r="B1258" t="str">
            <v>AP TEATRO VERDE S MARTIN</v>
          </cell>
        </row>
        <row r="1259">
          <cell r="A1259">
            <v>1616739</v>
          </cell>
          <cell r="B1259" t="str">
            <v>AP PQE ENCANTADO CRA 43</v>
          </cell>
        </row>
        <row r="1260">
          <cell r="A1260">
            <v>1616759</v>
          </cell>
          <cell r="B1260" t="str">
            <v>AP PQE ENCANTADO CRA 41</v>
          </cell>
        </row>
        <row r="1261">
          <cell r="A1261">
            <v>1630467</v>
          </cell>
          <cell r="B1261" t="str">
            <v>AP CANCHA LA FLORESTA</v>
          </cell>
        </row>
        <row r="1262">
          <cell r="A1262">
            <v>1630470</v>
          </cell>
          <cell r="B1262" t="str">
            <v>AP CANCHA COAVICONSA</v>
          </cell>
        </row>
        <row r="1263">
          <cell r="A1263">
            <v>1630472</v>
          </cell>
          <cell r="B1263" t="str">
            <v>AP CANCHA LA CONCORDIA</v>
          </cell>
        </row>
        <row r="1264">
          <cell r="A1264">
            <v>1635310</v>
          </cell>
          <cell r="B1264" t="str">
            <v>AP PQE TANQUE CABECERA</v>
          </cell>
        </row>
        <row r="1265">
          <cell r="A1265">
            <v>1640689</v>
          </cell>
          <cell r="B1265" t="str">
            <v>AP PQE ROBLEDO</v>
          </cell>
        </row>
        <row r="1266">
          <cell r="A1266">
            <v>1670980</v>
          </cell>
          <cell r="B1266" t="str">
            <v>AP CUADRA ALTOS DEL JARDIN MUNICIPIO DE BUCARAMANGA</v>
          </cell>
        </row>
        <row r="1267">
          <cell r="A1267">
            <v>1677549</v>
          </cell>
          <cell r="B1267" t="str">
            <v>AP PARQUE NACUMAS</v>
          </cell>
        </row>
        <row r="1268">
          <cell r="A1268">
            <v>1679910</v>
          </cell>
          <cell r="B1268" t="str">
            <v>AP VDA RETIRO GRANDE SEC REPRE TRAM 1</v>
          </cell>
        </row>
        <row r="1269">
          <cell r="A1269">
            <v>1078770</v>
          </cell>
          <cell r="B1269" t="str">
            <v>AP POLIDEPORTIVO HACIENDA SAN JUAN</v>
          </cell>
        </row>
        <row r="1270">
          <cell r="A1270">
            <v>1079612</v>
          </cell>
          <cell r="B1270" t="str">
            <v>AP CANCHA FUTBOL EL PORVENIR</v>
          </cell>
        </row>
        <row r="1271">
          <cell r="A1271">
            <v>1079806</v>
          </cell>
          <cell r="B1271" t="str">
            <v>AP POLIDEPORTIVO ESTORAQUES</v>
          </cell>
        </row>
        <row r="1272">
          <cell r="A1272">
            <v>1079807</v>
          </cell>
          <cell r="B1272" t="str">
            <v>AP CANCHA DEL CRISTAL ALTO</v>
          </cell>
        </row>
        <row r="1273">
          <cell r="A1273">
            <v>1084128</v>
          </cell>
          <cell r="B1273" t="str">
            <v>AP CANCHA BARRIO MANZANARES</v>
          </cell>
        </row>
        <row r="1274">
          <cell r="A1274">
            <v>1084130</v>
          </cell>
          <cell r="B1274" t="str">
            <v>AP CANCHA EL TRIUNFO MUTIS</v>
          </cell>
        </row>
        <row r="1275">
          <cell r="A1275">
            <v>1086415</v>
          </cell>
          <cell r="B1275" t="str">
            <v>AP CRA 33 SECTOR ORIENTAL</v>
          </cell>
        </row>
        <row r="1276">
          <cell r="A1276">
            <v>1087601</v>
          </cell>
          <cell r="B1276" t="str">
            <v>AP CRA 33 SECTOR OCCIDENTAL</v>
          </cell>
        </row>
        <row r="1277">
          <cell r="A1277">
            <v>1088418</v>
          </cell>
          <cell r="B1277" t="str">
            <v>AP CANCHA DE FUTBOL ESTORAQUES</v>
          </cell>
        </row>
        <row r="1278">
          <cell r="A1278">
            <v>1089787</v>
          </cell>
          <cell r="B1278" t="str">
            <v>AP POLIDEPORTIVO GRANJAS DE PROVENZA</v>
          </cell>
        </row>
        <row r="1279">
          <cell r="A1279">
            <v>1091805</v>
          </cell>
          <cell r="B1279" t="str">
            <v>AP POLIDEPORTIVO MONTERREDONDO</v>
          </cell>
        </row>
        <row r="1280">
          <cell r="A1280">
            <v>1091806</v>
          </cell>
          <cell r="B1280" t="str">
            <v>AP CANCHA LAS PALMAS BARRIO MUTIS</v>
          </cell>
        </row>
        <row r="1281">
          <cell r="A1281">
            <v>1112341</v>
          </cell>
          <cell r="B1281" t="str">
            <v>AP CALLE DE LOS ESTUDIANTES</v>
          </cell>
        </row>
        <row r="1282">
          <cell r="A1282">
            <v>1115628</v>
          </cell>
          <cell r="B1282" t="str">
            <v>AP POLIDEPORTIVO BARRIO LA CEIBA</v>
          </cell>
        </row>
        <row r="1283">
          <cell r="A1283">
            <v>1116208</v>
          </cell>
          <cell r="B1283" t="str">
            <v>AP CANCHA DE FUTBOL LA VICTORIA</v>
          </cell>
        </row>
        <row r="1284">
          <cell r="A1284">
            <v>1127260</v>
          </cell>
          <cell r="B1284" t="str">
            <v>AP PARQUE BOLIVAR</v>
          </cell>
        </row>
        <row r="1285">
          <cell r="A1285">
            <v>1128489</v>
          </cell>
          <cell r="B1285" t="str">
            <v>AP CANCHA EL BUENO CIUDADELA REAL DE MINAS</v>
          </cell>
        </row>
        <row r="1286">
          <cell r="A1286">
            <v>1132489</v>
          </cell>
          <cell r="B1286" t="str">
            <v>AP CANCHA PRADOS DEL MUTIS</v>
          </cell>
        </row>
        <row r="1287">
          <cell r="A1287">
            <v>1132491</v>
          </cell>
          <cell r="B1287" t="str">
            <v>AP CANCHA EL BAMBU BARRIO LA JOYA</v>
          </cell>
        </row>
        <row r="1288">
          <cell r="A1288">
            <v>1132492</v>
          </cell>
          <cell r="B1288" t="str">
            <v>AP CANCHA BARRIO LA JOYA</v>
          </cell>
        </row>
        <row r="1289">
          <cell r="A1289">
            <v>1132493</v>
          </cell>
          <cell r="B1289" t="str">
            <v>AP POLIDEPORTIVO BARRIO LA JOYA</v>
          </cell>
        </row>
        <row r="1290">
          <cell r="A1290">
            <v>1139126</v>
          </cell>
          <cell r="B1290" t="str">
            <v>AP PARQUE Y CANCHAS BARRIO EL DIAMANTE II</v>
          </cell>
        </row>
        <row r="1291">
          <cell r="A1291">
            <v>1139423</v>
          </cell>
          <cell r="B1291" t="str">
            <v>AP CANCHA DE FUTBOL BARRIO NUEVA GRANADA</v>
          </cell>
        </row>
        <row r="1292">
          <cell r="A1292">
            <v>1139911</v>
          </cell>
          <cell r="B1292" t="str">
            <v>AP CANCHA DE FUTBOL DEL BARRIO SAN MIGUEL</v>
          </cell>
        </row>
        <row r="1293">
          <cell r="A1293">
            <v>1140064</v>
          </cell>
          <cell r="B1293" t="str">
            <v>AP TRANSVERSAL DEL BARRIO PORVENIR</v>
          </cell>
        </row>
        <row r="1294">
          <cell r="A1294">
            <v>1140629</v>
          </cell>
          <cell r="B1294" t="str">
            <v>AP CANCHA DE FUTBOL BARRIO SANTANDER</v>
          </cell>
        </row>
        <row r="1295">
          <cell r="A1295">
            <v>1145432</v>
          </cell>
          <cell r="B1295" t="str">
            <v>AP BARRIO PASEO LA FERIA</v>
          </cell>
        </row>
        <row r="1296">
          <cell r="A1296">
            <v>1150368</v>
          </cell>
          <cell r="B1296" t="str">
            <v>AP PARQUE LA VIDA BARRIO CAMPO HERMOSO</v>
          </cell>
        </row>
        <row r="1297">
          <cell r="A1297">
            <v>1156495</v>
          </cell>
          <cell r="B1297" t="str">
            <v>AP POLIDEPORTIVO BARRIO PAN DE AZUCAR</v>
          </cell>
        </row>
        <row r="1298">
          <cell r="A1298">
            <v>1172312</v>
          </cell>
          <cell r="B1298" t="str">
            <v>AP PARQUE DE LOS NIÃ‘OS</v>
          </cell>
        </row>
        <row r="1299">
          <cell r="A1299">
            <v>1176045</v>
          </cell>
          <cell r="B1299" t="str">
            <v>ALUMBRA PUBLICO-CANCHA NAPOLES</v>
          </cell>
        </row>
        <row r="1300">
          <cell r="A1300">
            <v>1199323</v>
          </cell>
          <cell r="B1300" t="str">
            <v>AP PARQUE GARCÃA ROVIRA</v>
          </cell>
        </row>
        <row r="1301">
          <cell r="A1301">
            <v>1219842</v>
          </cell>
          <cell r="B1301" t="str">
            <v>AP CANCHA DE FUTBOL BARRIO DANGOND</v>
          </cell>
        </row>
        <row r="1302">
          <cell r="A1302">
            <v>1219892</v>
          </cell>
          <cell r="B1302" t="str">
            <v>AP CANCHA FUTBOL HACIENDA SAN JUAN</v>
          </cell>
        </row>
        <row r="1303">
          <cell r="A1303">
            <v>1219897</v>
          </cell>
          <cell r="B1303" t="str">
            <v>AP POLIDEPORTIVO BARRIO LOS CANELOS</v>
          </cell>
        </row>
        <row r="1304">
          <cell r="A1304">
            <v>1222694</v>
          </cell>
          <cell r="B1304" t="str">
            <v>AP CANCHA BALONCESTO BARRIO ALVAREZ</v>
          </cell>
        </row>
        <row r="1305">
          <cell r="A1305">
            <v>1227864</v>
          </cell>
          <cell r="B1305" t="str">
            <v>AP POLIDEPORTIVO PARQUE ROMERO</v>
          </cell>
        </row>
        <row r="1306">
          <cell r="A1306">
            <v>1278238</v>
          </cell>
          <cell r="B1306" t="str">
            <v>AP PARQUE DE LAS CIGARRAS C R M</v>
          </cell>
        </row>
        <row r="1307">
          <cell r="A1307">
            <v>1304002</v>
          </cell>
          <cell r="B1307" t="str">
            <v>AP ENTRADA TERMINAL DE TRANSPORTES</v>
          </cell>
        </row>
        <row r="1308">
          <cell r="A1308">
            <v>1304006</v>
          </cell>
          <cell r="B1308" t="str">
            <v>AP TRANSVERSAL METROPOLITANA</v>
          </cell>
        </row>
        <row r="1309">
          <cell r="A1309">
            <v>1306900</v>
          </cell>
          <cell r="B1309" t="str">
            <v>AP PARQUE SAN PIO</v>
          </cell>
        </row>
        <row r="1310">
          <cell r="A1310">
            <v>1323580</v>
          </cell>
          <cell r="B1310" t="str">
            <v>AP POLIDEPORTIVO BARRIO EL ROCIO</v>
          </cell>
        </row>
        <row r="1311">
          <cell r="A1311">
            <v>1328034</v>
          </cell>
          <cell r="B1311" t="str">
            <v>AP PARQUE DE LAS PALMAS BARRIO SOTOMAYOR</v>
          </cell>
        </row>
        <row r="1312">
          <cell r="A1312">
            <v>1369483</v>
          </cell>
          <cell r="B1312" t="str">
            <v>AP PARQUE LA FLORA</v>
          </cell>
        </row>
        <row r="1313">
          <cell r="A1313">
            <v>1369494</v>
          </cell>
          <cell r="B1313" t="str">
            <v>AP PARQUE CIUDAD BOLIVAR</v>
          </cell>
        </row>
        <row r="1314">
          <cell r="A1314">
            <v>1378076</v>
          </cell>
          <cell r="B1314" t="str">
            <v>AP PARQUE ANTONIA SANTOS</v>
          </cell>
        </row>
        <row r="1315">
          <cell r="A1315">
            <v>1380452</v>
          </cell>
          <cell r="B1315" t="str">
            <v>AP PARQUE CENTENARIO</v>
          </cell>
        </row>
        <row r="1316">
          <cell r="A1316">
            <v>1383125</v>
          </cell>
          <cell r="B1316" t="str">
            <v>AP PASEO DEL COMERCIO CRA 15 HASTA CRA 19</v>
          </cell>
        </row>
        <row r="1317">
          <cell r="A1317">
            <v>1383126</v>
          </cell>
          <cell r="B1317" t="str">
            <v>AP PASEO DEL COMERCIO CRA 12 HASTA CRA 15</v>
          </cell>
        </row>
        <row r="1318">
          <cell r="A1318">
            <v>1398829</v>
          </cell>
          <cell r="B1318" t="str">
            <v>AP CAMINOMODRO DEL BARRIO FONTANA</v>
          </cell>
        </row>
        <row r="1319">
          <cell r="A1319">
            <v>1410144</v>
          </cell>
          <cell r="B1319" t="str">
            <v>AP PARQUE CORONA</v>
          </cell>
        </row>
        <row r="1320">
          <cell r="A1320">
            <v>1415167</v>
          </cell>
          <cell r="B1320" t="str">
            <v>AP PARQUE BARRIO FONTANA</v>
          </cell>
        </row>
        <row r="1321">
          <cell r="A1321">
            <v>1425676</v>
          </cell>
          <cell r="B1321" t="str">
            <v>AP PARQUE DE LOS LEONES</v>
          </cell>
        </row>
        <row r="1322">
          <cell r="A1322">
            <v>1433976</v>
          </cell>
          <cell r="B1322" t="str">
            <v>AP TRANSVERSAL ORIENTAL PORTON DEL TEJAR TRF 2</v>
          </cell>
        </row>
        <row r="1323">
          <cell r="A1323">
            <v>1434511</v>
          </cell>
          <cell r="B1323" t="str">
            <v>AP PARQUE PROVENZA CLL 115 CRA 22B</v>
          </cell>
        </row>
        <row r="1324">
          <cell r="A1324">
            <v>1436359</v>
          </cell>
          <cell r="B1324" t="str">
            <v>AP VEREDA RETIRO GRANDE</v>
          </cell>
        </row>
        <row r="1325">
          <cell r="A1325">
            <v>1438907</v>
          </cell>
          <cell r="B1325" t="str">
            <v>AP POLIDEPORTIVO BARRIO LOS HEROES</v>
          </cell>
        </row>
        <row r="1326">
          <cell r="A1326">
            <v>1440897</v>
          </cell>
          <cell r="B1326" t="str">
            <v>AP PARQUE Y CANCHAS BARRIO EL DIAMANTE I</v>
          </cell>
        </row>
        <row r="1327">
          <cell r="A1327">
            <v>1441157</v>
          </cell>
          <cell r="B1327" t="str">
            <v>AP SECTOR LA IGLESIA BARRIO EL DIAMANTE I</v>
          </cell>
        </row>
        <row r="1328">
          <cell r="A1328">
            <v>1448133</v>
          </cell>
          <cell r="B1328" t="str">
            <v>AP TRANSVERSAL ORIENTAL HASTA VIADUCTO LA FLORA TRF 1</v>
          </cell>
        </row>
        <row r="1329">
          <cell r="A1329">
            <v>1448473</v>
          </cell>
          <cell r="B1329" t="str">
            <v>AP CANCHA DE FUTBOL BARRIO ALFONSO LOPEZ</v>
          </cell>
        </row>
        <row r="1330">
          <cell r="A1330">
            <v>1451608</v>
          </cell>
          <cell r="B1330" t="str">
            <v>AP BARRIO CIUDAD BOLIVAR</v>
          </cell>
        </row>
        <row r="1331">
          <cell r="A1331">
            <v>1451670</v>
          </cell>
          <cell r="B1331" t="str">
            <v>AP INTERCAMBIADOR MUTIS</v>
          </cell>
        </row>
        <row r="1332">
          <cell r="A1332">
            <v>1459368</v>
          </cell>
          <cell r="B1332" t="str">
            <v>AP URBANIZACIÃ“N LA INMACULADA</v>
          </cell>
        </row>
        <row r="1333">
          <cell r="A1333">
            <v>1459369</v>
          </cell>
          <cell r="B1333" t="str">
            <v>AP CONEXION ALTERNA BARRIO SAN MIGUEL</v>
          </cell>
        </row>
        <row r="1334">
          <cell r="A1334">
            <v>1459944</v>
          </cell>
          <cell r="B1334" t="str">
            <v>AP PARQUE EL INDIO BARRIO ESTORAQUES</v>
          </cell>
        </row>
        <row r="1335">
          <cell r="A1335">
            <v>1459946</v>
          </cell>
          <cell r="B1335" t="str">
            <v>AP PARQUE LA CEIBA BARRIO ESTORAQUES</v>
          </cell>
        </row>
        <row r="1336">
          <cell r="A1336">
            <v>1465188</v>
          </cell>
          <cell r="B1336" t="str">
            <v>AP PARQUE LAS AMERICAS</v>
          </cell>
        </row>
        <row r="1337">
          <cell r="A1337">
            <v>1465189</v>
          </cell>
          <cell r="B1337" t="str">
            <v>AP PARQUE Y CANCHA FRENTE IGLESIA BARRIO ALVAREZ</v>
          </cell>
        </row>
        <row r="1338">
          <cell r="A1338">
            <v>1465190</v>
          </cell>
          <cell r="B1338" t="str">
            <v>AP PARQUE TEJADOS BARRIO ALVAREZ</v>
          </cell>
        </row>
        <row r="1339">
          <cell r="A1339">
            <v>1474082</v>
          </cell>
          <cell r="B1339" t="str">
            <v>AP PARQUE CARLOS VIRVIESCAS</v>
          </cell>
        </row>
        <row r="1340">
          <cell r="A1340">
            <v>1483955</v>
          </cell>
          <cell r="B1340" t="str">
            <v>AP PARQUE LINEAL QUEBRADA LA IGLESIA</v>
          </cell>
        </row>
        <row r="1341">
          <cell r="A1341">
            <v>1520903</v>
          </cell>
          <cell r="B1341" t="str">
            <v>AP INTERCAMBIADOR PUERTA DEL SOL</v>
          </cell>
        </row>
        <row r="1342">
          <cell r="A1342">
            <v>1522572</v>
          </cell>
          <cell r="B1342" t="str">
            <v>AP PARQUE DEL BARRIO LA SALLE</v>
          </cell>
        </row>
        <row r="1343">
          <cell r="A1343">
            <v>1539699</v>
          </cell>
          <cell r="B1343" t="str">
            <v>AP VIA CENTROABASTO CAFÃ‰ MADRID TRAMO 1 SECT CENTROABASTOS</v>
          </cell>
        </row>
        <row r="1344">
          <cell r="A1344">
            <v>1540485</v>
          </cell>
          <cell r="B1344" t="str">
            <v>AP CANCHA SAN MARTIN</v>
          </cell>
        </row>
        <row r="1345">
          <cell r="A1345">
            <v>1545403</v>
          </cell>
          <cell r="B1345" t="str">
            <v>AP PARQUE DE LOS SUEÃ‘OS</v>
          </cell>
        </row>
        <row r="1346">
          <cell r="A1346">
            <v>1552375</v>
          </cell>
          <cell r="B1346" t="str">
            <v>AP PARQUE BARRIO CRISTAL BAJO</v>
          </cell>
        </row>
        <row r="1347">
          <cell r="A1347">
            <v>1563698</v>
          </cell>
          <cell r="B1347" t="str">
            <v>AP RESERVA LA INMACULADA TRF 1</v>
          </cell>
        </row>
        <row r="1348">
          <cell r="A1348">
            <v>1563699</v>
          </cell>
          <cell r="B1348" t="str">
            <v>AP RESERVA LA INMACULADA TRF 2</v>
          </cell>
        </row>
        <row r="1349">
          <cell r="A1349">
            <v>1568593</v>
          </cell>
          <cell r="B1349" t="str">
            <v>A.P CANCHA EL PORVENIR</v>
          </cell>
        </row>
        <row r="1350">
          <cell r="A1350">
            <v>1585273</v>
          </cell>
          <cell r="B1350" t="str">
            <v>AP TEATRO VERDE S MARTIN</v>
          </cell>
        </row>
        <row r="1351">
          <cell r="A1351">
            <v>1616739</v>
          </cell>
          <cell r="B1351" t="str">
            <v>AP PQE ENCANTADO CRA 43</v>
          </cell>
        </row>
        <row r="1352">
          <cell r="A1352">
            <v>1616759</v>
          </cell>
          <cell r="B1352" t="str">
            <v>AP PQE ENCANTADO CRA 41</v>
          </cell>
        </row>
        <row r="1353">
          <cell r="A1353">
            <v>1630467</v>
          </cell>
          <cell r="B1353" t="str">
            <v>AP CANCHA LA FLORESTA</v>
          </cell>
        </row>
        <row r="1354">
          <cell r="A1354">
            <v>1630470</v>
          </cell>
          <cell r="B1354" t="str">
            <v>AP CANCHA COAVICONSA</v>
          </cell>
        </row>
        <row r="1355">
          <cell r="A1355">
            <v>1635310</v>
          </cell>
          <cell r="B1355" t="str">
            <v>AP PQE TANQUE CABECERA</v>
          </cell>
        </row>
        <row r="1356">
          <cell r="A1356">
            <v>1640689</v>
          </cell>
          <cell r="B1356" t="str">
            <v>AP PQE ROBLEDO</v>
          </cell>
        </row>
        <row r="1357">
          <cell r="A1357">
            <v>1670980</v>
          </cell>
          <cell r="B1357" t="str">
            <v>AP CUADRA ALTOS DEL JARDIN MUNICIPIO DE BUCARAMANGA</v>
          </cell>
        </row>
        <row r="1358">
          <cell r="A1358">
            <v>1677549</v>
          </cell>
          <cell r="B1358" t="str">
            <v>AP PARQUE NACUMAS</v>
          </cell>
        </row>
        <row r="1359">
          <cell r="A1359">
            <v>1679910</v>
          </cell>
          <cell r="B1359" t="str">
            <v>AP VDA RETIRO GRANDE SEC REPRE TRAM 1</v>
          </cell>
        </row>
        <row r="1360">
          <cell r="A1360">
            <v>1091607</v>
          </cell>
          <cell r="B1360" t="str">
            <v>AP PARQUE DEL AGUA BUCARAMANGA</v>
          </cell>
        </row>
        <row r="1361">
          <cell r="A1361">
            <v>1094313</v>
          </cell>
          <cell r="B1361" t="str">
            <v>AP CANCHA POLIDEPORTIVO NUEVA COLOMBIA BOSQUE NORTE</v>
          </cell>
        </row>
        <row r="1362">
          <cell r="A1362">
            <v>1125406</v>
          </cell>
          <cell r="B1362" t="str">
            <v>AP POLIDEPORTIVO CRISTO REY BARRIO COMUNEROS</v>
          </cell>
        </row>
        <row r="1363">
          <cell r="A1363">
            <v>1128484</v>
          </cell>
          <cell r="B1363" t="str">
            <v>AP CANCHA LA BOMBONERA BARRIO LA JUVENTUD</v>
          </cell>
        </row>
        <row r="1364">
          <cell r="A1364">
            <v>1128488</v>
          </cell>
          <cell r="B1364" t="str">
            <v>AP CANCHA DE FUTBOL BARRIO KENNEDY</v>
          </cell>
        </row>
        <row r="1365">
          <cell r="A1365">
            <v>1219891</v>
          </cell>
          <cell r="B1365" t="str">
            <v>AP URBANIZACIÃ“N VILLAS DE SAN IGNACIO</v>
          </cell>
        </row>
        <row r="1366">
          <cell r="A1366">
            <v>1219966</v>
          </cell>
          <cell r="B1366" t="str">
            <v>AP PARQUE MORRORICO</v>
          </cell>
        </row>
        <row r="1367">
          <cell r="A1367">
            <v>1238310</v>
          </cell>
          <cell r="B1367" t="str">
            <v>AP PARQUE LINEAL VILLAS DE SAN IGNACIO</v>
          </cell>
        </row>
        <row r="1368">
          <cell r="A1368">
            <v>1305432</v>
          </cell>
          <cell r="B1368" t="str">
            <v>AP CARRERA 22 CALLE 22 BULEVAR SANTANDER</v>
          </cell>
        </row>
        <row r="1369">
          <cell r="A1369">
            <v>1377737</v>
          </cell>
          <cell r="B1369" t="str">
            <v>AP PARQUE GLORIETA SAN FRANCISCO</v>
          </cell>
        </row>
        <row r="1370">
          <cell r="A1370">
            <v>1385781</v>
          </cell>
          <cell r="B1370" t="str">
            <v>AP VILLA OLIMPICA</v>
          </cell>
        </row>
        <row r="1371">
          <cell r="A1371">
            <v>1410552</v>
          </cell>
          <cell r="B1371" t="str">
            <v>AP CANCHAS BARRIO MARIA PAZ</v>
          </cell>
        </row>
        <row r="1372">
          <cell r="A1372">
            <v>1411043</v>
          </cell>
          <cell r="B1372" t="str">
            <v>AP CANCHA BARRIO COLSEGUROS NORTE</v>
          </cell>
        </row>
        <row r="1373">
          <cell r="A1373">
            <v>1435098</v>
          </cell>
          <cell r="B1373" t="str">
            <v>AP INTERCAMBIADOR MESON BUCAROS</v>
          </cell>
        </row>
        <row r="1374">
          <cell r="A1374">
            <v>1438908</v>
          </cell>
          <cell r="B1374" t="str">
            <v>AP BARRIO ALTOS DE BETANIA</v>
          </cell>
        </row>
        <row r="1375">
          <cell r="A1375">
            <v>1451607</v>
          </cell>
          <cell r="B1375" t="str">
            <v>AP BARRIO Y CANCHA TEJAR NORTE II</v>
          </cell>
        </row>
        <row r="1376">
          <cell r="A1376">
            <v>1465207</v>
          </cell>
          <cell r="B1376" t="str">
            <v>AP CANCHA Y GIMNASIO BARRIO VILLA HELENA</v>
          </cell>
        </row>
        <row r="1377">
          <cell r="A1377">
            <v>1469897</v>
          </cell>
          <cell r="B1377" t="str">
            <v>AP URBANIZACION CAMPO MADRID ETAPA 2</v>
          </cell>
        </row>
        <row r="1378">
          <cell r="A1378">
            <v>1470741</v>
          </cell>
          <cell r="B1378" t="str">
            <v>AP URBANIZACIÃ“N CAMPO MADRID ETAPA 1</v>
          </cell>
        </row>
        <row r="1379">
          <cell r="A1379">
            <v>1507004</v>
          </cell>
          <cell r="B1379" t="str">
            <v>AP URBANIZACIÃ“N SAN IGNACIO REAL</v>
          </cell>
        </row>
        <row r="1380">
          <cell r="A1380">
            <v>1527624</v>
          </cell>
          <cell r="B1380" t="str">
            <v>AP URBANIZACION NORTE CLUB BARRIO REGADERO NORTE</v>
          </cell>
        </row>
        <row r="1381">
          <cell r="A1381">
            <v>1590589</v>
          </cell>
          <cell r="B1381" t="str">
            <v>AP PQUE TEJAR NORTE I MUNICIPIO DE BUCARAMANGA</v>
          </cell>
        </row>
        <row r="1382">
          <cell r="A1382">
            <v>1617086</v>
          </cell>
          <cell r="B1382" t="str">
            <v>A P CANCHA LA ESPERANZA II</v>
          </cell>
        </row>
        <row r="1383">
          <cell r="A1383">
            <v>1630454</v>
          </cell>
          <cell r="B1383" t="str">
            <v>AP CANCHA VILLA LUZ CAMPESTRE</v>
          </cell>
        </row>
        <row r="1384">
          <cell r="A1384">
            <v>1630455</v>
          </cell>
          <cell r="B1384" t="str">
            <v>AP CANCHA VILLA ALEGRIA II NORTE</v>
          </cell>
        </row>
        <row r="1385">
          <cell r="A1385">
            <v>1630458</v>
          </cell>
          <cell r="B1385" t="str">
            <v>AP CANCHA CAMPO MADRID NORTE</v>
          </cell>
        </row>
        <row r="1386">
          <cell r="A1386">
            <v>1630460</v>
          </cell>
          <cell r="B1386" t="str">
            <v>AP CANCHA BETANIA CRA 10 SECTOR F PET 4</v>
          </cell>
        </row>
        <row r="1387">
          <cell r="A1387">
            <v>1630466</v>
          </cell>
          <cell r="B1387" t="str">
            <v>AP CANCHA TEJAR NORTE</v>
          </cell>
        </row>
        <row r="1388">
          <cell r="A1388">
            <v>1632768</v>
          </cell>
          <cell r="B1388" t="str">
            <v>AP ESCENARIOS DEPORTIVOS VILLA ROSA</v>
          </cell>
        </row>
        <row r="1389">
          <cell r="A1389">
            <v>1632770</v>
          </cell>
          <cell r="B1389" t="str">
            <v>AP ESCENARIO DEPORTIVO ESPERANZA UNO</v>
          </cell>
        </row>
        <row r="1390">
          <cell r="A1390">
            <v>1632772</v>
          </cell>
          <cell r="B1390" t="str">
            <v>AP ESCENARIO DEPORTIVO LOS ANGELES</v>
          </cell>
        </row>
        <row r="1391">
          <cell r="A1391">
            <v>1632785</v>
          </cell>
          <cell r="B1391" t="str">
            <v>AP ESCENARIO DEPORTIVO VILLA HELENA</v>
          </cell>
        </row>
        <row r="1392">
          <cell r="A1392">
            <v>1632804</v>
          </cell>
          <cell r="B1392" t="str">
            <v>AP ESCENARIO DEPORTIVO SAN CRISTOBAL</v>
          </cell>
        </row>
        <row r="1393">
          <cell r="A1393">
            <v>1632819</v>
          </cell>
          <cell r="B1393" t="str">
            <v>AP ESCENARIO DEPORTIVO VILLA MERCEDES</v>
          </cell>
        </row>
        <row r="1394">
          <cell r="A1394">
            <v>1632843</v>
          </cell>
          <cell r="B1394" t="str">
            <v>AP ESCENARIO DEPORTIVO NUEVO HORIZONTE</v>
          </cell>
        </row>
        <row r="1395">
          <cell r="A1395">
            <v>1640686</v>
          </cell>
          <cell r="B1395" t="str">
            <v>AP PARQUE GAITAN</v>
          </cell>
        </row>
        <row r="1396">
          <cell r="A1396">
            <v>1640691</v>
          </cell>
          <cell r="B1396" t="str">
            <v>AP VILLA ROSA</v>
          </cell>
        </row>
        <row r="1397">
          <cell r="A1397">
            <v>1640693</v>
          </cell>
          <cell r="B1397" t="str">
            <v>AP VILLA ROSA</v>
          </cell>
        </row>
        <row r="1398">
          <cell r="A1398">
            <v>1656823</v>
          </cell>
          <cell r="B1398" t="str">
            <v>AP PQE LINEAL METROP RIO SURATA B CLAVERIANO</v>
          </cell>
        </row>
        <row r="1399">
          <cell r="A1399">
            <v>1667202</v>
          </cell>
          <cell r="B1399" t="str">
            <v>AP PORTAL NORTE METROLINIA</v>
          </cell>
        </row>
        <row r="1400">
          <cell r="A1400">
            <v>1667383</v>
          </cell>
          <cell r="B1400" t="str">
            <v>AP BOSQUE DE LOS CAMINANTES</v>
          </cell>
        </row>
        <row r="1401">
          <cell r="A1401">
            <v>1078770</v>
          </cell>
          <cell r="B1401" t="str">
            <v>AP POLIDEPORTIVO HACIENDA SAN JUAN</v>
          </cell>
        </row>
        <row r="1402">
          <cell r="A1402">
            <v>1079612</v>
          </cell>
          <cell r="B1402" t="str">
            <v>AP CANCHA FUTBOL EL PORVENIR</v>
          </cell>
        </row>
        <row r="1403">
          <cell r="A1403">
            <v>1079806</v>
          </cell>
          <cell r="B1403" t="str">
            <v>AP POLIDEPORTIVO ESTORAQUES</v>
          </cell>
        </row>
        <row r="1404">
          <cell r="A1404">
            <v>1079807</v>
          </cell>
          <cell r="B1404" t="str">
            <v>AP CANCHA DEL CRISTAL ALTO</v>
          </cell>
        </row>
        <row r="1405">
          <cell r="A1405">
            <v>1084128</v>
          </cell>
          <cell r="B1405" t="str">
            <v>AP CANCHA BARRIO MANZANARES</v>
          </cell>
        </row>
        <row r="1406">
          <cell r="A1406">
            <v>1084130</v>
          </cell>
          <cell r="B1406" t="str">
            <v>AP CANCHA EL TRIUNFO MUTIS</v>
          </cell>
        </row>
        <row r="1407">
          <cell r="A1407">
            <v>1086415</v>
          </cell>
          <cell r="B1407" t="str">
            <v>AP CRA 33 SECTOR ORIENTAL</v>
          </cell>
        </row>
        <row r="1408">
          <cell r="A1408">
            <v>1087601</v>
          </cell>
          <cell r="B1408" t="str">
            <v>AP CRA 33 SECTOR OCCIDENTAL</v>
          </cell>
        </row>
        <row r="1409">
          <cell r="A1409">
            <v>1088418</v>
          </cell>
          <cell r="B1409" t="str">
            <v>AP CANCHA DE FUTBOL ESTORAQUES</v>
          </cell>
        </row>
        <row r="1410">
          <cell r="A1410">
            <v>1089787</v>
          </cell>
          <cell r="B1410" t="str">
            <v>AP POLIDEPORTIVO GRANJAS DE PROVENZA</v>
          </cell>
        </row>
        <row r="1411">
          <cell r="A1411">
            <v>1091805</v>
          </cell>
          <cell r="B1411" t="str">
            <v>AP POLIDEPORTIVO MONTERREDONDO</v>
          </cell>
        </row>
        <row r="1412">
          <cell r="A1412">
            <v>1091806</v>
          </cell>
          <cell r="B1412" t="str">
            <v>AP CANCHA LAS PALMAS BARRIO MUTIS</v>
          </cell>
        </row>
        <row r="1413">
          <cell r="A1413">
            <v>1112341</v>
          </cell>
          <cell r="B1413" t="str">
            <v>AP CALLE DE LOS ESTUDIANTES</v>
          </cell>
        </row>
        <row r="1414">
          <cell r="A1414">
            <v>1115628</v>
          </cell>
          <cell r="B1414" t="str">
            <v>AP POLIDEPORTIVO BARRIO LA CEIBA</v>
          </cell>
        </row>
        <row r="1415">
          <cell r="A1415">
            <v>1116208</v>
          </cell>
          <cell r="B1415" t="str">
            <v>AP CANCHA DE FUTBOL LA VICTORIA</v>
          </cell>
        </row>
        <row r="1416">
          <cell r="A1416">
            <v>1127260</v>
          </cell>
          <cell r="B1416" t="str">
            <v>AP PARQUE BOLIVAR</v>
          </cell>
        </row>
        <row r="1417">
          <cell r="A1417">
            <v>1128489</v>
          </cell>
          <cell r="B1417" t="str">
            <v>AP CANCHA EL BUENO CIUDADELA REAL DE MINAS</v>
          </cell>
        </row>
        <row r="1418">
          <cell r="A1418">
            <v>1132489</v>
          </cell>
          <cell r="B1418" t="str">
            <v>AP CANCHA PRADOS DEL MUTIS</v>
          </cell>
        </row>
        <row r="1419">
          <cell r="A1419">
            <v>1132491</v>
          </cell>
          <cell r="B1419" t="str">
            <v>AP CANCHA EL BAMBU BARRIO LA JOYA</v>
          </cell>
        </row>
        <row r="1420">
          <cell r="A1420">
            <v>1132492</v>
          </cell>
          <cell r="B1420" t="str">
            <v>AP CANCHA BARRIO LA JOYA</v>
          </cell>
        </row>
        <row r="1421">
          <cell r="A1421">
            <v>1132493</v>
          </cell>
          <cell r="B1421" t="str">
            <v>AP POLIDEPORTIVO BARRIO LA JOYA</v>
          </cell>
        </row>
        <row r="1422">
          <cell r="A1422">
            <v>1139126</v>
          </cell>
          <cell r="B1422" t="str">
            <v>AP PARQUE Y CANCHAS BARRIO EL DIAMANTE II</v>
          </cell>
        </row>
        <row r="1423">
          <cell r="A1423">
            <v>1139423</v>
          </cell>
          <cell r="B1423" t="str">
            <v>AP CANCHA DE FUTBOL BARRIO NUEVA GRANADA</v>
          </cell>
        </row>
        <row r="1424">
          <cell r="A1424">
            <v>1139911</v>
          </cell>
          <cell r="B1424" t="str">
            <v>AP CANCHA DE FUTBOL DEL BARRIO SAN MIGUEL</v>
          </cell>
        </row>
        <row r="1425">
          <cell r="A1425">
            <v>1140064</v>
          </cell>
          <cell r="B1425" t="str">
            <v>AP TRANSVERSAL DEL BARRIO PORVENIR</v>
          </cell>
        </row>
        <row r="1426">
          <cell r="A1426">
            <v>1140629</v>
          </cell>
          <cell r="B1426" t="str">
            <v>AP CANCHA DE FUTBOL BARRIO SANTANDER</v>
          </cell>
        </row>
        <row r="1427">
          <cell r="A1427">
            <v>1145432</v>
          </cell>
          <cell r="B1427" t="str">
            <v>AP BARRIO PASEO LA FERIA</v>
          </cell>
        </row>
        <row r="1428">
          <cell r="A1428">
            <v>1148625</v>
          </cell>
          <cell r="B1428" t="str">
            <v>AP POLIDEPORTIVO GIRARDOT</v>
          </cell>
        </row>
        <row r="1429">
          <cell r="A1429">
            <v>1150368</v>
          </cell>
          <cell r="B1429" t="str">
            <v>AP PARQUE LA VIDA BARRIO CAMPO HERMOSO</v>
          </cell>
        </row>
        <row r="1430">
          <cell r="A1430">
            <v>1156495</v>
          </cell>
          <cell r="B1430" t="str">
            <v>AP POLIDEPORTIVO BARRIO PAN DE AZUCAR</v>
          </cell>
        </row>
        <row r="1431">
          <cell r="A1431">
            <v>1172312</v>
          </cell>
          <cell r="B1431" t="str">
            <v>AP PARQUE DE LOS NIÃ‘OS</v>
          </cell>
        </row>
        <row r="1432">
          <cell r="A1432">
            <v>1176045</v>
          </cell>
          <cell r="B1432" t="str">
            <v>ALUMBRA PUBLICO-CANCHA NAPOLES</v>
          </cell>
        </row>
        <row r="1433">
          <cell r="A1433">
            <v>1199323</v>
          </cell>
          <cell r="B1433" t="str">
            <v>AP PARQUE GARCÃA ROVIRA</v>
          </cell>
        </row>
        <row r="1434">
          <cell r="A1434">
            <v>1219842</v>
          </cell>
          <cell r="B1434" t="str">
            <v>AP CANCHA DE FUTBOL BARRIO DANGOND</v>
          </cell>
        </row>
        <row r="1435">
          <cell r="A1435">
            <v>1219892</v>
          </cell>
          <cell r="B1435" t="str">
            <v>AP CANCHA FUTBOL HACIENDA SAN JUAN</v>
          </cell>
        </row>
        <row r="1436">
          <cell r="A1436">
            <v>1219897</v>
          </cell>
          <cell r="B1436" t="str">
            <v>AP POLIDEPORTIVO BARRIO LOS CANELOS</v>
          </cell>
        </row>
        <row r="1437">
          <cell r="A1437">
            <v>1222694</v>
          </cell>
          <cell r="B1437" t="str">
            <v>AP CANCHA BALONCESTO BARRIO ALVAREZ</v>
          </cell>
        </row>
        <row r="1438">
          <cell r="A1438">
            <v>1227864</v>
          </cell>
          <cell r="B1438" t="str">
            <v>AP POLIDEPORTIVO PARQUE ROMERO</v>
          </cell>
        </row>
        <row r="1439">
          <cell r="A1439">
            <v>1278238</v>
          </cell>
          <cell r="B1439" t="str">
            <v>AP PARQUE DE LAS CIGARRAS C R M</v>
          </cell>
        </row>
        <row r="1440">
          <cell r="A1440">
            <v>1304002</v>
          </cell>
          <cell r="B1440" t="str">
            <v>AP ENTRADA TERMINAL DE TRANSPORTES</v>
          </cell>
        </row>
        <row r="1441">
          <cell r="A1441">
            <v>1304006</v>
          </cell>
          <cell r="B1441" t="str">
            <v>AP TRANSVERSAL METROPOLITANA</v>
          </cell>
        </row>
        <row r="1442">
          <cell r="A1442">
            <v>1306900</v>
          </cell>
          <cell r="B1442" t="str">
            <v>AP PARQUE SAN PIO</v>
          </cell>
        </row>
        <row r="1443">
          <cell r="A1443">
            <v>1323580</v>
          </cell>
          <cell r="B1443" t="str">
            <v>AP POLIDEPORTIVO BARRIO EL ROCIO</v>
          </cell>
        </row>
        <row r="1444">
          <cell r="A1444">
            <v>1328034</v>
          </cell>
          <cell r="B1444" t="str">
            <v>AP PARQUE DE LAS PALMAS BARRIO SOTOMAYOR</v>
          </cell>
        </row>
        <row r="1445">
          <cell r="A1445">
            <v>1369483</v>
          </cell>
          <cell r="B1445" t="str">
            <v>AP PARQUE LA FLORA</v>
          </cell>
        </row>
        <row r="1446">
          <cell r="A1446">
            <v>1369494</v>
          </cell>
          <cell r="B1446" t="str">
            <v>AP PARQUE CIUDAD BOLIVAR</v>
          </cell>
        </row>
        <row r="1447">
          <cell r="A1447">
            <v>1378076</v>
          </cell>
          <cell r="B1447" t="str">
            <v>AP PARQUE ANTONIA SANTOS</v>
          </cell>
        </row>
        <row r="1448">
          <cell r="A1448">
            <v>1380452</v>
          </cell>
          <cell r="B1448" t="str">
            <v>AP PARQUE CENTENARIO</v>
          </cell>
        </row>
        <row r="1449">
          <cell r="A1449">
            <v>1383125</v>
          </cell>
          <cell r="B1449" t="str">
            <v>AP PASEO DEL COMERCIO CRA 15 HASTA CRA 19</v>
          </cell>
        </row>
        <row r="1450">
          <cell r="A1450">
            <v>1383126</v>
          </cell>
          <cell r="B1450" t="str">
            <v>AP PASEO DEL COMERCIO CRA 12 HASTA CRA 15</v>
          </cell>
        </row>
        <row r="1451">
          <cell r="A1451">
            <v>1398829</v>
          </cell>
          <cell r="B1451" t="str">
            <v>AP CAMINOMODRO DEL BARRIO FONTANA</v>
          </cell>
        </row>
        <row r="1452">
          <cell r="A1452">
            <v>1410144</v>
          </cell>
          <cell r="B1452" t="str">
            <v>AP PARQUE CORONA</v>
          </cell>
        </row>
        <row r="1453">
          <cell r="A1453">
            <v>1415167</v>
          </cell>
          <cell r="B1453" t="str">
            <v>AP PARQUE BARRIO FONTANA</v>
          </cell>
        </row>
        <row r="1454">
          <cell r="A1454">
            <v>1433976</v>
          </cell>
          <cell r="B1454" t="str">
            <v>AP TRANSVERSAL ORIENTAL PORTON DEL TEJAR TRF 2</v>
          </cell>
        </row>
        <row r="1455">
          <cell r="A1455">
            <v>1434511</v>
          </cell>
          <cell r="B1455" t="str">
            <v>AP PARQUE PROVENZA CLL 115 CRA 22B</v>
          </cell>
        </row>
        <row r="1456">
          <cell r="A1456">
            <v>1436359</v>
          </cell>
          <cell r="B1456" t="str">
            <v>AP VEREDA RETIRO GRANDE</v>
          </cell>
        </row>
        <row r="1457">
          <cell r="A1457">
            <v>1438907</v>
          </cell>
          <cell r="B1457" t="str">
            <v>AP POLIDEPORTIVO BARRIO LOS HEROES</v>
          </cell>
        </row>
        <row r="1458">
          <cell r="A1458">
            <v>1440897</v>
          </cell>
          <cell r="B1458" t="str">
            <v>AP PARQUE Y CANCHAS BARRIO EL DIAMANTE I</v>
          </cell>
        </row>
        <row r="1459">
          <cell r="A1459">
            <v>1441157</v>
          </cell>
          <cell r="B1459" t="str">
            <v>AP SECTOR LA IGLESIA BARRIO EL DIAMANTE I</v>
          </cell>
        </row>
        <row r="1460">
          <cell r="A1460">
            <v>1448133</v>
          </cell>
          <cell r="B1460" t="str">
            <v>AP TRANSVERSAL ORIENTAL HASTA VIADUCTO LA FLORA TRF 1</v>
          </cell>
        </row>
        <row r="1461">
          <cell r="A1461">
            <v>1448473</v>
          </cell>
          <cell r="B1461" t="str">
            <v>AP CANCHA DE FUTBOL BARRIO ALFONSO LOPEZ</v>
          </cell>
        </row>
        <row r="1462">
          <cell r="A1462">
            <v>1451608</v>
          </cell>
          <cell r="B1462" t="str">
            <v>AP BARRIO CIUDAD BOLIVAR</v>
          </cell>
        </row>
        <row r="1463">
          <cell r="A1463">
            <v>1451670</v>
          </cell>
          <cell r="B1463" t="str">
            <v>AP INTERCAMBIADOR MUTIS</v>
          </cell>
        </row>
        <row r="1464">
          <cell r="A1464">
            <v>1459368</v>
          </cell>
          <cell r="B1464" t="str">
            <v>AP URBANIZACIÃ“N LA INMACULADA</v>
          </cell>
        </row>
        <row r="1465">
          <cell r="A1465">
            <v>1459369</v>
          </cell>
          <cell r="B1465" t="str">
            <v>AP CONEXION ALTERNA BARRIO SAN MIGUEL</v>
          </cell>
        </row>
        <row r="1466">
          <cell r="A1466">
            <v>1459944</v>
          </cell>
          <cell r="B1466" t="str">
            <v>AP PARQUE EL INDIO BARRIO ESTORAQUES</v>
          </cell>
        </row>
        <row r="1467">
          <cell r="A1467">
            <v>1459946</v>
          </cell>
          <cell r="B1467" t="str">
            <v>AP PARQUE LA CEIBA BARRIO ESTORAQUES</v>
          </cell>
        </row>
        <row r="1468">
          <cell r="A1468">
            <v>1465188</v>
          </cell>
          <cell r="B1468" t="str">
            <v>AP PARQUE LAS AMERICAS</v>
          </cell>
        </row>
        <row r="1469">
          <cell r="A1469">
            <v>1465189</v>
          </cell>
          <cell r="B1469" t="str">
            <v>AP PARQUE Y CANCHA FRENTE IGLESIA BARRIO ALVAREZ</v>
          </cell>
        </row>
        <row r="1470">
          <cell r="A1470">
            <v>1465190</v>
          </cell>
          <cell r="B1470" t="str">
            <v>AP PARQUE TEJADOS BARRIO ALVAREZ</v>
          </cell>
        </row>
        <row r="1471">
          <cell r="A1471">
            <v>1474082</v>
          </cell>
          <cell r="B1471" t="str">
            <v>AP PARQUE CARLOS VIRVIESCAS</v>
          </cell>
        </row>
        <row r="1472">
          <cell r="A1472">
            <v>1483955</v>
          </cell>
          <cell r="B1472" t="str">
            <v>AP PARQUE LINEAL QUEBRADA LA IGLESIA</v>
          </cell>
        </row>
        <row r="1473">
          <cell r="A1473">
            <v>1520903</v>
          </cell>
          <cell r="B1473" t="str">
            <v>AP INTERCAMBIADOR PUERTA DEL SOL</v>
          </cell>
        </row>
        <row r="1474">
          <cell r="A1474">
            <v>1522572</v>
          </cell>
          <cell r="B1474" t="str">
            <v>AP PARQUE DEL BARRIO LA SALLE</v>
          </cell>
        </row>
        <row r="1475">
          <cell r="A1475">
            <v>1539699</v>
          </cell>
          <cell r="B1475" t="str">
            <v>AP VIA CENTROABASTO CAFÃ‰ MADRID TRAMO 1 SECT CENTROABASTOS</v>
          </cell>
        </row>
        <row r="1476">
          <cell r="A1476">
            <v>1540485</v>
          </cell>
          <cell r="B1476" t="str">
            <v>AP CANCHA SAN MARTIN</v>
          </cell>
        </row>
        <row r="1477">
          <cell r="A1477">
            <v>1545403</v>
          </cell>
          <cell r="B1477" t="str">
            <v>AP PARQUE DE LOS SUEÃ‘OS</v>
          </cell>
        </row>
        <row r="1478">
          <cell r="A1478">
            <v>1552375</v>
          </cell>
          <cell r="B1478" t="str">
            <v>AP PARQUE BARRIO CRISTAL BAJO</v>
          </cell>
        </row>
        <row r="1479">
          <cell r="A1479">
            <v>1563698</v>
          </cell>
          <cell r="B1479" t="str">
            <v>AP RESERVA LA INMACULADA TRF 1</v>
          </cell>
        </row>
        <row r="1480">
          <cell r="A1480">
            <v>1563699</v>
          </cell>
          <cell r="B1480" t="str">
            <v>AP RESERVA LA INMACULADA TRF 2</v>
          </cell>
        </row>
        <row r="1481">
          <cell r="A1481">
            <v>1568593</v>
          </cell>
          <cell r="B1481" t="str">
            <v>A.P CANCHA EL PORVENIR</v>
          </cell>
        </row>
        <row r="1482">
          <cell r="A1482">
            <v>1585273</v>
          </cell>
          <cell r="B1482" t="str">
            <v>AP TEATRO VERDE S MARTIN</v>
          </cell>
        </row>
        <row r="1483">
          <cell r="A1483">
            <v>1616739</v>
          </cell>
          <cell r="B1483" t="str">
            <v>AP PQE ENCANTADO CRA 43</v>
          </cell>
        </row>
        <row r="1484">
          <cell r="A1484">
            <v>1616759</v>
          </cell>
          <cell r="B1484" t="str">
            <v>AP PQE ENCANTADO CRA 41</v>
          </cell>
        </row>
        <row r="1485">
          <cell r="A1485">
            <v>1630467</v>
          </cell>
          <cell r="B1485" t="str">
            <v>AP CANCHA LA FLORESTA</v>
          </cell>
        </row>
        <row r="1486">
          <cell r="A1486">
            <v>1630470</v>
          </cell>
          <cell r="B1486" t="str">
            <v>AP CANCHA COAVICONSA</v>
          </cell>
        </row>
        <row r="1487">
          <cell r="A1487">
            <v>1630472</v>
          </cell>
          <cell r="B1487" t="str">
            <v>AP CANCHA LA CONCORDIA</v>
          </cell>
        </row>
        <row r="1488">
          <cell r="A1488">
            <v>1635310</v>
          </cell>
          <cell r="B1488" t="str">
            <v>AP PQE TANQUE CABECERA</v>
          </cell>
        </row>
        <row r="1489">
          <cell r="A1489">
            <v>1640689</v>
          </cell>
          <cell r="B1489" t="str">
            <v>AP PQE ROBLEDO</v>
          </cell>
        </row>
        <row r="1490">
          <cell r="A1490">
            <v>1670980</v>
          </cell>
          <cell r="B1490" t="str">
            <v>AP CUADRA ALTOS DEL JARDIN MUNICIPIO DE BUCARAMANGA</v>
          </cell>
        </row>
        <row r="1491">
          <cell r="A1491">
            <v>1677549</v>
          </cell>
          <cell r="B1491" t="str">
            <v>AP PARQUE NACUMAS</v>
          </cell>
        </row>
        <row r="1492">
          <cell r="A1492">
            <v>1679910</v>
          </cell>
          <cell r="B1492" t="str">
            <v>AP VDA RETIRO GRANDE SEC REPRE TRAM 1</v>
          </cell>
        </row>
        <row r="1493">
          <cell r="A1493">
            <v>1091607</v>
          </cell>
          <cell r="B1493" t="str">
            <v>AP PARQUE DEL AGUA BUCARAMANGA</v>
          </cell>
        </row>
        <row r="1494">
          <cell r="A1494">
            <v>1094313</v>
          </cell>
          <cell r="B1494" t="str">
            <v>AP CANCHA POLIDEPORTIVO NUEVA COLOMBIA BOSQUE NORTE</v>
          </cell>
        </row>
        <row r="1495">
          <cell r="A1495">
            <v>1125406</v>
          </cell>
          <cell r="B1495" t="str">
            <v>AP POLIDEPORTIVO CRISTO REY BARRIO COMUNEROS</v>
          </cell>
        </row>
        <row r="1496">
          <cell r="A1496">
            <v>1128484</v>
          </cell>
          <cell r="B1496" t="str">
            <v>AP CANCHA LA BOMBONERA BARRIO LA JUVENTUD</v>
          </cell>
        </row>
        <row r="1497">
          <cell r="A1497">
            <v>1128488</v>
          </cell>
          <cell r="B1497" t="str">
            <v>AP CANCHA DE FUTBOL BARRIO KENNEDY</v>
          </cell>
        </row>
        <row r="1498">
          <cell r="A1498">
            <v>1219891</v>
          </cell>
          <cell r="B1498" t="str">
            <v>AP URBANIZACIÃ“N VILLAS DE SAN IGNACIO</v>
          </cell>
        </row>
        <row r="1499">
          <cell r="A1499">
            <v>1219966</v>
          </cell>
          <cell r="B1499" t="str">
            <v>AP PARQUE MORRORICO</v>
          </cell>
        </row>
        <row r="1500">
          <cell r="A1500">
            <v>1238310</v>
          </cell>
          <cell r="B1500" t="str">
            <v>AP PARQUE LINEAL VILLAS DE SAN IGNACIO</v>
          </cell>
        </row>
        <row r="1501">
          <cell r="A1501">
            <v>1305432</v>
          </cell>
          <cell r="B1501" t="str">
            <v>AP CARRERA 22 CALLE 22 BULEVAR SANTANDER</v>
          </cell>
        </row>
        <row r="1502">
          <cell r="A1502">
            <v>1377737</v>
          </cell>
          <cell r="B1502" t="str">
            <v>AP PARQUE GLORIETA SAN FRANCISCO</v>
          </cell>
        </row>
        <row r="1503">
          <cell r="A1503">
            <v>1385781</v>
          </cell>
          <cell r="B1503" t="str">
            <v>AP VILLA OLIMPICA</v>
          </cell>
        </row>
        <row r="1504">
          <cell r="A1504">
            <v>1410552</v>
          </cell>
          <cell r="B1504" t="str">
            <v>AP CANCHAS BARRIO MARIA PAZ</v>
          </cell>
        </row>
        <row r="1505">
          <cell r="A1505">
            <v>1411043</v>
          </cell>
          <cell r="B1505" t="str">
            <v>AP CANCHA BARRIO COLSEGUROS NORTE</v>
          </cell>
        </row>
        <row r="1506">
          <cell r="A1506">
            <v>1435098</v>
          </cell>
          <cell r="B1506" t="str">
            <v>AP INTERCAMBIADOR MESON BUCAROS</v>
          </cell>
        </row>
        <row r="1507">
          <cell r="A1507">
            <v>1438908</v>
          </cell>
          <cell r="B1507" t="str">
            <v>AP BARRIO ALTOS DE BETANIA</v>
          </cell>
        </row>
        <row r="1508">
          <cell r="A1508">
            <v>1451607</v>
          </cell>
          <cell r="B1508" t="str">
            <v>AP BARRIO Y CANCHA TEJAR NORTE II</v>
          </cell>
        </row>
        <row r="1509">
          <cell r="A1509">
            <v>1465207</v>
          </cell>
          <cell r="B1509" t="str">
            <v>AP CANCHA Y GIMNASIO BARRIO VILLA HELENA</v>
          </cell>
        </row>
        <row r="1510">
          <cell r="A1510">
            <v>1469897</v>
          </cell>
          <cell r="B1510" t="str">
            <v>AP URBANIZACION CAMPO MADRID ETAPA 2</v>
          </cell>
        </row>
        <row r="1511">
          <cell r="A1511">
            <v>1470741</v>
          </cell>
          <cell r="B1511" t="str">
            <v>AP URBANIZACIÃ“N CAMPO MADRID ETAPA 1</v>
          </cell>
        </row>
        <row r="1512">
          <cell r="A1512">
            <v>1507004</v>
          </cell>
          <cell r="B1512" t="str">
            <v>AP URBANIZACIÃ“N SAN IGNACIO REAL</v>
          </cell>
        </row>
        <row r="1513">
          <cell r="A1513">
            <v>1527624</v>
          </cell>
          <cell r="B1513" t="str">
            <v>AP URBANIZACION NORTE CLUB BARRIO REGADERO NORTE</v>
          </cell>
        </row>
        <row r="1514">
          <cell r="A1514">
            <v>1590589</v>
          </cell>
          <cell r="B1514" t="str">
            <v>AP PQUE TEJAR NORTE I MUNICIPIO DE BUCARAMANGA</v>
          </cell>
        </row>
        <row r="1515">
          <cell r="A1515">
            <v>1617086</v>
          </cell>
          <cell r="B1515" t="str">
            <v>A P CANCHA LA ESPERANZA II</v>
          </cell>
        </row>
        <row r="1516">
          <cell r="A1516">
            <v>1630454</v>
          </cell>
          <cell r="B1516" t="str">
            <v>AP CANCHA VILLA LUZ CAMPESTRE</v>
          </cell>
        </row>
        <row r="1517">
          <cell r="A1517">
            <v>1630455</v>
          </cell>
          <cell r="B1517" t="str">
            <v>AP CANCHA VILLA ALEGRIA II NORTE</v>
          </cell>
        </row>
        <row r="1518">
          <cell r="A1518">
            <v>1630458</v>
          </cell>
          <cell r="B1518" t="str">
            <v>AP CANCHA CAMPO MADRID NORTE</v>
          </cell>
        </row>
        <row r="1519">
          <cell r="A1519">
            <v>1630460</v>
          </cell>
          <cell r="B1519" t="str">
            <v>AP CANCHA BETANIA CRA 10 SECTOR F PET 4</v>
          </cell>
        </row>
        <row r="1520">
          <cell r="A1520">
            <v>1630466</v>
          </cell>
          <cell r="B1520" t="str">
            <v>AP CANCHA TEJAR NORTE</v>
          </cell>
        </row>
        <row r="1521">
          <cell r="A1521">
            <v>1632768</v>
          </cell>
          <cell r="B1521" t="str">
            <v>AP ESCENARIOS DEPORTIVOS VILLA ROSA</v>
          </cell>
        </row>
        <row r="1522">
          <cell r="A1522">
            <v>1632770</v>
          </cell>
          <cell r="B1522" t="str">
            <v>AP ESCENARIO DEPORTIVO ESPERANZA UNO</v>
          </cell>
        </row>
        <row r="1523">
          <cell r="A1523">
            <v>1632772</v>
          </cell>
          <cell r="B1523" t="str">
            <v>AP ESCENARIO DEPORTIVO LOS ANGELES</v>
          </cell>
        </row>
        <row r="1524">
          <cell r="A1524">
            <v>1632785</v>
          </cell>
          <cell r="B1524" t="str">
            <v>AP ESCENARIO DEPORTIVO VILLA HELENA</v>
          </cell>
        </row>
        <row r="1525">
          <cell r="A1525">
            <v>1632804</v>
          </cell>
          <cell r="B1525" t="str">
            <v>AP ESCENARIO DEPORTIVO SAN CRISTOBAL</v>
          </cell>
        </row>
        <row r="1526">
          <cell r="A1526">
            <v>1632819</v>
          </cell>
          <cell r="B1526" t="str">
            <v>AP ESCENARIO DEPORTIVO VILLA MERCEDES</v>
          </cell>
        </row>
        <row r="1527">
          <cell r="A1527">
            <v>1632843</v>
          </cell>
          <cell r="B1527" t="str">
            <v>AP ESCENARIO DEPORTIVO NUEVO HORIZONTE</v>
          </cell>
        </row>
        <row r="1528">
          <cell r="A1528">
            <v>1640686</v>
          </cell>
          <cell r="B1528" t="str">
            <v>AP PARQUE GAITAN</v>
          </cell>
        </row>
        <row r="1529">
          <cell r="A1529">
            <v>1640691</v>
          </cell>
          <cell r="B1529" t="str">
            <v>AP VILLA ROSA</v>
          </cell>
        </row>
        <row r="1530">
          <cell r="A1530">
            <v>1640693</v>
          </cell>
          <cell r="B1530" t="str">
            <v>AP VILLA ROSA</v>
          </cell>
        </row>
        <row r="1531">
          <cell r="A1531">
            <v>1656823</v>
          </cell>
          <cell r="B1531" t="str">
            <v>AP PQE LINEAL METROP RIO SURATA B CLAVERIANO</v>
          </cell>
        </row>
        <row r="1532">
          <cell r="A1532">
            <v>1667202</v>
          </cell>
          <cell r="B1532" t="str">
            <v>AP PORTAL NORTE METROLINIA</v>
          </cell>
        </row>
        <row r="1533">
          <cell r="A1533">
            <v>1667383</v>
          </cell>
          <cell r="B1533" t="str">
            <v>AP BOSQUE DE LOS CAMINANTES</v>
          </cell>
        </row>
        <row r="1534">
          <cell r="A1534">
            <v>1078770</v>
          </cell>
          <cell r="B1534" t="str">
            <v>AP POLIDEPORTIVO HACIENDA SAN JUAN</v>
          </cell>
        </row>
        <row r="1535">
          <cell r="A1535">
            <v>1079612</v>
          </cell>
          <cell r="B1535" t="str">
            <v>AP CANCHA FUTBOL EL PORVENIR</v>
          </cell>
        </row>
        <row r="1536">
          <cell r="A1536">
            <v>1079806</v>
          </cell>
          <cell r="B1536" t="str">
            <v>AP POLIDEPORTIVO ESTORAQUES</v>
          </cell>
        </row>
        <row r="1537">
          <cell r="A1537">
            <v>1079807</v>
          </cell>
          <cell r="B1537" t="str">
            <v>AP CANCHA DEL CRISTAL ALTO</v>
          </cell>
        </row>
        <row r="1538">
          <cell r="A1538">
            <v>1084128</v>
          </cell>
          <cell r="B1538" t="str">
            <v>AP CANCHA BARRIO MANZANARES</v>
          </cell>
        </row>
        <row r="1539">
          <cell r="A1539">
            <v>1084130</v>
          </cell>
          <cell r="B1539" t="str">
            <v>AP CANCHA EL TRIUNFO MUTIS</v>
          </cell>
        </row>
        <row r="1540">
          <cell r="A1540">
            <v>1086415</v>
          </cell>
          <cell r="B1540" t="str">
            <v>AP CRA 33 SECTOR ORIENTAL</v>
          </cell>
        </row>
        <row r="1541">
          <cell r="A1541">
            <v>1087601</v>
          </cell>
          <cell r="B1541" t="str">
            <v>AP CRA 33 SECTOR OCCIDENTAL</v>
          </cell>
        </row>
        <row r="1542">
          <cell r="A1542">
            <v>1088418</v>
          </cell>
          <cell r="B1542" t="str">
            <v>AP CANCHA DE FUTBOL ESTORAQUES</v>
          </cell>
        </row>
        <row r="1543">
          <cell r="A1543">
            <v>1089787</v>
          </cell>
          <cell r="B1543" t="str">
            <v>AP POLIDEPORTIVO GRANJAS DE PROVENZA</v>
          </cell>
        </row>
        <row r="1544">
          <cell r="A1544">
            <v>1091805</v>
          </cell>
          <cell r="B1544" t="str">
            <v>AP POLIDEPORTIVO MONTERREDONDO</v>
          </cell>
        </row>
        <row r="1545">
          <cell r="A1545">
            <v>1091806</v>
          </cell>
          <cell r="B1545" t="str">
            <v>AP CANCHA LAS PALMAS BARRIO MUTIS</v>
          </cell>
        </row>
        <row r="1546">
          <cell r="A1546">
            <v>1112341</v>
          </cell>
          <cell r="B1546" t="str">
            <v>AP CALLE DE LOS ESTUDIANTES</v>
          </cell>
        </row>
        <row r="1547">
          <cell r="A1547">
            <v>1115628</v>
          </cell>
          <cell r="B1547" t="str">
            <v>AP POLIDEPORTIVO BARRIO LA CEIBA</v>
          </cell>
        </row>
        <row r="1548">
          <cell r="A1548">
            <v>1116208</v>
          </cell>
          <cell r="B1548" t="str">
            <v>AP CANCHA DE FUTBOL LA VICTORIA</v>
          </cell>
        </row>
        <row r="1549">
          <cell r="A1549">
            <v>1127260</v>
          </cell>
          <cell r="B1549" t="str">
            <v>AP PARQUE BOLIVAR</v>
          </cell>
        </row>
        <row r="1550">
          <cell r="A1550">
            <v>1128489</v>
          </cell>
          <cell r="B1550" t="str">
            <v>AP CANCHA EL BUENO CIUDADELA REAL DE MINAS</v>
          </cell>
        </row>
        <row r="1551">
          <cell r="A1551">
            <v>1132489</v>
          </cell>
          <cell r="B1551" t="str">
            <v>AP CANCHA PRADOS DEL MUTIS</v>
          </cell>
        </row>
        <row r="1552">
          <cell r="A1552">
            <v>1132491</v>
          </cell>
          <cell r="B1552" t="str">
            <v>AP CANCHA EL BAMBU BARRIO LA JOYA</v>
          </cell>
        </row>
        <row r="1553">
          <cell r="A1553">
            <v>1132492</v>
          </cell>
          <cell r="B1553" t="str">
            <v>AP CANCHA BARRIO LA JOYA</v>
          </cell>
        </row>
        <row r="1554">
          <cell r="A1554">
            <v>1132493</v>
          </cell>
          <cell r="B1554" t="str">
            <v>AP POLIDEPORTIVO BARRIO LA JOYA</v>
          </cell>
        </row>
        <row r="1555">
          <cell r="A1555">
            <v>1139126</v>
          </cell>
          <cell r="B1555" t="str">
            <v>AP PARQUE Y CANCHAS BARRIO EL DIAMANTE II</v>
          </cell>
        </row>
        <row r="1556">
          <cell r="A1556">
            <v>1139423</v>
          </cell>
          <cell r="B1556" t="str">
            <v>AP CANCHA DE FUTBOL BARRIO NUEVA GRANADA</v>
          </cell>
        </row>
        <row r="1557">
          <cell r="A1557">
            <v>1139911</v>
          </cell>
          <cell r="B1557" t="str">
            <v>AP CANCHA DE FUTBOL DEL BARRIO SAN MIGUEL</v>
          </cell>
        </row>
        <row r="1558">
          <cell r="A1558">
            <v>1140064</v>
          </cell>
          <cell r="B1558" t="str">
            <v>AP TRANSVERSAL DEL BARRIO PORVENIR</v>
          </cell>
        </row>
        <row r="1559">
          <cell r="A1559">
            <v>1140629</v>
          </cell>
          <cell r="B1559" t="str">
            <v>AP CANCHA DE FUTBOL BARRIO SANTANDER</v>
          </cell>
        </row>
        <row r="1560">
          <cell r="A1560">
            <v>1145432</v>
          </cell>
          <cell r="B1560" t="str">
            <v>AP BARRIO PASEO LA FERIA</v>
          </cell>
        </row>
        <row r="1561">
          <cell r="A1561">
            <v>1148625</v>
          </cell>
          <cell r="B1561" t="str">
            <v>AP POLIDEPORTIVO GIRARDOT</v>
          </cell>
        </row>
        <row r="1562">
          <cell r="A1562">
            <v>1150368</v>
          </cell>
          <cell r="B1562" t="str">
            <v>AP PARQUE LA VIDA BARRIO CAMPO HERMOSO</v>
          </cell>
        </row>
        <row r="1563">
          <cell r="A1563">
            <v>1156495</v>
          </cell>
          <cell r="B1563" t="str">
            <v>AP POLIDEPORTIVO BARRIO PAN DE AZUCAR</v>
          </cell>
        </row>
        <row r="1564">
          <cell r="A1564">
            <v>1172312</v>
          </cell>
          <cell r="B1564" t="str">
            <v>AP PARQUE DE LOS NIÃ‘OS</v>
          </cell>
        </row>
        <row r="1565">
          <cell r="A1565">
            <v>1176045</v>
          </cell>
          <cell r="B1565" t="str">
            <v>ALUMBRA PUBLICO-CANCHA NAPOLES</v>
          </cell>
        </row>
        <row r="1566">
          <cell r="A1566">
            <v>1199323</v>
          </cell>
          <cell r="B1566" t="str">
            <v>AP PARQUE GARCÃA ROVIRA</v>
          </cell>
        </row>
        <row r="1567">
          <cell r="A1567">
            <v>1219842</v>
          </cell>
          <cell r="B1567" t="str">
            <v>AP CANCHA DE FUTBOL BARRIO DANGOND</v>
          </cell>
        </row>
        <row r="1568">
          <cell r="A1568">
            <v>1219892</v>
          </cell>
          <cell r="B1568" t="str">
            <v>AP CANCHA FUTBOL HACIENDA SAN JUAN</v>
          </cell>
        </row>
        <row r="1569">
          <cell r="A1569">
            <v>1219897</v>
          </cell>
          <cell r="B1569" t="str">
            <v>AP POLIDEPORTIVO BARRIO LOS CANELOS</v>
          </cell>
        </row>
        <row r="1570">
          <cell r="A1570">
            <v>1222694</v>
          </cell>
          <cell r="B1570" t="str">
            <v>AP CANCHA BALONCESTO BARRIO ALVAREZ</v>
          </cell>
        </row>
        <row r="1571">
          <cell r="A1571">
            <v>1227864</v>
          </cell>
          <cell r="B1571" t="str">
            <v>AP POLIDEPORTIVO PARQUE ROMERO</v>
          </cell>
        </row>
        <row r="1572">
          <cell r="A1572">
            <v>1278238</v>
          </cell>
          <cell r="B1572" t="str">
            <v>AP PARQUE DE LAS CIGARRAS C R M</v>
          </cell>
        </row>
        <row r="1573">
          <cell r="A1573">
            <v>1304002</v>
          </cell>
          <cell r="B1573" t="str">
            <v>AP ENTRADA TERMINAL DE TRANSPORTES</v>
          </cell>
        </row>
        <row r="1574">
          <cell r="A1574">
            <v>1304006</v>
          </cell>
          <cell r="B1574" t="str">
            <v>AP TRANSVERSAL METROPOLITANA</v>
          </cell>
        </row>
        <row r="1575">
          <cell r="A1575">
            <v>1306900</v>
          </cell>
          <cell r="B1575" t="str">
            <v>AP PARQUE SAN PIO</v>
          </cell>
        </row>
        <row r="1576">
          <cell r="A1576">
            <v>1323580</v>
          </cell>
          <cell r="B1576" t="str">
            <v>AP POLIDEPORTIVO BARRIO EL ROCIO</v>
          </cell>
        </row>
        <row r="1577">
          <cell r="A1577">
            <v>1328034</v>
          </cell>
          <cell r="B1577" t="str">
            <v>AP PARQUE DE LAS PALMAS BARRIO SOTOMAYOR</v>
          </cell>
        </row>
        <row r="1578">
          <cell r="A1578">
            <v>1369483</v>
          </cell>
          <cell r="B1578" t="str">
            <v>AP PARQUE LA FLORA</v>
          </cell>
        </row>
        <row r="1579">
          <cell r="A1579">
            <v>1369494</v>
          </cell>
          <cell r="B1579" t="str">
            <v>AP PARQUE CIUDAD BOLIVAR</v>
          </cell>
        </row>
        <row r="1580">
          <cell r="A1580">
            <v>1378076</v>
          </cell>
          <cell r="B1580" t="str">
            <v>AP PARQUE ANTONIA SANTOS</v>
          </cell>
        </row>
        <row r="1581">
          <cell r="A1581">
            <v>1380452</v>
          </cell>
          <cell r="B1581" t="str">
            <v>AP PARQUE CENTENARIO</v>
          </cell>
        </row>
        <row r="1582">
          <cell r="A1582">
            <v>1383125</v>
          </cell>
          <cell r="B1582" t="str">
            <v>AP PASEO DEL COMERCIO CRA 15 HASTA CRA 19</v>
          </cell>
        </row>
        <row r="1583">
          <cell r="A1583">
            <v>1383126</v>
          </cell>
          <cell r="B1583" t="str">
            <v>AP PASEO DEL COMERCIO CRA 12 HASTA CRA 15</v>
          </cell>
        </row>
        <row r="1584">
          <cell r="A1584">
            <v>1398829</v>
          </cell>
          <cell r="B1584" t="str">
            <v>AP CAMINOMODRO DEL BARRIO FONTANA</v>
          </cell>
        </row>
        <row r="1585">
          <cell r="A1585">
            <v>1410144</v>
          </cell>
          <cell r="B1585" t="str">
            <v>AP PARQUE CORONA</v>
          </cell>
        </row>
        <row r="1586">
          <cell r="A1586">
            <v>1415167</v>
          </cell>
          <cell r="B1586" t="str">
            <v>AP PARQUE BARRIO FONTANA</v>
          </cell>
        </row>
        <row r="1587">
          <cell r="A1587">
            <v>1425676</v>
          </cell>
          <cell r="B1587" t="str">
            <v>AP PARQUE DE LOS LEONES</v>
          </cell>
        </row>
        <row r="1588">
          <cell r="A1588">
            <v>1433976</v>
          </cell>
          <cell r="B1588" t="str">
            <v>AP TRANSVERSAL ORIENTAL PORTON DEL TEJAR TRF 2</v>
          </cell>
        </row>
        <row r="1589">
          <cell r="A1589">
            <v>1434511</v>
          </cell>
          <cell r="B1589" t="str">
            <v>AP PARQUE PROVENZA CLL 115 CRA 22B</v>
          </cell>
        </row>
        <row r="1590">
          <cell r="A1590">
            <v>1436359</v>
          </cell>
          <cell r="B1590" t="str">
            <v>AP VEREDA RETIRO GRANDE</v>
          </cell>
        </row>
        <row r="1591">
          <cell r="A1591">
            <v>1438907</v>
          </cell>
          <cell r="B1591" t="str">
            <v>AP POLIDEPORTIVO BARRIO LOS HEROES</v>
          </cell>
        </row>
        <row r="1592">
          <cell r="A1592">
            <v>1440897</v>
          </cell>
          <cell r="B1592" t="str">
            <v>AP PARQUE Y CANCHAS BARRIO EL DIAMANTE I</v>
          </cell>
        </row>
        <row r="1593">
          <cell r="A1593">
            <v>1441157</v>
          </cell>
          <cell r="B1593" t="str">
            <v>AP SECTOR LA IGLESIA BARRIO EL DIAMANTE I</v>
          </cell>
        </row>
        <row r="1594">
          <cell r="A1594">
            <v>1448133</v>
          </cell>
          <cell r="B1594" t="str">
            <v>AP TRANSVERSAL ORIENTAL HASTA VIADUCTO LA FLORA TRF 1</v>
          </cell>
        </row>
        <row r="1595">
          <cell r="A1595">
            <v>1448473</v>
          </cell>
          <cell r="B1595" t="str">
            <v>AP CANCHA DE FUTBOL BARRIO ALFONSO LOPEZ</v>
          </cell>
        </row>
        <row r="1596">
          <cell r="A1596">
            <v>1451608</v>
          </cell>
          <cell r="B1596" t="str">
            <v>AP BARRIO CIUDAD BOLIVAR</v>
          </cell>
        </row>
        <row r="1597">
          <cell r="A1597">
            <v>1451670</v>
          </cell>
          <cell r="B1597" t="str">
            <v>AP INTERCAMBIADOR MUTIS</v>
          </cell>
        </row>
        <row r="1598">
          <cell r="A1598">
            <v>1459368</v>
          </cell>
          <cell r="B1598" t="str">
            <v>AP URBANIZACIÃ“N LA INMACULADA</v>
          </cell>
        </row>
        <row r="1599">
          <cell r="A1599">
            <v>1459369</v>
          </cell>
          <cell r="B1599" t="str">
            <v>AP CONEXION ALTERNA BARRIO SAN MIGUEL</v>
          </cell>
        </row>
        <row r="1600">
          <cell r="A1600">
            <v>1459944</v>
          </cell>
          <cell r="B1600" t="str">
            <v>AP PARQUE EL INDIO BARRIO ESTORAQUES</v>
          </cell>
        </row>
        <row r="1601">
          <cell r="A1601">
            <v>1459946</v>
          </cell>
          <cell r="B1601" t="str">
            <v>AP PARQUE LA CEIBA BARRIO ESTORAQUES</v>
          </cell>
        </row>
        <row r="1602">
          <cell r="A1602">
            <v>1465188</v>
          </cell>
          <cell r="B1602" t="str">
            <v>AP PARQUE LAS AMERICAS</v>
          </cell>
        </row>
        <row r="1603">
          <cell r="A1603">
            <v>1465189</v>
          </cell>
          <cell r="B1603" t="str">
            <v>AP PARQUE Y CANCHA FRENTE IGLESIA BARRIO ALVAREZ</v>
          </cell>
        </row>
        <row r="1604">
          <cell r="A1604">
            <v>1465190</v>
          </cell>
          <cell r="B1604" t="str">
            <v>AP PARQUE TEJADOS BARRIO ALVAREZ</v>
          </cell>
        </row>
        <row r="1605">
          <cell r="A1605">
            <v>1474082</v>
          </cell>
          <cell r="B1605" t="str">
            <v>AP PARQUE CARLOS VIRVIESCAS</v>
          </cell>
        </row>
        <row r="1606">
          <cell r="A1606">
            <v>1483955</v>
          </cell>
          <cell r="B1606" t="str">
            <v>AP PARQUE LINEAL QUEBRADA LA IGLESIA</v>
          </cell>
        </row>
        <row r="1607">
          <cell r="A1607">
            <v>1520903</v>
          </cell>
          <cell r="B1607" t="str">
            <v>AP INTERCAMBIADOR PUERTA DEL SOL</v>
          </cell>
        </row>
        <row r="1608">
          <cell r="A1608">
            <v>1522572</v>
          </cell>
          <cell r="B1608" t="str">
            <v>AP PARQUE DEL BARRIO LA SALLE</v>
          </cell>
        </row>
        <row r="1609">
          <cell r="A1609">
            <v>1539699</v>
          </cell>
          <cell r="B1609" t="str">
            <v>AP VIA CENTROABASTO CAFÃ‰ MADRID TRAMO 1 SECT CENTROABASTOS</v>
          </cell>
        </row>
        <row r="1610">
          <cell r="A1610">
            <v>1540485</v>
          </cell>
          <cell r="B1610" t="str">
            <v>AP CANCHA SAN MARTIN</v>
          </cell>
        </row>
        <row r="1611">
          <cell r="A1611">
            <v>1545403</v>
          </cell>
          <cell r="B1611" t="str">
            <v>AP PARQUE DE LOS SUEÃ‘OS</v>
          </cell>
        </row>
        <row r="1612">
          <cell r="A1612">
            <v>1552375</v>
          </cell>
          <cell r="B1612" t="str">
            <v>AP PARQUE BARRIO CRISTAL BAJO</v>
          </cell>
        </row>
        <row r="1613">
          <cell r="A1613">
            <v>1563698</v>
          </cell>
          <cell r="B1613" t="str">
            <v>AP RESERVA LA INMACULADA TRF 1</v>
          </cell>
        </row>
        <row r="1614">
          <cell r="A1614">
            <v>1563699</v>
          </cell>
          <cell r="B1614" t="str">
            <v>AP RESERVA LA INMACULADA TRF 2</v>
          </cell>
        </row>
        <row r="1615">
          <cell r="A1615">
            <v>1568593</v>
          </cell>
          <cell r="B1615" t="str">
            <v>A.P CANCHA EL PORVENIR</v>
          </cell>
        </row>
        <row r="1616">
          <cell r="A1616">
            <v>1585273</v>
          </cell>
          <cell r="B1616" t="str">
            <v>AP TEATRO VERDE S MARTIN</v>
          </cell>
        </row>
        <row r="1617">
          <cell r="A1617">
            <v>1616739</v>
          </cell>
          <cell r="B1617" t="str">
            <v>AP PQE ENCANTADO CRA 43</v>
          </cell>
        </row>
        <row r="1618">
          <cell r="A1618">
            <v>1616759</v>
          </cell>
          <cell r="B1618" t="str">
            <v>AP PQE ENCANTADO CRA 41</v>
          </cell>
        </row>
        <row r="1619">
          <cell r="A1619">
            <v>1630467</v>
          </cell>
          <cell r="B1619" t="str">
            <v>AP CANCHA LA FLORESTA</v>
          </cell>
        </row>
        <row r="1620">
          <cell r="A1620">
            <v>1630470</v>
          </cell>
          <cell r="B1620" t="str">
            <v>AP CANCHA COAVICONSA</v>
          </cell>
        </row>
        <row r="1621">
          <cell r="A1621">
            <v>1630472</v>
          </cell>
          <cell r="B1621" t="str">
            <v>AP CANCHA LA CONCORDIA</v>
          </cell>
        </row>
        <row r="1622">
          <cell r="A1622">
            <v>1635310</v>
          </cell>
          <cell r="B1622" t="str">
            <v>AP PQE TANQUE CABECERA</v>
          </cell>
        </row>
        <row r="1623">
          <cell r="A1623">
            <v>1640689</v>
          </cell>
          <cell r="B1623" t="str">
            <v>AP PQE ROBLEDO</v>
          </cell>
        </row>
        <row r="1624">
          <cell r="A1624">
            <v>1670980</v>
          </cell>
          <cell r="B1624" t="str">
            <v>AP CUADRA ALTOS DEL JARDIN MUNICIPIO DE BUCARAMANGA</v>
          </cell>
        </row>
        <row r="1625">
          <cell r="A1625">
            <v>1677549</v>
          </cell>
          <cell r="B1625" t="str">
            <v>AP PARQUE NACUMAS</v>
          </cell>
        </row>
        <row r="1626">
          <cell r="A1626">
            <v>1679910</v>
          </cell>
          <cell r="B1626" t="str">
            <v>AP VDA RETIRO GRANDE SEC REPRE TRAM 1</v>
          </cell>
        </row>
        <row r="1627">
          <cell r="A1627">
            <v>1094313</v>
          </cell>
          <cell r="B1627" t="str">
            <v>AP CANCHA POLIDEPORTIVO NUEVA COLOMBIA BOSQUE NORTE</v>
          </cell>
        </row>
        <row r="1628">
          <cell r="A1628">
            <v>1125406</v>
          </cell>
          <cell r="B1628" t="str">
            <v>AP POLIDEPORTIVO CRISTO REY BARRIO COMUNEROS</v>
          </cell>
        </row>
        <row r="1629">
          <cell r="A1629">
            <v>1128484</v>
          </cell>
          <cell r="B1629" t="str">
            <v>AP CANCHA LA BOMBONERA BARRIO LA JUVENTUD</v>
          </cell>
        </row>
        <row r="1630">
          <cell r="A1630">
            <v>1128488</v>
          </cell>
          <cell r="B1630" t="str">
            <v>AP CANCHA DE FUTBOL BARRIO KENNEDY</v>
          </cell>
        </row>
        <row r="1631">
          <cell r="A1631">
            <v>1219891</v>
          </cell>
          <cell r="B1631" t="str">
            <v>AP URBANIZACIÃ“N VILLAS DE SAN IGNACIO</v>
          </cell>
        </row>
        <row r="1632">
          <cell r="A1632">
            <v>1219966</v>
          </cell>
          <cell r="B1632" t="str">
            <v>AP PARQUE MORRORICO</v>
          </cell>
        </row>
        <row r="1633">
          <cell r="A1633">
            <v>1238310</v>
          </cell>
          <cell r="B1633" t="str">
            <v>AP PARQUE LINEAL VILLAS DE SAN IGNACIO</v>
          </cell>
        </row>
        <row r="1634">
          <cell r="A1634">
            <v>1305432</v>
          </cell>
          <cell r="B1634" t="str">
            <v>AP CARRERA 22 CALLE 22 BULEVAR SANTANDER</v>
          </cell>
        </row>
        <row r="1635">
          <cell r="A1635">
            <v>1377737</v>
          </cell>
          <cell r="B1635" t="str">
            <v>AP PARQUE GLORIETA SAN FRANCISCO</v>
          </cell>
        </row>
        <row r="1636">
          <cell r="A1636">
            <v>1385781</v>
          </cell>
          <cell r="B1636" t="str">
            <v>AP VILLA OLIMPICA</v>
          </cell>
        </row>
        <row r="1637">
          <cell r="A1637">
            <v>1410552</v>
          </cell>
          <cell r="B1637" t="str">
            <v>AP CANCHAS BARRIO MARIA PAZ</v>
          </cell>
        </row>
        <row r="1638">
          <cell r="A1638">
            <v>1411043</v>
          </cell>
          <cell r="B1638" t="str">
            <v>AP CANCHA BARRIO COLSEGUROS NORTE</v>
          </cell>
        </row>
        <row r="1639">
          <cell r="A1639">
            <v>1435098</v>
          </cell>
          <cell r="B1639" t="str">
            <v>AP INTERCAMBIADOR MESON BUCAROS</v>
          </cell>
        </row>
        <row r="1640">
          <cell r="A1640">
            <v>1438908</v>
          </cell>
          <cell r="B1640" t="str">
            <v>AP BARRIO ALTOS DE BETANIA</v>
          </cell>
        </row>
        <row r="1641">
          <cell r="A1641">
            <v>1451607</v>
          </cell>
          <cell r="B1641" t="str">
            <v>AP BARRIO Y CANCHA TEJAR NORTE II</v>
          </cell>
        </row>
        <row r="1642">
          <cell r="A1642">
            <v>1465207</v>
          </cell>
          <cell r="B1642" t="str">
            <v>AP CANCHA Y GIMNASIO BARRIO VILLA HELENA</v>
          </cell>
        </row>
        <row r="1643">
          <cell r="A1643">
            <v>1469897</v>
          </cell>
          <cell r="B1643" t="str">
            <v>AP URBANIZACION CAMPO MADRID ETAPA 2</v>
          </cell>
        </row>
        <row r="1644">
          <cell r="A1644">
            <v>1470741</v>
          </cell>
          <cell r="B1644" t="str">
            <v>AP URBANIZACIÃ“N CAMPO MADRID ETAPA 1</v>
          </cell>
        </row>
        <row r="1645">
          <cell r="A1645">
            <v>1507004</v>
          </cell>
          <cell r="B1645" t="str">
            <v>AP URBANIZACIÃ“N SAN IGNACIO REAL</v>
          </cell>
        </row>
        <row r="1646">
          <cell r="A1646">
            <v>1527624</v>
          </cell>
          <cell r="B1646" t="str">
            <v>AP URBANIZACION NORTE CLUB BARRIO REGADERO NORTE</v>
          </cell>
        </row>
        <row r="1647">
          <cell r="A1647">
            <v>1590589</v>
          </cell>
          <cell r="B1647" t="str">
            <v>AP PQUE TEJAR NORTE I MUNICIPIO DE BUCARAMANGA</v>
          </cell>
        </row>
        <row r="1648">
          <cell r="A1648">
            <v>1617086</v>
          </cell>
          <cell r="B1648" t="str">
            <v>A P CANCHA LA ESPERANZA II</v>
          </cell>
        </row>
        <row r="1649">
          <cell r="A1649">
            <v>1630454</v>
          </cell>
          <cell r="B1649" t="str">
            <v>AP CANCHA VILLA LUZ CAMPESTRE</v>
          </cell>
        </row>
        <row r="1650">
          <cell r="A1650">
            <v>1630455</v>
          </cell>
          <cell r="B1650" t="str">
            <v>AP CANCHA VILLA ALEGRIA II NORTE</v>
          </cell>
        </row>
        <row r="1651">
          <cell r="A1651">
            <v>1630458</v>
          </cell>
          <cell r="B1651" t="str">
            <v>AP CANCHA CAMPO MADRID NORTE</v>
          </cell>
        </row>
        <row r="1652">
          <cell r="A1652">
            <v>1630460</v>
          </cell>
          <cell r="B1652" t="str">
            <v>AP CANCHA BETANIA CRA 10 SECTOR F PET 4</v>
          </cell>
        </row>
        <row r="1653">
          <cell r="A1653">
            <v>1630466</v>
          </cell>
          <cell r="B1653" t="str">
            <v>AP CANCHA TEJAR NORTE</v>
          </cell>
        </row>
        <row r="1654">
          <cell r="A1654">
            <v>1632768</v>
          </cell>
          <cell r="B1654" t="str">
            <v>AP ESCENARIOS DEPORTIVOS VILLA ROSA</v>
          </cell>
        </row>
        <row r="1655">
          <cell r="A1655">
            <v>1632770</v>
          </cell>
          <cell r="B1655" t="str">
            <v>AP ESCENARIO DEPORTIVO ESPERANZA UNO</v>
          </cell>
        </row>
        <row r="1656">
          <cell r="A1656">
            <v>1632772</v>
          </cell>
          <cell r="B1656" t="str">
            <v>AP ESCENARIO DEPORTIVO LOS ANGELES</v>
          </cell>
        </row>
        <row r="1657">
          <cell r="A1657">
            <v>1632785</v>
          </cell>
          <cell r="B1657" t="str">
            <v>AP ESCENARIO DEPORTIVO VILLA HELENA</v>
          </cell>
        </row>
        <row r="1658">
          <cell r="A1658">
            <v>1632804</v>
          </cell>
          <cell r="B1658" t="str">
            <v>AP ESCENARIO DEPORTIVO SAN CRISTOBAL</v>
          </cell>
        </row>
        <row r="1659">
          <cell r="A1659">
            <v>1632819</v>
          </cell>
          <cell r="B1659" t="str">
            <v>AP ESCENARIO DEPORTIVO VILLA MERCEDES</v>
          </cell>
        </row>
        <row r="1660">
          <cell r="A1660">
            <v>1632843</v>
          </cell>
          <cell r="B1660" t="str">
            <v>AP ESCENARIO DEPORTIVO NUEVO HORIZONTE</v>
          </cell>
        </row>
        <row r="1661">
          <cell r="A1661">
            <v>1640686</v>
          </cell>
          <cell r="B1661" t="str">
            <v>AP PARQUE GAITAN</v>
          </cell>
        </row>
        <row r="1662">
          <cell r="A1662">
            <v>1640691</v>
          </cell>
          <cell r="B1662" t="str">
            <v>AP VILLA ROSA</v>
          </cell>
        </row>
        <row r="1663">
          <cell r="A1663">
            <v>1640693</v>
          </cell>
          <cell r="B1663" t="str">
            <v>AP VILLA ROSA</v>
          </cell>
        </row>
        <row r="1664">
          <cell r="A1664">
            <v>1656823</v>
          </cell>
          <cell r="B1664" t="str">
            <v>AP PQE LINEAL METROP RIO SURATA B CLAVERIANO</v>
          </cell>
        </row>
        <row r="1665">
          <cell r="A1665">
            <v>1667202</v>
          </cell>
          <cell r="B1665" t="str">
            <v>AP PORTAL NORTE METROLINIA</v>
          </cell>
        </row>
        <row r="1666">
          <cell r="A1666">
            <v>1667383</v>
          </cell>
          <cell r="B1666" t="str">
            <v>AP BOSQUE DE LOS CAMINANTES</v>
          </cell>
        </row>
        <row r="1667">
          <cell r="A1667">
            <v>1079612</v>
          </cell>
          <cell r="B1667" t="str">
            <v>AP CANCHA FUTBOL EL PORVENIR</v>
          </cell>
        </row>
        <row r="1668">
          <cell r="A1668">
            <v>1079806</v>
          </cell>
          <cell r="B1668" t="str">
            <v>AP POLIDEPORTIVO ESTORAQUES</v>
          </cell>
        </row>
        <row r="1669">
          <cell r="A1669">
            <v>1079807</v>
          </cell>
          <cell r="B1669" t="str">
            <v>AP CANCHA DEL CRISTAL ALTO</v>
          </cell>
        </row>
        <row r="1670">
          <cell r="A1670">
            <v>1084128</v>
          </cell>
          <cell r="B1670" t="str">
            <v>AP CANCHA BARRIO MANZANARES</v>
          </cell>
        </row>
        <row r="1671">
          <cell r="A1671">
            <v>1084130</v>
          </cell>
          <cell r="B1671" t="str">
            <v>AP CANCHA EL TRIUNFO MUTIS</v>
          </cell>
        </row>
        <row r="1672">
          <cell r="A1672">
            <v>1086415</v>
          </cell>
          <cell r="B1672" t="str">
            <v>AP CRA 33 SECTOR ORIENTAL</v>
          </cell>
        </row>
        <row r="1673">
          <cell r="A1673">
            <v>1087601</v>
          </cell>
          <cell r="B1673" t="str">
            <v>AP CRA 33 SECTOR OCCIDENTAL</v>
          </cell>
        </row>
        <row r="1674">
          <cell r="A1674">
            <v>1088418</v>
          </cell>
          <cell r="B1674" t="str">
            <v>AP CANCHA DE FUTBOL ESTORAQUES</v>
          </cell>
        </row>
        <row r="1675">
          <cell r="A1675">
            <v>1089787</v>
          </cell>
          <cell r="B1675" t="str">
            <v>AP POLIDEPORTIVO GRANJAS DE PROVENZA</v>
          </cell>
        </row>
        <row r="1676">
          <cell r="A1676">
            <v>1091805</v>
          </cell>
          <cell r="B1676" t="str">
            <v>AP POLIDEPORTIVO MONTERREDONDO</v>
          </cell>
        </row>
        <row r="1677">
          <cell r="A1677">
            <v>1091806</v>
          </cell>
          <cell r="B1677" t="str">
            <v>AP CANCHA LAS PALMAS BARRIO MUTIS</v>
          </cell>
        </row>
        <row r="1678">
          <cell r="A1678">
            <v>1112341</v>
          </cell>
          <cell r="B1678" t="str">
            <v>AP CALLE DE LOS ESTUDIANTES</v>
          </cell>
        </row>
        <row r="1679">
          <cell r="A1679">
            <v>1115628</v>
          </cell>
          <cell r="B1679" t="str">
            <v>AP POLIDEPORTIVO BARRIO LA CEIBA</v>
          </cell>
        </row>
        <row r="1680">
          <cell r="A1680">
            <v>1116208</v>
          </cell>
          <cell r="B1680" t="str">
            <v>AP CANCHA DE FUTBOL LA VICTORIA</v>
          </cell>
        </row>
        <row r="1681">
          <cell r="A1681">
            <v>1127260</v>
          </cell>
          <cell r="B1681" t="str">
            <v>AP PARQUE BOLIVAR</v>
          </cell>
        </row>
        <row r="1682">
          <cell r="A1682">
            <v>1128489</v>
          </cell>
          <cell r="B1682" t="str">
            <v>AP CANCHA EL BUENO CIUDADELA REAL DE MINAS</v>
          </cell>
        </row>
        <row r="1683">
          <cell r="A1683">
            <v>1132489</v>
          </cell>
          <cell r="B1683" t="str">
            <v>AP CANCHA PRADOS DEL MUTIS</v>
          </cell>
        </row>
        <row r="1684">
          <cell r="A1684">
            <v>1132491</v>
          </cell>
          <cell r="B1684" t="str">
            <v>AP CANCHA EL BAMBU BARRIO LA JOYA</v>
          </cell>
        </row>
        <row r="1685">
          <cell r="A1685">
            <v>1132492</v>
          </cell>
          <cell r="B1685" t="str">
            <v>AP CANCHA BARRIO LA JOYA</v>
          </cell>
        </row>
        <row r="1686">
          <cell r="A1686">
            <v>1132493</v>
          </cell>
          <cell r="B1686" t="str">
            <v>AP POLIDEPORTIVO BARRIO LA JOYA</v>
          </cell>
        </row>
        <row r="1687">
          <cell r="A1687">
            <v>1139126</v>
          </cell>
          <cell r="B1687" t="str">
            <v>AP PARQUE Y CANCHAS BARRIO EL DIAMANTE II</v>
          </cell>
        </row>
        <row r="1688">
          <cell r="A1688">
            <v>1139423</v>
          </cell>
          <cell r="B1688" t="str">
            <v>AP CANCHA DE FUTBOL BARRIO NUEVA GRANADA</v>
          </cell>
        </row>
        <row r="1689">
          <cell r="A1689">
            <v>1139911</v>
          </cell>
          <cell r="B1689" t="str">
            <v>AP CANCHA DE FUTBOL DEL BARRIO SAN MIGUEL</v>
          </cell>
        </row>
        <row r="1690">
          <cell r="A1690">
            <v>1140064</v>
          </cell>
          <cell r="B1690" t="str">
            <v>AP TRANSVERSAL DEL BARRIO PORVENIR</v>
          </cell>
        </row>
        <row r="1691">
          <cell r="A1691">
            <v>1140629</v>
          </cell>
          <cell r="B1691" t="str">
            <v>AP CANCHA DE FUTBOL BARRIO SANTANDER</v>
          </cell>
        </row>
        <row r="1692">
          <cell r="A1692">
            <v>1145432</v>
          </cell>
          <cell r="B1692" t="str">
            <v>AP BARRIO PASEO LA FERIA</v>
          </cell>
        </row>
        <row r="1693">
          <cell r="A1693">
            <v>1148625</v>
          </cell>
          <cell r="B1693" t="str">
            <v>AP POLIDEPORTIVO GIRARDOT</v>
          </cell>
        </row>
        <row r="1694">
          <cell r="A1694">
            <v>1150368</v>
          </cell>
          <cell r="B1694" t="str">
            <v>AP PARQUE LA VIDA BARRIO CAMPO HERMOSO</v>
          </cell>
        </row>
        <row r="1695">
          <cell r="A1695">
            <v>1156495</v>
          </cell>
          <cell r="B1695" t="str">
            <v>AP POLIDEPORTIVO BARRIO PAN DE AZUCAR</v>
          </cell>
        </row>
        <row r="1696">
          <cell r="A1696">
            <v>1172312</v>
          </cell>
          <cell r="B1696" t="str">
            <v>AP PARQUE DE LOS NIÃ‘OS</v>
          </cell>
        </row>
        <row r="1697">
          <cell r="A1697">
            <v>1176045</v>
          </cell>
          <cell r="B1697" t="str">
            <v>ALUMBRA PUBLICO-CANCHA NAPOLES</v>
          </cell>
        </row>
        <row r="1698">
          <cell r="A1698">
            <v>1199323</v>
          </cell>
          <cell r="B1698" t="str">
            <v>AP PARQUE GARCÃA ROVIRA</v>
          </cell>
        </row>
        <row r="1699">
          <cell r="A1699">
            <v>1219842</v>
          </cell>
          <cell r="B1699" t="str">
            <v>AP CANCHA DE FUTBOL BARRIO DANGOND</v>
          </cell>
        </row>
        <row r="1700">
          <cell r="A1700">
            <v>1219892</v>
          </cell>
          <cell r="B1700" t="str">
            <v>AP CANCHA FUTBOL HACIENDA SAN JUAN</v>
          </cell>
        </row>
        <row r="1701">
          <cell r="A1701">
            <v>1219897</v>
          </cell>
          <cell r="B1701" t="str">
            <v>AP POLIDEPORTIVO BARRIO LOS CANELOS</v>
          </cell>
        </row>
        <row r="1702">
          <cell r="A1702">
            <v>1222694</v>
          </cell>
          <cell r="B1702" t="str">
            <v>AP CANCHA BALONCESTO BARRIO ALVAREZ</v>
          </cell>
        </row>
        <row r="1703">
          <cell r="A1703">
            <v>1227864</v>
          </cell>
          <cell r="B1703" t="str">
            <v>AP POLIDEPORTIVO PARQUE ROMERO</v>
          </cell>
        </row>
        <row r="1704">
          <cell r="A1704">
            <v>1278238</v>
          </cell>
          <cell r="B1704" t="str">
            <v>AP PARQUE DE LAS CIGARRAS C R M</v>
          </cell>
        </row>
        <row r="1705">
          <cell r="A1705">
            <v>1304002</v>
          </cell>
          <cell r="B1705" t="str">
            <v>AP ENTRADA TERMINAL DE TRANSPORTES</v>
          </cell>
        </row>
        <row r="1706">
          <cell r="A1706">
            <v>1304006</v>
          </cell>
          <cell r="B1706" t="str">
            <v>AP TRANSVERSAL METROPOLITANA</v>
          </cell>
        </row>
        <row r="1707">
          <cell r="A1707">
            <v>1306900</v>
          </cell>
          <cell r="B1707" t="str">
            <v>AP PARQUE SAN PIO</v>
          </cell>
        </row>
        <row r="1708">
          <cell r="A1708">
            <v>1323580</v>
          </cell>
          <cell r="B1708" t="str">
            <v>AP POLIDEPORTIVO BARRIO EL ROCIO</v>
          </cell>
        </row>
        <row r="1709">
          <cell r="A1709">
            <v>1328034</v>
          </cell>
          <cell r="B1709" t="str">
            <v>AP PARQUE DE LAS PALMAS BARRIO SOTOMAYOR</v>
          </cell>
        </row>
        <row r="1710">
          <cell r="A1710">
            <v>1369483</v>
          </cell>
          <cell r="B1710" t="str">
            <v>AP PARQUE LA FLORA</v>
          </cell>
        </row>
        <row r="1711">
          <cell r="A1711">
            <v>1369494</v>
          </cell>
          <cell r="B1711" t="str">
            <v>AP PARQUE CIUDAD BOLIVAR</v>
          </cell>
        </row>
        <row r="1712">
          <cell r="A1712">
            <v>1378076</v>
          </cell>
          <cell r="B1712" t="str">
            <v>AP PARQUE ANTONIA SANTOS</v>
          </cell>
        </row>
        <row r="1713">
          <cell r="A1713">
            <v>1380452</v>
          </cell>
          <cell r="B1713" t="str">
            <v>AP PARQUE CENTENARIO</v>
          </cell>
        </row>
        <row r="1714">
          <cell r="A1714">
            <v>1383125</v>
          </cell>
          <cell r="B1714" t="str">
            <v>AP PASEO DEL COMERCIO CRA 15 HASTA CRA 19</v>
          </cell>
        </row>
        <row r="1715">
          <cell r="A1715">
            <v>1383126</v>
          </cell>
          <cell r="B1715" t="str">
            <v>AP PASEO DEL COMERCIO CRA 12 HASTA CRA 15</v>
          </cell>
        </row>
        <row r="1716">
          <cell r="A1716">
            <v>1398829</v>
          </cell>
          <cell r="B1716" t="str">
            <v>AP CAMINOMODRO DEL BARRIO FONTANA</v>
          </cell>
        </row>
        <row r="1717">
          <cell r="A1717">
            <v>1410144</v>
          </cell>
          <cell r="B1717" t="str">
            <v>AP PARQUE CORONA</v>
          </cell>
        </row>
        <row r="1718">
          <cell r="A1718">
            <v>1415167</v>
          </cell>
          <cell r="B1718" t="str">
            <v>AP PARQUE BARRIO FONTANA</v>
          </cell>
        </row>
        <row r="1719">
          <cell r="A1719">
            <v>1425676</v>
          </cell>
          <cell r="B1719" t="str">
            <v>AP PARQUE DE LOS LEONES</v>
          </cell>
        </row>
        <row r="1720">
          <cell r="A1720">
            <v>1433976</v>
          </cell>
          <cell r="B1720" t="str">
            <v>AP TRANSVERSAL ORIENTAL PORTON DEL TEJAR TRF 2</v>
          </cell>
        </row>
        <row r="1721">
          <cell r="A1721">
            <v>1434511</v>
          </cell>
          <cell r="B1721" t="str">
            <v>AP PARQUE PROVENZA CLL 115 CRA 22B</v>
          </cell>
        </row>
        <row r="1722">
          <cell r="A1722">
            <v>1436359</v>
          </cell>
          <cell r="B1722" t="str">
            <v>AP VEREDA RETIRO GRANDE</v>
          </cell>
        </row>
        <row r="1723">
          <cell r="A1723">
            <v>1438907</v>
          </cell>
          <cell r="B1723" t="str">
            <v>AP POLIDEPORTIVO BARRIO LOS HEROES</v>
          </cell>
        </row>
        <row r="1724">
          <cell r="A1724">
            <v>1440897</v>
          </cell>
          <cell r="B1724" t="str">
            <v>AP PARQUE Y CANCHAS BARRIO EL DIAMANTE I</v>
          </cell>
        </row>
        <row r="1725">
          <cell r="A1725">
            <v>1441157</v>
          </cell>
          <cell r="B1725" t="str">
            <v>AP SECTOR LA IGLESIA BARRIO EL DIAMANTE I</v>
          </cell>
        </row>
        <row r="1726">
          <cell r="A1726">
            <v>1448133</v>
          </cell>
          <cell r="B1726" t="str">
            <v>AP TRANSVERSAL ORIENTAL HASTA VIADUCTO LA FLORA TRF 1</v>
          </cell>
        </row>
        <row r="1727">
          <cell r="A1727">
            <v>1448473</v>
          </cell>
          <cell r="B1727" t="str">
            <v>AP CANCHA DE FUTBOL BARRIO ALFONSO LOPEZ</v>
          </cell>
        </row>
        <row r="1728">
          <cell r="A1728">
            <v>1451608</v>
          </cell>
          <cell r="B1728" t="str">
            <v>AP BARRIO CIUDAD BOLIVAR</v>
          </cell>
        </row>
        <row r="1729">
          <cell r="A1729">
            <v>1451670</v>
          </cell>
          <cell r="B1729" t="str">
            <v>AP INTERCAMBIADOR MUTIS</v>
          </cell>
        </row>
        <row r="1730">
          <cell r="A1730">
            <v>1459368</v>
          </cell>
          <cell r="B1730" t="str">
            <v>AP URBANIZACIÃ“N LA INMACULADA</v>
          </cell>
        </row>
        <row r="1731">
          <cell r="A1731">
            <v>1459369</v>
          </cell>
          <cell r="B1731" t="str">
            <v>AP CONEXION ALTERNA BARRIO SAN MIGUEL</v>
          </cell>
        </row>
        <row r="1732">
          <cell r="A1732">
            <v>1459944</v>
          </cell>
          <cell r="B1732" t="str">
            <v>AP PARQUE EL INDIO BARRIO ESTORAQUES</v>
          </cell>
        </row>
        <row r="1733">
          <cell r="A1733">
            <v>1459946</v>
          </cell>
          <cell r="B1733" t="str">
            <v>AP PARQUE LA CEIBA BARRIO ESTORAQUES</v>
          </cell>
        </row>
        <row r="1734">
          <cell r="A1734">
            <v>1465188</v>
          </cell>
          <cell r="B1734" t="str">
            <v>AP PARQUE LAS AMERICAS</v>
          </cell>
        </row>
        <row r="1735">
          <cell r="A1735">
            <v>1465189</v>
          </cell>
          <cell r="B1735" t="str">
            <v>AP PARQUE Y CANCHA FRENTE IGLESIA BARRIO ALVAREZ</v>
          </cell>
        </row>
        <row r="1736">
          <cell r="A1736">
            <v>1465190</v>
          </cell>
          <cell r="B1736" t="str">
            <v>AP PARQUE TEJADOS BARRIO ALVAREZ</v>
          </cell>
        </row>
        <row r="1737">
          <cell r="A1737">
            <v>1474082</v>
          </cell>
          <cell r="B1737" t="str">
            <v>AP PARQUE CARLOS VIRVIESCAS</v>
          </cell>
        </row>
        <row r="1738">
          <cell r="A1738">
            <v>1483955</v>
          </cell>
          <cell r="B1738" t="str">
            <v>AP PARQUE LINEAL QUEBRADA LA IGLESIA</v>
          </cell>
        </row>
        <row r="1739">
          <cell r="A1739">
            <v>1520903</v>
          </cell>
          <cell r="B1739" t="str">
            <v>AP INTERCAMBIADOR PUERTA DEL SOL</v>
          </cell>
        </row>
        <row r="1740">
          <cell r="A1740">
            <v>1522572</v>
          </cell>
          <cell r="B1740" t="str">
            <v>AP PARQUE DEL BARRIO LA SALLE</v>
          </cell>
        </row>
        <row r="1741">
          <cell r="A1741">
            <v>1539699</v>
          </cell>
          <cell r="B1741" t="str">
            <v>AP VIA CENTROABASTO CAFÃ‰ MADRID TRAMO 1 SECT CENTROABASTOS</v>
          </cell>
        </row>
        <row r="1742">
          <cell r="A1742">
            <v>1540485</v>
          </cell>
          <cell r="B1742" t="str">
            <v>AP CANCHA SAN MARTIN</v>
          </cell>
        </row>
        <row r="1743">
          <cell r="A1743">
            <v>1545403</v>
          </cell>
          <cell r="B1743" t="str">
            <v>AP PARQUE DE LOS SUEÃ‘OS</v>
          </cell>
        </row>
        <row r="1744">
          <cell r="A1744">
            <v>1552375</v>
          </cell>
          <cell r="B1744" t="str">
            <v>AP PARQUE BARRIO CRISTAL BAJO</v>
          </cell>
        </row>
        <row r="1745">
          <cell r="A1745">
            <v>1563698</v>
          </cell>
          <cell r="B1745" t="str">
            <v>AP RESERVA LA INMACULADA TRF 1</v>
          </cell>
        </row>
        <row r="1746">
          <cell r="A1746">
            <v>1563699</v>
          </cell>
          <cell r="B1746" t="str">
            <v>AP RESERVA LA INMACULADA TRF 2</v>
          </cell>
        </row>
        <row r="1747">
          <cell r="A1747">
            <v>1568593</v>
          </cell>
          <cell r="B1747" t="str">
            <v>A.P CANCHA EL PORVENIR</v>
          </cell>
        </row>
        <row r="1748">
          <cell r="A1748">
            <v>1585273</v>
          </cell>
          <cell r="B1748" t="str">
            <v>AP TEATRO VERDE S MARTIN</v>
          </cell>
        </row>
        <row r="1749">
          <cell r="A1749">
            <v>1616739</v>
          </cell>
          <cell r="B1749" t="str">
            <v>AP PQE ENCANTADO CRA 43</v>
          </cell>
        </row>
        <row r="1750">
          <cell r="A1750">
            <v>1616759</v>
          </cell>
          <cell r="B1750" t="str">
            <v>AP PQE ENCANTADO CRA 41</v>
          </cell>
        </row>
        <row r="1751">
          <cell r="A1751">
            <v>1630467</v>
          </cell>
          <cell r="B1751" t="str">
            <v>AP CANCHA LA FLORESTA</v>
          </cell>
        </row>
        <row r="1752">
          <cell r="A1752">
            <v>1630470</v>
          </cell>
          <cell r="B1752" t="str">
            <v>AP CANCHA COAVICONSA</v>
          </cell>
        </row>
        <row r="1753">
          <cell r="A1753">
            <v>1630472</v>
          </cell>
          <cell r="B1753" t="str">
            <v>AP CANCHA LA CONCORDIA</v>
          </cell>
        </row>
        <row r="1754">
          <cell r="A1754">
            <v>1635310</v>
          </cell>
          <cell r="B1754" t="str">
            <v>AP PQE TANQUE CABECERA</v>
          </cell>
        </row>
        <row r="1755">
          <cell r="A1755">
            <v>1640689</v>
          </cell>
          <cell r="B1755" t="str">
            <v>AP PQE ROBLEDO</v>
          </cell>
        </row>
        <row r="1756">
          <cell r="A1756">
            <v>1670980</v>
          </cell>
          <cell r="B1756" t="str">
            <v>AP CUADRA ALTOS DEL JARDIN MUNICIPIO DE BUCARAMANGA</v>
          </cell>
        </row>
        <row r="1757">
          <cell r="A1757">
            <v>1677549</v>
          </cell>
          <cell r="B1757" t="str">
            <v>AP PARQUE NACUMAS</v>
          </cell>
        </row>
        <row r="1758">
          <cell r="A1758">
            <v>1679910</v>
          </cell>
          <cell r="B1758" t="str">
            <v>AP VDA RETIRO GRANDE SEC REPRE TRAM 1</v>
          </cell>
        </row>
        <row r="1759">
          <cell r="A1759">
            <v>1091607</v>
          </cell>
          <cell r="B1759" t="str">
            <v>AP PARQUE DEL AGUA BUCARAMANGA</v>
          </cell>
        </row>
        <row r="1760">
          <cell r="A1760">
            <v>1094313</v>
          </cell>
          <cell r="B1760" t="str">
            <v>AP CANCHA POLIDEPORTIVO NUEVA COLOMBIA BOSQUE NORTE</v>
          </cell>
        </row>
        <row r="1761">
          <cell r="A1761">
            <v>1125406</v>
          </cell>
          <cell r="B1761" t="str">
            <v>AP POLIDEPORTIVO CRISTO REY BARRIO COMUNEROS</v>
          </cell>
        </row>
        <row r="1762">
          <cell r="A1762">
            <v>1128484</v>
          </cell>
          <cell r="B1762" t="str">
            <v>AP CANCHA LA BOMBONERA BARRIO LA JUVENTUD</v>
          </cell>
        </row>
        <row r="1763">
          <cell r="A1763">
            <v>1128488</v>
          </cell>
          <cell r="B1763" t="str">
            <v>AP CANCHA DE FUTBOL BARRIO KENNEDY</v>
          </cell>
        </row>
        <row r="1764">
          <cell r="A1764">
            <v>1219891</v>
          </cell>
          <cell r="B1764" t="str">
            <v>AP URBANIZACIÃ“N VILLAS DE SAN IGNACIO</v>
          </cell>
        </row>
        <row r="1765">
          <cell r="A1765">
            <v>1219966</v>
          </cell>
          <cell r="B1765" t="str">
            <v>AP PARQUE MORRORICO</v>
          </cell>
        </row>
        <row r="1766">
          <cell r="A1766">
            <v>1238310</v>
          </cell>
          <cell r="B1766" t="str">
            <v>AP PARQUE LINEAL VILLAS DE SAN IGNACIO</v>
          </cell>
        </row>
        <row r="1767">
          <cell r="A1767">
            <v>1305432</v>
          </cell>
          <cell r="B1767" t="str">
            <v>AP CARRERA 22 CALLE 22 BULEVAR SANTANDER</v>
          </cell>
        </row>
        <row r="1768">
          <cell r="A1768">
            <v>1377737</v>
          </cell>
          <cell r="B1768" t="str">
            <v>AP PARQUE GLORIETA SAN FRANCISCO</v>
          </cell>
        </row>
        <row r="1769">
          <cell r="A1769">
            <v>1385781</v>
          </cell>
          <cell r="B1769" t="str">
            <v>AP VILLA OLIMPICA</v>
          </cell>
        </row>
        <row r="1770">
          <cell r="A1770">
            <v>1410552</v>
          </cell>
          <cell r="B1770" t="str">
            <v>AP CANCHAS BARRIO MARIA PAZ</v>
          </cell>
        </row>
        <row r="1771">
          <cell r="A1771">
            <v>1411043</v>
          </cell>
          <cell r="B1771" t="str">
            <v>AP CANCHA BARRIO COLSEGUROS NORTE</v>
          </cell>
        </row>
        <row r="1772">
          <cell r="A1772">
            <v>1435098</v>
          </cell>
          <cell r="B1772" t="str">
            <v>AP INTERCAMBIADOR MESON BUCAROS</v>
          </cell>
        </row>
        <row r="1773">
          <cell r="A1773">
            <v>1438908</v>
          </cell>
          <cell r="B1773" t="str">
            <v>AP BARRIO ALTOS DE BETANIA</v>
          </cell>
        </row>
        <row r="1774">
          <cell r="A1774">
            <v>1451607</v>
          </cell>
          <cell r="B1774" t="str">
            <v>AP BARRIO Y CANCHA TEJAR NORTE II</v>
          </cell>
        </row>
        <row r="1775">
          <cell r="A1775">
            <v>1465207</v>
          </cell>
          <cell r="B1775" t="str">
            <v>AP CANCHA Y GIMNASIO BARRIO VILLA HELENA</v>
          </cell>
        </row>
        <row r="1776">
          <cell r="A1776">
            <v>1469897</v>
          </cell>
          <cell r="B1776" t="str">
            <v>AP URBANIZACION CAMPO MADRID ETAPA 2</v>
          </cell>
        </row>
        <row r="1777">
          <cell r="A1777">
            <v>1470741</v>
          </cell>
          <cell r="B1777" t="str">
            <v>AP URBANIZACIÃ“N CAMPO MADRID ETAPA 1</v>
          </cell>
        </row>
        <row r="1778">
          <cell r="A1778">
            <v>1507004</v>
          </cell>
          <cell r="B1778" t="str">
            <v>AP URBANIZACIÃ“N SAN IGNACIO REAL</v>
          </cell>
        </row>
        <row r="1779">
          <cell r="A1779">
            <v>1527624</v>
          </cell>
          <cell r="B1779" t="str">
            <v>AP URBANIZACION NORTE CLUB BARRIO REGADERO NORTE</v>
          </cell>
        </row>
        <row r="1780">
          <cell r="A1780">
            <v>1590589</v>
          </cell>
          <cell r="B1780" t="str">
            <v>AP PQUE TEJAR NORTE I MUNICIPIO DE BUCARAMANGA</v>
          </cell>
        </row>
        <row r="1781">
          <cell r="A1781">
            <v>1617086</v>
          </cell>
          <cell r="B1781" t="str">
            <v>A P CANCHA LA ESPERANZA II</v>
          </cell>
        </row>
        <row r="1782">
          <cell r="A1782">
            <v>1630454</v>
          </cell>
          <cell r="B1782" t="str">
            <v>AP CANCHA VILLA LUZ CAMPESTRE</v>
          </cell>
        </row>
        <row r="1783">
          <cell r="A1783">
            <v>1630455</v>
          </cell>
          <cell r="B1783" t="str">
            <v>AP CANCHA VILLA ALEGRIA II NORTE</v>
          </cell>
        </row>
        <row r="1784">
          <cell r="A1784">
            <v>1630458</v>
          </cell>
          <cell r="B1784" t="str">
            <v>AP CANCHA CAMPO MADRID NORTE</v>
          </cell>
        </row>
        <row r="1785">
          <cell r="A1785">
            <v>1630460</v>
          </cell>
          <cell r="B1785" t="str">
            <v>AP CANCHA BETANIA CRA 10 SECTOR F PET 4</v>
          </cell>
        </row>
        <row r="1786">
          <cell r="A1786">
            <v>1630466</v>
          </cell>
          <cell r="B1786" t="str">
            <v>AP CANCHA TEJAR NORTE</v>
          </cell>
        </row>
        <row r="1787">
          <cell r="A1787">
            <v>1632768</v>
          </cell>
          <cell r="B1787" t="str">
            <v>AP ESCENARIOS DEPORTIVOS VILLA ROSA</v>
          </cell>
        </row>
        <row r="1788">
          <cell r="A1788">
            <v>1632770</v>
          </cell>
          <cell r="B1788" t="str">
            <v>AP ESCENARIO DEPORTIVO ESPERANZA UNO</v>
          </cell>
        </row>
        <row r="1789">
          <cell r="A1789">
            <v>1632772</v>
          </cell>
          <cell r="B1789" t="str">
            <v>AP ESCENARIO DEPORTIVO LOS ANGELES</v>
          </cell>
        </row>
        <row r="1790">
          <cell r="A1790">
            <v>1632785</v>
          </cell>
          <cell r="B1790" t="str">
            <v>AP ESCENARIO DEPORTIVO VILLA HELENA</v>
          </cell>
        </row>
        <row r="1791">
          <cell r="A1791">
            <v>1632804</v>
          </cell>
          <cell r="B1791" t="str">
            <v>AP ESCENARIO DEPORTIVO SAN CRISTOBAL</v>
          </cell>
        </row>
        <row r="1792">
          <cell r="A1792">
            <v>1632819</v>
          </cell>
          <cell r="B1792" t="str">
            <v>AP ESCENARIO DEPORTIVO VILLA MERCEDES</v>
          </cell>
        </row>
        <row r="1793">
          <cell r="A1793">
            <v>1632843</v>
          </cell>
          <cell r="B1793" t="str">
            <v>AP ESCENARIO DEPORTIVO NUEVO HORIZONTE</v>
          </cell>
        </row>
        <row r="1794">
          <cell r="A1794">
            <v>1640686</v>
          </cell>
          <cell r="B1794" t="str">
            <v>AP PARQUE GAITAN</v>
          </cell>
        </row>
        <row r="1795">
          <cell r="A1795">
            <v>1640691</v>
          </cell>
          <cell r="B1795" t="str">
            <v>AP VILLA ROSA</v>
          </cell>
        </row>
        <row r="1796">
          <cell r="A1796">
            <v>1640693</v>
          </cell>
          <cell r="B1796" t="str">
            <v>AP VILLA ROSA</v>
          </cell>
        </row>
        <row r="1797">
          <cell r="A1797">
            <v>1656823</v>
          </cell>
          <cell r="B1797" t="str">
            <v>AP PQE LINEAL METROP RIO SURATA B CLAVERIANO</v>
          </cell>
        </row>
        <row r="1798">
          <cell r="A1798">
            <v>1667202</v>
          </cell>
          <cell r="B1798" t="str">
            <v>AP PORTAL NORTE METROLINIA</v>
          </cell>
        </row>
        <row r="1799">
          <cell r="A1799">
            <v>1667383</v>
          </cell>
          <cell r="B1799" t="str">
            <v>AP BOSQUE DE LOS CAMINANTES</v>
          </cell>
        </row>
        <row r="1800">
          <cell r="A1800">
            <v>1078770</v>
          </cell>
          <cell r="B1800" t="str">
            <v>AP POLIDEPORTIVO HACIENDA SAN JUAN</v>
          </cell>
        </row>
        <row r="1801">
          <cell r="A1801">
            <v>1079612</v>
          </cell>
          <cell r="B1801" t="str">
            <v>AP CANCHA FUTBOL EL PORVENIR</v>
          </cell>
        </row>
        <row r="1802">
          <cell r="A1802">
            <v>1079806</v>
          </cell>
          <cell r="B1802" t="str">
            <v>AP POLIDEPORTIVO ESTORAQUES</v>
          </cell>
        </row>
        <row r="1803">
          <cell r="A1803">
            <v>1079807</v>
          </cell>
          <cell r="B1803" t="str">
            <v>AP CANCHA DEL CRISTAL ALTO</v>
          </cell>
        </row>
        <row r="1804">
          <cell r="A1804">
            <v>1084128</v>
          </cell>
          <cell r="B1804" t="str">
            <v>AP CANCHA BARRIO MANZANARES</v>
          </cell>
        </row>
        <row r="1805">
          <cell r="A1805">
            <v>1084130</v>
          </cell>
          <cell r="B1805" t="str">
            <v>AP CANCHA EL TRIUNFO MUTIS</v>
          </cell>
        </row>
        <row r="1806">
          <cell r="A1806">
            <v>1086415</v>
          </cell>
          <cell r="B1806" t="str">
            <v>AP CRA 33 SECTOR ORIENTAL</v>
          </cell>
        </row>
        <row r="1807">
          <cell r="A1807">
            <v>1087601</v>
          </cell>
          <cell r="B1807" t="str">
            <v>AP CRA 33 SECTOR OCCIDENTAL</v>
          </cell>
        </row>
        <row r="1808">
          <cell r="A1808">
            <v>1088418</v>
          </cell>
          <cell r="B1808" t="str">
            <v>AP CANCHA DE FUTBOL ESTORAQUES</v>
          </cell>
        </row>
        <row r="1809">
          <cell r="A1809">
            <v>1089787</v>
          </cell>
          <cell r="B1809" t="str">
            <v>AP POLIDEPORTIVO GRANJAS DE PROVENZA</v>
          </cell>
        </row>
        <row r="1810">
          <cell r="A1810">
            <v>1091805</v>
          </cell>
          <cell r="B1810" t="str">
            <v>AP POLIDEPORTIVO MONTERREDONDO</v>
          </cell>
        </row>
        <row r="1811">
          <cell r="A1811">
            <v>1091806</v>
          </cell>
          <cell r="B1811" t="str">
            <v>AP CANCHA LAS PALMAS BARRIO MUTIS</v>
          </cell>
        </row>
        <row r="1812">
          <cell r="A1812">
            <v>1112341</v>
          </cell>
          <cell r="B1812" t="str">
            <v>AP CALLE DE LOS ESTUDIANTES</v>
          </cell>
        </row>
        <row r="1813">
          <cell r="A1813">
            <v>1115628</v>
          </cell>
          <cell r="B1813" t="str">
            <v>AP POLIDEPORTIVO BARRIO LA CEIBA</v>
          </cell>
        </row>
        <row r="1814">
          <cell r="A1814">
            <v>1116208</v>
          </cell>
          <cell r="B1814" t="str">
            <v>AP CANCHA DE FUTBOL LA VICTORIA</v>
          </cell>
        </row>
        <row r="1815">
          <cell r="A1815">
            <v>1127260</v>
          </cell>
          <cell r="B1815" t="str">
            <v>AP PARQUE BOLIVAR</v>
          </cell>
        </row>
        <row r="1816">
          <cell r="A1816">
            <v>1128489</v>
          </cell>
          <cell r="B1816" t="str">
            <v>AP CANCHA EL BUENO CIUDADELA REAL DE MINAS</v>
          </cell>
        </row>
        <row r="1817">
          <cell r="A1817">
            <v>1132489</v>
          </cell>
          <cell r="B1817" t="str">
            <v>AP CANCHA PRADOS DEL MUTIS</v>
          </cell>
        </row>
        <row r="1818">
          <cell r="A1818">
            <v>1132491</v>
          </cell>
          <cell r="B1818" t="str">
            <v>AP CANCHA EL BAMBU BARRIO LA JOYA</v>
          </cell>
        </row>
        <row r="1819">
          <cell r="A1819">
            <v>1132492</v>
          </cell>
          <cell r="B1819" t="str">
            <v>AP CANCHA BARRIO LA JOYA</v>
          </cell>
        </row>
        <row r="1820">
          <cell r="A1820">
            <v>1132493</v>
          </cell>
          <cell r="B1820" t="str">
            <v>AP POLIDEPORTIVO BARRIO LA JOYA</v>
          </cell>
        </row>
        <row r="1821">
          <cell r="A1821">
            <v>1139126</v>
          </cell>
          <cell r="B1821" t="str">
            <v>AP PARQUE Y CANCHAS BARRIO EL DIAMANTE II</v>
          </cell>
        </row>
        <row r="1822">
          <cell r="A1822">
            <v>1139423</v>
          </cell>
          <cell r="B1822" t="str">
            <v>AP CANCHA DE FUTBOL BARRIO NUEVA GRANADA</v>
          </cell>
        </row>
        <row r="1823">
          <cell r="A1823">
            <v>1139911</v>
          </cell>
          <cell r="B1823" t="str">
            <v>AP CANCHA DE FUTBOL DEL BARRIO SAN MIGUEL</v>
          </cell>
        </row>
        <row r="1824">
          <cell r="A1824">
            <v>1140064</v>
          </cell>
          <cell r="B1824" t="str">
            <v>AP TRANSVERSAL DEL BARRIO PORVENIR</v>
          </cell>
        </row>
        <row r="1825">
          <cell r="A1825">
            <v>1140629</v>
          </cell>
          <cell r="B1825" t="str">
            <v>AP CANCHA DE FUTBOL BARRIO SANTANDER</v>
          </cell>
        </row>
        <row r="1826">
          <cell r="A1826">
            <v>1145432</v>
          </cell>
          <cell r="B1826" t="str">
            <v>AP BARRIO PASEO LA FERIA</v>
          </cell>
        </row>
        <row r="1827">
          <cell r="A1827">
            <v>1148625</v>
          </cell>
          <cell r="B1827" t="str">
            <v>AP POLIDEPORTIVO GIRARDOT</v>
          </cell>
        </row>
        <row r="1828">
          <cell r="A1828">
            <v>1150368</v>
          </cell>
          <cell r="B1828" t="str">
            <v>AP PARQUE LA VIDA BARRIO CAMPO HERMOSO</v>
          </cell>
        </row>
        <row r="1829">
          <cell r="A1829">
            <v>1156495</v>
          </cell>
          <cell r="B1829" t="str">
            <v>AP POLIDEPORTIVO BARRIO PAN DE AZUCAR</v>
          </cell>
        </row>
        <row r="1830">
          <cell r="A1830">
            <v>1172312</v>
          </cell>
          <cell r="B1830" t="str">
            <v>AP PARQUE DE LOS NIÃ‘OS</v>
          </cell>
        </row>
        <row r="1831">
          <cell r="A1831">
            <v>1176045</v>
          </cell>
          <cell r="B1831" t="str">
            <v>ALUMBRA PUBLICO-CANCHA NAPOLES</v>
          </cell>
        </row>
        <row r="1832">
          <cell r="A1832">
            <v>1199323</v>
          </cell>
          <cell r="B1832" t="str">
            <v>AP PARQUE GARCÃA ROVIRA</v>
          </cell>
        </row>
        <row r="1833">
          <cell r="A1833">
            <v>1219842</v>
          </cell>
          <cell r="B1833" t="str">
            <v>AP CANCHA DE FUTBOL BARRIO DANGOND</v>
          </cell>
        </row>
        <row r="1834">
          <cell r="A1834">
            <v>1219892</v>
          </cell>
          <cell r="B1834" t="str">
            <v>AP CANCHA FUTBOL HACIENDA SAN JUAN</v>
          </cell>
        </row>
        <row r="1835">
          <cell r="A1835">
            <v>1219897</v>
          </cell>
          <cell r="B1835" t="str">
            <v>AP POLIDEPORTIVO BARRIO LOS CANELOS</v>
          </cell>
        </row>
        <row r="1836">
          <cell r="A1836">
            <v>1222694</v>
          </cell>
          <cell r="B1836" t="str">
            <v>AP CANCHA BALONCESTO BARRIO ALVAREZ</v>
          </cell>
        </row>
        <row r="1837">
          <cell r="A1837">
            <v>1227864</v>
          </cell>
          <cell r="B1837" t="str">
            <v>AP POLIDEPORTIVO PARQUE ROMERO</v>
          </cell>
        </row>
        <row r="1838">
          <cell r="A1838">
            <v>1278238</v>
          </cell>
          <cell r="B1838" t="str">
            <v>AP PARQUE DE LAS CIGARRAS C R M</v>
          </cell>
        </row>
        <row r="1839">
          <cell r="A1839">
            <v>1304002</v>
          </cell>
          <cell r="B1839" t="str">
            <v>AP ENTRADA TERMINAL DE TRANSPORTES</v>
          </cell>
        </row>
        <row r="1840">
          <cell r="A1840">
            <v>1304006</v>
          </cell>
          <cell r="B1840" t="str">
            <v>AP TRANSVERSAL METROPOLITANA</v>
          </cell>
        </row>
        <row r="1841">
          <cell r="A1841">
            <v>1306900</v>
          </cell>
          <cell r="B1841" t="str">
            <v>AP PARQUE SAN PIO</v>
          </cell>
        </row>
        <row r="1842">
          <cell r="A1842">
            <v>1323580</v>
          </cell>
          <cell r="B1842" t="str">
            <v>AP POLIDEPORTIVO BARRIO EL ROCIO</v>
          </cell>
        </row>
        <row r="1843">
          <cell r="A1843">
            <v>1328034</v>
          </cell>
          <cell r="B1843" t="str">
            <v>AP PARQUE DE LAS PALMAS BARRIO SOTOMAYOR</v>
          </cell>
        </row>
        <row r="1844">
          <cell r="A1844">
            <v>1369483</v>
          </cell>
          <cell r="B1844" t="str">
            <v>AP PARQUE LA FLORA</v>
          </cell>
        </row>
        <row r="1845">
          <cell r="A1845">
            <v>1369494</v>
          </cell>
          <cell r="B1845" t="str">
            <v>AP PARQUE CIUDAD BOLIVAR</v>
          </cell>
        </row>
        <row r="1846">
          <cell r="A1846">
            <v>1378076</v>
          </cell>
          <cell r="B1846" t="str">
            <v>AP PARQUE ANTONIA SANTOS</v>
          </cell>
        </row>
        <row r="1847">
          <cell r="A1847">
            <v>1380452</v>
          </cell>
          <cell r="B1847" t="str">
            <v>AP PARQUE CENTENARIO</v>
          </cell>
        </row>
        <row r="1848">
          <cell r="A1848">
            <v>1383125</v>
          </cell>
          <cell r="B1848" t="str">
            <v>AP PASEO DEL COMERCIO CRA 15 HASTA CRA 19</v>
          </cell>
        </row>
        <row r="1849">
          <cell r="A1849">
            <v>1383126</v>
          </cell>
          <cell r="B1849" t="str">
            <v>AP PASEO DEL COMERCIO CRA 12 HASTA CRA 15</v>
          </cell>
        </row>
        <row r="1850">
          <cell r="A1850">
            <v>1398829</v>
          </cell>
          <cell r="B1850" t="str">
            <v>AP CAMINOMODRO DEL BARRIO FONTANA</v>
          </cell>
        </row>
        <row r="1851">
          <cell r="A1851">
            <v>1410144</v>
          </cell>
          <cell r="B1851" t="str">
            <v>AP PARQUE CORONA</v>
          </cell>
        </row>
        <row r="1852">
          <cell r="A1852">
            <v>1415167</v>
          </cell>
          <cell r="B1852" t="str">
            <v>AP PARQUE BARRIO FONTANA</v>
          </cell>
        </row>
        <row r="1853">
          <cell r="A1853">
            <v>1425676</v>
          </cell>
          <cell r="B1853" t="str">
            <v>AP PARQUE DE LOS LEONES</v>
          </cell>
        </row>
        <row r="1854">
          <cell r="A1854">
            <v>1433976</v>
          </cell>
          <cell r="B1854" t="str">
            <v>AP TRANSVERSAL ORIENTAL PORTON DEL TEJAR TRF 2</v>
          </cell>
        </row>
        <row r="1855">
          <cell r="A1855">
            <v>1434511</v>
          </cell>
          <cell r="B1855" t="str">
            <v>AP PARQUE PROVENZA CLL 115 CRA 22B</v>
          </cell>
        </row>
        <row r="1856">
          <cell r="A1856">
            <v>1436359</v>
          </cell>
          <cell r="B1856" t="str">
            <v>AP VEREDA RETIRO GRANDE</v>
          </cell>
        </row>
        <row r="1857">
          <cell r="A1857">
            <v>1438907</v>
          </cell>
          <cell r="B1857" t="str">
            <v>AP POLIDEPORTIVO BARRIO LOS HEROES</v>
          </cell>
        </row>
        <row r="1858">
          <cell r="A1858">
            <v>1440897</v>
          </cell>
          <cell r="B1858" t="str">
            <v>AP PARQUE Y CANCHAS BARRIO EL DIAMANTE I</v>
          </cell>
        </row>
        <row r="1859">
          <cell r="A1859">
            <v>1441157</v>
          </cell>
          <cell r="B1859" t="str">
            <v>AP SECTOR LA IGLESIA BARRIO EL DIAMANTE I</v>
          </cell>
        </row>
        <row r="1860">
          <cell r="A1860">
            <v>1448133</v>
          </cell>
          <cell r="B1860" t="str">
            <v>AP TRANSVERSAL ORIENTAL HASTA VIADUCTO LA FLORA TRF 1</v>
          </cell>
        </row>
        <row r="1861">
          <cell r="A1861">
            <v>1448473</v>
          </cell>
          <cell r="B1861" t="str">
            <v>AP CANCHA DE FUTBOL BARRIO ALFONSO LOPEZ</v>
          </cell>
        </row>
        <row r="1862">
          <cell r="A1862">
            <v>1451608</v>
          </cell>
          <cell r="B1862" t="str">
            <v>AP BARRIO CIUDAD BOLIVAR</v>
          </cell>
        </row>
        <row r="1863">
          <cell r="A1863">
            <v>1451670</v>
          </cell>
          <cell r="B1863" t="str">
            <v>AP INTERCAMBIADOR MUTIS</v>
          </cell>
        </row>
        <row r="1864">
          <cell r="A1864">
            <v>1459368</v>
          </cell>
          <cell r="B1864" t="str">
            <v>AP URBANIZACIÃ“N LA INMACULADA</v>
          </cell>
        </row>
        <row r="1865">
          <cell r="A1865">
            <v>1459369</v>
          </cell>
          <cell r="B1865" t="str">
            <v>AP CONEXION ALTERNA BARRIO SAN MIGUEL</v>
          </cell>
        </row>
        <row r="1866">
          <cell r="A1866">
            <v>1459944</v>
          </cell>
          <cell r="B1866" t="str">
            <v>AP PARQUE EL INDIO BARRIO ESTORAQUES</v>
          </cell>
        </row>
        <row r="1867">
          <cell r="A1867">
            <v>1459946</v>
          </cell>
          <cell r="B1867" t="str">
            <v>AP PARQUE LA CEIBA BARRIO ESTORAQUES</v>
          </cell>
        </row>
        <row r="1868">
          <cell r="A1868">
            <v>1465188</v>
          </cell>
          <cell r="B1868" t="str">
            <v>AP PARQUE LAS AMERICAS</v>
          </cell>
        </row>
        <row r="1869">
          <cell r="A1869">
            <v>1465189</v>
          </cell>
          <cell r="B1869" t="str">
            <v>AP PARQUE Y CANCHA FRENTE IGLESIA BARRIO ALVAREZ</v>
          </cell>
        </row>
        <row r="1870">
          <cell r="A1870">
            <v>1474082</v>
          </cell>
          <cell r="B1870" t="str">
            <v>AP PARQUE CARLOS VIRVIESCAS</v>
          </cell>
        </row>
        <row r="1871">
          <cell r="A1871">
            <v>1483955</v>
          </cell>
          <cell r="B1871" t="str">
            <v>AP PARQUE LINEAL QUEBRADA LA IGLESIA</v>
          </cell>
        </row>
        <row r="1872">
          <cell r="A1872">
            <v>1520903</v>
          </cell>
          <cell r="B1872" t="str">
            <v>AP INTERCAMBIADOR PUERTA DEL SOL</v>
          </cell>
        </row>
        <row r="1873">
          <cell r="A1873">
            <v>1522572</v>
          </cell>
          <cell r="B1873" t="str">
            <v>AP PARQUE DEL BARRIO LA SALLE</v>
          </cell>
        </row>
        <row r="1874">
          <cell r="A1874">
            <v>1539699</v>
          </cell>
          <cell r="B1874" t="str">
            <v>AP VIA CENTROABASTO CAFÃ‰ MADRID TRAMO 1 SECT CENTROABASTOS</v>
          </cell>
        </row>
        <row r="1875">
          <cell r="A1875">
            <v>1540485</v>
          </cell>
          <cell r="B1875" t="str">
            <v>AP CANCHA SAN MARTIN</v>
          </cell>
        </row>
        <row r="1876">
          <cell r="A1876">
            <v>1545403</v>
          </cell>
          <cell r="B1876" t="str">
            <v>AP PARQUE DE LOS SUEÃ‘OS</v>
          </cell>
        </row>
        <row r="1877">
          <cell r="A1877">
            <v>1552375</v>
          </cell>
          <cell r="B1877" t="str">
            <v>AP PARQUE BARRIO CRISTAL BAJO</v>
          </cell>
        </row>
        <row r="1878">
          <cell r="A1878">
            <v>1563698</v>
          </cell>
          <cell r="B1878" t="str">
            <v>AP RESERVA LA INMACULADA TRF 1</v>
          </cell>
        </row>
        <row r="1879">
          <cell r="A1879">
            <v>1563699</v>
          </cell>
          <cell r="B1879" t="str">
            <v>AP RESERVA LA INMACULADA TRF 2</v>
          </cell>
        </row>
        <row r="1880">
          <cell r="A1880">
            <v>1568593</v>
          </cell>
          <cell r="B1880" t="str">
            <v>A.P CANCHA EL PORVENIR</v>
          </cell>
        </row>
        <row r="1881">
          <cell r="A1881">
            <v>1585273</v>
          </cell>
          <cell r="B1881" t="str">
            <v>AP TEATRO VERDE S MARTIN</v>
          </cell>
        </row>
        <row r="1882">
          <cell r="A1882">
            <v>1616739</v>
          </cell>
          <cell r="B1882" t="str">
            <v>AP PQE ENCANTADO CRA 43</v>
          </cell>
        </row>
        <row r="1883">
          <cell r="A1883">
            <v>1616759</v>
          </cell>
          <cell r="B1883" t="str">
            <v>AP PQE ENCANTADO CRA 41</v>
          </cell>
        </row>
        <row r="1884">
          <cell r="A1884">
            <v>1630467</v>
          </cell>
          <cell r="B1884" t="str">
            <v>AP CANCHA LA FLORESTA</v>
          </cell>
        </row>
        <row r="1885">
          <cell r="A1885">
            <v>1630470</v>
          </cell>
          <cell r="B1885" t="str">
            <v>AP CANCHA COAVICONSA</v>
          </cell>
        </row>
        <row r="1886">
          <cell r="A1886">
            <v>1630472</v>
          </cell>
          <cell r="B1886" t="str">
            <v>AP CANCHA LA CONCORDIA</v>
          </cell>
        </row>
        <row r="1887">
          <cell r="A1887">
            <v>1635310</v>
          </cell>
          <cell r="B1887" t="str">
            <v>AP PQE TANQUE CABECERA</v>
          </cell>
        </row>
        <row r="1888">
          <cell r="A1888">
            <v>1640689</v>
          </cell>
          <cell r="B1888" t="str">
            <v>AP PQE ROBLEDO</v>
          </cell>
        </row>
        <row r="1889">
          <cell r="A1889">
            <v>1670980</v>
          </cell>
          <cell r="B1889" t="str">
            <v>AP CUADRA ALTOS DEL JARDIN MUNICIPIO DE BUCARAMANGA</v>
          </cell>
        </row>
        <row r="1890">
          <cell r="A1890">
            <v>1677549</v>
          </cell>
          <cell r="B1890" t="str">
            <v>AP PARQUE NACUMAS</v>
          </cell>
        </row>
        <row r="1891">
          <cell r="A1891">
            <v>1679910</v>
          </cell>
          <cell r="B1891" t="str">
            <v>AP VDA RETIRO GRANDE SEC REPRE TRAM 1</v>
          </cell>
        </row>
        <row r="1892">
          <cell r="A1892">
            <v>1091607</v>
          </cell>
          <cell r="B1892" t="str">
            <v>AP PARQUE DEL AGUA BUCARAMANGA</v>
          </cell>
        </row>
        <row r="1893">
          <cell r="A1893">
            <v>1094313</v>
          </cell>
          <cell r="B1893" t="str">
            <v>AP CANCHA POLIDEPORTIVO NUEVA COLOMBIA BOSQUE NORTE</v>
          </cell>
        </row>
        <row r="1894">
          <cell r="A1894">
            <v>1125406</v>
          </cell>
          <cell r="B1894" t="str">
            <v>AP POLIDEPORTIVO CRISTO REY BARRIO COMUNEROS</v>
          </cell>
        </row>
        <row r="1895">
          <cell r="A1895">
            <v>1128484</v>
          </cell>
          <cell r="B1895" t="str">
            <v>AP CANCHA LA BOMBONERA BARRIO LA JUVENTUD</v>
          </cell>
        </row>
        <row r="1896">
          <cell r="A1896">
            <v>1128488</v>
          </cell>
          <cell r="B1896" t="str">
            <v>AP CANCHA DE FUTBOL BARRIO KENNEDY</v>
          </cell>
        </row>
        <row r="1897">
          <cell r="A1897">
            <v>1219891</v>
          </cell>
          <cell r="B1897" t="str">
            <v>AP URBANIZACIÃ“N VILLAS DE SAN IGNACIO</v>
          </cell>
        </row>
        <row r="1898">
          <cell r="A1898">
            <v>1219966</v>
          </cell>
          <cell r="B1898" t="str">
            <v>AP PARQUE MORRORICO</v>
          </cell>
        </row>
        <row r="1899">
          <cell r="A1899">
            <v>1238310</v>
          </cell>
          <cell r="B1899" t="str">
            <v>AP PARQUE LINEAL VILLAS DE SAN IGNACIO</v>
          </cell>
        </row>
        <row r="1900">
          <cell r="A1900">
            <v>1305432</v>
          </cell>
          <cell r="B1900" t="str">
            <v>AP CARRERA 22 CALLE 22 BULEVAR SANTANDER</v>
          </cell>
        </row>
        <row r="1901">
          <cell r="A1901">
            <v>1377737</v>
          </cell>
          <cell r="B1901" t="str">
            <v>AP PARQUE GLORIETA SAN FRANCISCO</v>
          </cell>
        </row>
        <row r="1902">
          <cell r="A1902">
            <v>1385781</v>
          </cell>
          <cell r="B1902" t="str">
            <v>AP VILLA OLIMPICA</v>
          </cell>
        </row>
        <row r="1903">
          <cell r="A1903">
            <v>1410552</v>
          </cell>
          <cell r="B1903" t="str">
            <v>AP CANCHAS BARRIO MARIA PAZ</v>
          </cell>
        </row>
        <row r="1904">
          <cell r="A1904">
            <v>1411043</v>
          </cell>
          <cell r="B1904" t="str">
            <v>AP CANCHA BARRIO COLSEGUROS NORTE</v>
          </cell>
        </row>
        <row r="1905">
          <cell r="A1905">
            <v>1435098</v>
          </cell>
          <cell r="B1905" t="str">
            <v>AP INTERCAMBIADOR MESON BUCAROS</v>
          </cell>
        </row>
        <row r="1906">
          <cell r="A1906">
            <v>1438908</v>
          </cell>
          <cell r="B1906" t="str">
            <v>AP BARRIO ALTOS DE BETANIA</v>
          </cell>
        </row>
        <row r="1907">
          <cell r="A1907">
            <v>1451607</v>
          </cell>
          <cell r="B1907" t="str">
            <v>AP BARRIO Y CANCHA TEJAR NORTE II</v>
          </cell>
        </row>
        <row r="1908">
          <cell r="A1908">
            <v>1465207</v>
          </cell>
          <cell r="B1908" t="str">
            <v>AP CANCHA Y GIMNASIO BARRIO VILLA HELENA</v>
          </cell>
        </row>
        <row r="1909">
          <cell r="A1909">
            <v>1469897</v>
          </cell>
          <cell r="B1909" t="str">
            <v>AP URBANIZACION CAMPO MADRID ETAPA 2</v>
          </cell>
        </row>
        <row r="1910">
          <cell r="A1910">
            <v>1470741</v>
          </cell>
          <cell r="B1910" t="str">
            <v>AP URBANIZACIÃ“N CAMPO MADRID ETAPA 1</v>
          </cell>
        </row>
        <row r="1911">
          <cell r="A1911">
            <v>1507004</v>
          </cell>
          <cell r="B1911" t="str">
            <v>AP URBANIZACIÃ“N SAN IGNACIO REAL</v>
          </cell>
        </row>
        <row r="1912">
          <cell r="A1912">
            <v>1527624</v>
          </cell>
          <cell r="B1912" t="str">
            <v>AP URBANIZACION NORTE CLUB BARRIO REGADERO NORTE</v>
          </cell>
        </row>
        <row r="1913">
          <cell r="A1913">
            <v>1590589</v>
          </cell>
          <cell r="B1913" t="str">
            <v>AP PQUE TEJAR NORTE I MUNICIPIO DE BUCARAMANGA</v>
          </cell>
        </row>
        <row r="1914">
          <cell r="A1914">
            <v>1617086</v>
          </cell>
          <cell r="B1914" t="str">
            <v>A P CANCHA LA ESPERANZA II</v>
          </cell>
        </row>
        <row r="1915">
          <cell r="A1915">
            <v>1630454</v>
          </cell>
          <cell r="B1915" t="str">
            <v>AP CANCHA VILLA LUZ CAMPESTRE</v>
          </cell>
        </row>
        <row r="1916">
          <cell r="A1916">
            <v>1630455</v>
          </cell>
          <cell r="B1916" t="str">
            <v>AP CANCHA VILLA ALEGRIA II NORTE</v>
          </cell>
        </row>
        <row r="1917">
          <cell r="A1917">
            <v>1630458</v>
          </cell>
          <cell r="B1917" t="str">
            <v>AP CANCHA CAMPO MADRID NORTE</v>
          </cell>
        </row>
        <row r="1918">
          <cell r="A1918">
            <v>1630460</v>
          </cell>
          <cell r="B1918" t="str">
            <v>AP CANCHA BETANIA CRA 10 SECTOR F PET 4</v>
          </cell>
        </row>
        <row r="1919">
          <cell r="A1919">
            <v>1630466</v>
          </cell>
          <cell r="B1919" t="str">
            <v>AP CANCHA TEJAR NORTE</v>
          </cell>
        </row>
        <row r="1920">
          <cell r="A1920">
            <v>1632768</v>
          </cell>
          <cell r="B1920" t="str">
            <v>AP ESCENARIOS DEPORTIVOS VILLA ROSA</v>
          </cell>
        </row>
        <row r="1921">
          <cell r="A1921">
            <v>1632770</v>
          </cell>
          <cell r="B1921" t="str">
            <v>AP ESCENARIO DEPORTIVO ESPERANZA UNO</v>
          </cell>
        </row>
        <row r="1922">
          <cell r="A1922">
            <v>1632772</v>
          </cell>
          <cell r="B1922" t="str">
            <v>AP ESCENARIO DEPORTIVO LOS ANGELES</v>
          </cell>
        </row>
        <row r="1923">
          <cell r="A1923">
            <v>1632785</v>
          </cell>
          <cell r="B1923" t="str">
            <v>AP ESCENARIO DEPORTIVO VILLA HELENA</v>
          </cell>
        </row>
        <row r="1924">
          <cell r="A1924">
            <v>1632804</v>
          </cell>
          <cell r="B1924" t="str">
            <v>AP ESCENARIO DEPORTIVO SAN CRISTOBAL</v>
          </cell>
        </row>
        <row r="1925">
          <cell r="A1925">
            <v>1632819</v>
          </cell>
          <cell r="B1925" t="str">
            <v>AP ESCENARIO DEPORTIVO VILLA MERCEDES</v>
          </cell>
        </row>
        <row r="1926">
          <cell r="A1926">
            <v>1632843</v>
          </cell>
          <cell r="B1926" t="str">
            <v>AP ESCENARIO DEPORTIVO NUEVO HORIZONTE</v>
          </cell>
        </row>
        <row r="1927">
          <cell r="A1927">
            <v>1640686</v>
          </cell>
          <cell r="B1927" t="str">
            <v>AP PARQUE GAITAN</v>
          </cell>
        </row>
        <row r="1928">
          <cell r="A1928">
            <v>1640691</v>
          </cell>
          <cell r="B1928" t="str">
            <v>AP VILLA ROSA</v>
          </cell>
        </row>
        <row r="1929">
          <cell r="A1929">
            <v>1640693</v>
          </cell>
          <cell r="B1929" t="str">
            <v>AP VILLA ROSA</v>
          </cell>
        </row>
        <row r="1930">
          <cell r="A1930">
            <v>1656823</v>
          </cell>
          <cell r="B1930" t="str">
            <v>AP PQE LINEAL METROP RIO SURATA B CLAVERIANO</v>
          </cell>
        </row>
        <row r="1931">
          <cell r="A1931">
            <v>1667202</v>
          </cell>
          <cell r="B1931" t="str">
            <v>AP PORTAL NORTE METROLINIA</v>
          </cell>
        </row>
        <row r="1932">
          <cell r="A1932">
            <v>1667383</v>
          </cell>
          <cell r="B1932" t="str">
            <v>AP BOSQUE DE LOS CAMINANTES</v>
          </cell>
        </row>
        <row r="1933">
          <cell r="A1933">
            <v>1078770</v>
          </cell>
          <cell r="B1933" t="str">
            <v>AP POLIDEPORTIVO HACIENDA SAN JUAN</v>
          </cell>
        </row>
        <row r="1934">
          <cell r="A1934">
            <v>1079612</v>
          </cell>
          <cell r="B1934" t="str">
            <v>AP CANCHA FUTBOL EL PORVENIR</v>
          </cell>
        </row>
        <row r="1935">
          <cell r="A1935">
            <v>1079806</v>
          </cell>
          <cell r="B1935" t="str">
            <v>AP POLIDEPORTIVO ESTORAQUES</v>
          </cell>
        </row>
        <row r="1936">
          <cell r="A1936">
            <v>1079807</v>
          </cell>
          <cell r="B1936" t="str">
            <v>AP CANCHA DEL CRISTAL ALTO</v>
          </cell>
        </row>
        <row r="1937">
          <cell r="A1937">
            <v>1084128</v>
          </cell>
          <cell r="B1937" t="str">
            <v>AP CANCHA BARRIO MANZANARES</v>
          </cell>
        </row>
        <row r="1938">
          <cell r="A1938">
            <v>1084130</v>
          </cell>
          <cell r="B1938" t="str">
            <v>AP CANCHA EL TRIUNFO MUTIS</v>
          </cell>
        </row>
        <row r="1939">
          <cell r="A1939">
            <v>1086415</v>
          </cell>
          <cell r="B1939" t="str">
            <v>AP CRA 33 SECTOR ORIENTAL</v>
          </cell>
        </row>
        <row r="1940">
          <cell r="A1940">
            <v>1087601</v>
          </cell>
          <cell r="B1940" t="str">
            <v>AP CRA 33 SECTOR OCCIDENTAL</v>
          </cell>
        </row>
        <row r="1941">
          <cell r="A1941">
            <v>1088418</v>
          </cell>
          <cell r="B1941" t="str">
            <v>AP CANCHA DE FUTBOL ESTORAQUES</v>
          </cell>
        </row>
        <row r="1942">
          <cell r="A1942">
            <v>1089787</v>
          </cell>
          <cell r="B1942" t="str">
            <v>AP POLIDEPORTIVO GRANJAS DE PROVENZA</v>
          </cell>
        </row>
        <row r="1943">
          <cell r="A1943">
            <v>1091805</v>
          </cell>
          <cell r="B1943" t="str">
            <v>AP POLIDEPORTIVO MONTERREDONDO</v>
          </cell>
        </row>
        <row r="1944">
          <cell r="A1944">
            <v>1091806</v>
          </cell>
          <cell r="B1944" t="str">
            <v>AP CANCHA LAS PALMAS BARRIO MUTIS</v>
          </cell>
        </row>
        <row r="1945">
          <cell r="A1945">
            <v>1112341</v>
          </cell>
          <cell r="B1945" t="str">
            <v>AP CALLE DE LOS ESTUDIANTES</v>
          </cell>
        </row>
        <row r="1946">
          <cell r="A1946">
            <v>1115628</v>
          </cell>
          <cell r="B1946" t="str">
            <v>AP POLIDEPORTIVO BARRIO LA CEIBA</v>
          </cell>
        </row>
        <row r="1947">
          <cell r="A1947">
            <v>1116208</v>
          </cell>
          <cell r="B1947" t="str">
            <v>AP CANCHA DE FUTBOL LA VICTORIA</v>
          </cell>
        </row>
        <row r="1948">
          <cell r="A1948">
            <v>1127260</v>
          </cell>
          <cell r="B1948" t="str">
            <v>AP PARQUE BOLIVAR</v>
          </cell>
        </row>
        <row r="1949">
          <cell r="A1949">
            <v>1128489</v>
          </cell>
          <cell r="B1949" t="str">
            <v>AP CANCHA EL BUENO CIUDADELA REAL DE MINAS</v>
          </cell>
        </row>
        <row r="1950">
          <cell r="A1950">
            <v>1132489</v>
          </cell>
          <cell r="B1950" t="str">
            <v>AP CANCHA PRADOS DEL MUTIS</v>
          </cell>
        </row>
        <row r="1951">
          <cell r="A1951">
            <v>1132491</v>
          </cell>
          <cell r="B1951" t="str">
            <v>AP CANCHA EL BAMBU BARRIO LA JOYA</v>
          </cell>
        </row>
        <row r="1952">
          <cell r="A1952">
            <v>1132492</v>
          </cell>
          <cell r="B1952" t="str">
            <v>AP CANCHA BARRIO LA JOYA</v>
          </cell>
        </row>
        <row r="1953">
          <cell r="A1953">
            <v>1132493</v>
          </cell>
          <cell r="B1953" t="str">
            <v>AP POLIDEPORTIVO BARRIO LA JOYA</v>
          </cell>
        </row>
        <row r="1954">
          <cell r="A1954">
            <v>1139126</v>
          </cell>
          <cell r="B1954" t="str">
            <v>AP PARQUE Y CANCHAS BARRIO EL DIAMANTE II</v>
          </cell>
        </row>
        <row r="1955">
          <cell r="A1955">
            <v>1139423</v>
          </cell>
          <cell r="B1955" t="str">
            <v>AP CANCHA DE FUTBOL BARRIO NUEVA GRANADA</v>
          </cell>
        </row>
        <row r="1956">
          <cell r="A1956">
            <v>1139911</v>
          </cell>
          <cell r="B1956" t="str">
            <v>AP CANCHA DE FUTBOL DEL BARRIO SAN MIGUEL</v>
          </cell>
        </row>
        <row r="1957">
          <cell r="A1957">
            <v>1140064</v>
          </cell>
          <cell r="B1957" t="str">
            <v>AP TRANSVERSAL DEL BARRIO PORVENIR</v>
          </cell>
        </row>
        <row r="1958">
          <cell r="A1958">
            <v>1140629</v>
          </cell>
          <cell r="B1958" t="str">
            <v>AP CANCHA DE FUTBOL BARRIO SANTANDER</v>
          </cell>
        </row>
        <row r="1959">
          <cell r="A1959">
            <v>1145432</v>
          </cell>
          <cell r="B1959" t="str">
            <v>AP BARRIO PASEO LA FERIA</v>
          </cell>
        </row>
        <row r="1960">
          <cell r="A1960">
            <v>1148625</v>
          </cell>
          <cell r="B1960" t="str">
            <v>AP POLIDEPORTIVO GIRARDOT</v>
          </cell>
        </row>
        <row r="1961">
          <cell r="A1961">
            <v>1150368</v>
          </cell>
          <cell r="B1961" t="str">
            <v>AP PARQUE LA VIDA BARRIO CAMPO HERMOSO</v>
          </cell>
        </row>
        <row r="1962">
          <cell r="A1962">
            <v>1156495</v>
          </cell>
          <cell r="B1962" t="str">
            <v>AP POLIDEPORTIVO BARRIO PAN DE AZUCAR</v>
          </cell>
        </row>
        <row r="1963">
          <cell r="A1963">
            <v>1172312</v>
          </cell>
          <cell r="B1963" t="str">
            <v>AP PARQUE DE LOS NIÃ‘OS</v>
          </cell>
        </row>
        <row r="1964">
          <cell r="A1964">
            <v>1176045</v>
          </cell>
          <cell r="B1964" t="str">
            <v>ALUMBRA PUBLICO-CANCHA NAPOLES</v>
          </cell>
        </row>
        <row r="1965">
          <cell r="A1965">
            <v>1199323</v>
          </cell>
          <cell r="B1965" t="str">
            <v>AP PARQUE GARCÃA ROVIRA</v>
          </cell>
        </row>
        <row r="1966">
          <cell r="A1966">
            <v>1219842</v>
          </cell>
          <cell r="B1966" t="str">
            <v>AP CANCHA DE FUTBOL BARRIO DANGOND</v>
          </cell>
        </row>
        <row r="1967">
          <cell r="A1967">
            <v>1219892</v>
          </cell>
          <cell r="B1967" t="str">
            <v>AP CANCHA FUTBOL HACIENDA SAN JUAN</v>
          </cell>
        </row>
        <row r="1968">
          <cell r="A1968">
            <v>1219897</v>
          </cell>
          <cell r="B1968" t="str">
            <v>AP POLIDEPORTIVO BARRIO LOS CANELOS</v>
          </cell>
        </row>
        <row r="1969">
          <cell r="A1969">
            <v>1222694</v>
          </cell>
          <cell r="B1969" t="str">
            <v>AP CANCHA BALONCESTO BARRIO ALVAREZ</v>
          </cell>
        </row>
        <row r="1970">
          <cell r="A1970">
            <v>1227864</v>
          </cell>
          <cell r="B1970" t="str">
            <v>AP POLIDEPORTIVO PARQUE ROMERO</v>
          </cell>
        </row>
        <row r="1971">
          <cell r="A1971">
            <v>1278238</v>
          </cell>
          <cell r="B1971" t="str">
            <v>AP PARQUE DE LAS CIGARRAS C R M</v>
          </cell>
        </row>
        <row r="1972">
          <cell r="A1972">
            <v>1304002</v>
          </cell>
          <cell r="B1972" t="str">
            <v>AP ENTRADA TERMINAL DE TRANSPORTES</v>
          </cell>
        </row>
        <row r="1973">
          <cell r="A1973">
            <v>1304006</v>
          </cell>
          <cell r="B1973" t="str">
            <v>AP TRANSVERSAL METROPOLITANA</v>
          </cell>
        </row>
        <row r="1974">
          <cell r="A1974">
            <v>1306900</v>
          </cell>
          <cell r="B1974" t="str">
            <v>AP PARQUE SAN PIO</v>
          </cell>
        </row>
        <row r="1975">
          <cell r="A1975">
            <v>1323580</v>
          </cell>
          <cell r="B1975" t="str">
            <v>AP POLIDEPORTIVO BARRIO EL ROCIO</v>
          </cell>
        </row>
        <row r="1976">
          <cell r="A1976">
            <v>1328034</v>
          </cell>
          <cell r="B1976" t="str">
            <v>AP PARQUE DE LAS PALMAS BARRIO SOTOMAYOR</v>
          </cell>
        </row>
        <row r="1977">
          <cell r="A1977">
            <v>1369483</v>
          </cell>
          <cell r="B1977" t="str">
            <v>AP PARQUE LA FLORA</v>
          </cell>
        </row>
        <row r="1978">
          <cell r="A1978">
            <v>1369494</v>
          </cell>
          <cell r="B1978" t="str">
            <v>AP PARQUE CIUDAD BOLIVAR</v>
          </cell>
        </row>
        <row r="1979">
          <cell r="A1979">
            <v>1378076</v>
          </cell>
          <cell r="B1979" t="str">
            <v>AP PARQUE ANTONIA SANTOS</v>
          </cell>
        </row>
        <row r="1980">
          <cell r="A1980">
            <v>1380452</v>
          </cell>
          <cell r="B1980" t="str">
            <v>AP PARQUE CENTENARIO</v>
          </cell>
        </row>
        <row r="1981">
          <cell r="A1981">
            <v>1383125</v>
          </cell>
          <cell r="B1981" t="str">
            <v>AP PASEO DEL COMERCIO CRA 15 HASTA CRA 19</v>
          </cell>
        </row>
        <row r="1982">
          <cell r="A1982">
            <v>1383126</v>
          </cell>
          <cell r="B1982" t="str">
            <v>AP PASEO DEL COMERCIO CRA 12 HASTA CRA 15</v>
          </cell>
        </row>
        <row r="1983">
          <cell r="A1983">
            <v>1398829</v>
          </cell>
          <cell r="B1983" t="str">
            <v>AP CAMINOMODRO DEL BARRIO FONTANA</v>
          </cell>
        </row>
        <row r="1984">
          <cell r="A1984">
            <v>1410144</v>
          </cell>
          <cell r="B1984" t="str">
            <v>AP PARQUE CORONA</v>
          </cell>
        </row>
        <row r="1985">
          <cell r="A1985">
            <v>1415167</v>
          </cell>
          <cell r="B1985" t="str">
            <v>AP PARQUE BARRIO FONTANA</v>
          </cell>
        </row>
        <row r="1986">
          <cell r="A1986">
            <v>1425676</v>
          </cell>
          <cell r="B1986" t="str">
            <v>AP PARQUE DE LOS LEONES</v>
          </cell>
        </row>
        <row r="1987">
          <cell r="A1987">
            <v>1433976</v>
          </cell>
          <cell r="B1987" t="str">
            <v>AP TRANSVERSAL ORIENTAL PORTON DEL TEJAR TRF 2</v>
          </cell>
        </row>
        <row r="1988">
          <cell r="A1988">
            <v>1434511</v>
          </cell>
          <cell r="B1988" t="str">
            <v>AP PARQUE PROVENZA CLL 115 CRA 22B</v>
          </cell>
        </row>
        <row r="1989">
          <cell r="A1989">
            <v>1436359</v>
          </cell>
          <cell r="B1989" t="str">
            <v>AP VEREDA RETIRO GRANDE</v>
          </cell>
        </row>
        <row r="1990">
          <cell r="A1990">
            <v>1438907</v>
          </cell>
          <cell r="B1990" t="str">
            <v>AP POLIDEPORTIVO BARRIO LOS HEROES</v>
          </cell>
        </row>
        <row r="1991">
          <cell r="A1991">
            <v>1440897</v>
          </cell>
          <cell r="B1991" t="str">
            <v>AP PARQUE Y CANCHAS BARRIO EL DIAMANTE I</v>
          </cell>
        </row>
        <row r="1992">
          <cell r="A1992">
            <v>1441157</v>
          </cell>
          <cell r="B1992" t="str">
            <v>AP SECTOR LA IGLESIA BARRIO EL DIAMANTE I</v>
          </cell>
        </row>
        <row r="1993">
          <cell r="A1993">
            <v>1448133</v>
          </cell>
          <cell r="B1993" t="str">
            <v>AP TRANSVERSAL ORIENTAL HASTA VIADUCTO LA FLORA TRF 1</v>
          </cell>
        </row>
        <row r="1994">
          <cell r="A1994">
            <v>1448473</v>
          </cell>
          <cell r="B1994" t="str">
            <v>AP CANCHA DE FUTBOL BARRIO ALFONSO LOPEZ</v>
          </cell>
        </row>
        <row r="1995">
          <cell r="A1995">
            <v>1451608</v>
          </cell>
          <cell r="B1995" t="str">
            <v>AP BARRIO CIUDAD BOLIVAR</v>
          </cell>
        </row>
        <row r="1996">
          <cell r="A1996">
            <v>1451670</v>
          </cell>
          <cell r="B1996" t="str">
            <v>AP INTERCAMBIADOR MUTIS</v>
          </cell>
        </row>
        <row r="1997">
          <cell r="A1997">
            <v>1459368</v>
          </cell>
          <cell r="B1997" t="str">
            <v>AP URBANIZACIÃ“N LA INMACULADA</v>
          </cell>
        </row>
        <row r="1998">
          <cell r="A1998">
            <v>1459369</v>
          </cell>
          <cell r="B1998" t="str">
            <v>AP CONEXION ALTERNA BARRIO SAN MIGUEL</v>
          </cell>
        </row>
        <row r="1999">
          <cell r="A1999">
            <v>1459944</v>
          </cell>
          <cell r="B1999" t="str">
            <v>AP PARQUE EL INDIO BARRIO ESTORAQUES</v>
          </cell>
        </row>
        <row r="2000">
          <cell r="A2000">
            <v>1459946</v>
          </cell>
          <cell r="B2000" t="str">
            <v>AP PARQUE LA CEIBA BARRIO ESTORAQUES</v>
          </cell>
        </row>
        <row r="2001">
          <cell r="A2001">
            <v>1465188</v>
          </cell>
          <cell r="B2001" t="str">
            <v>AP PARQUE LAS AMERICAS</v>
          </cell>
        </row>
        <row r="2002">
          <cell r="A2002">
            <v>1465189</v>
          </cell>
          <cell r="B2002" t="str">
            <v>AP PARQUE Y CANCHA FRENTE IGLESIA BARRIO ALVAREZ</v>
          </cell>
        </row>
        <row r="2003">
          <cell r="A2003">
            <v>1474082</v>
          </cell>
          <cell r="B2003" t="str">
            <v>AP PARQUE CARLOS VIRVIESCAS</v>
          </cell>
        </row>
        <row r="2004">
          <cell r="A2004">
            <v>1483955</v>
          </cell>
          <cell r="B2004" t="str">
            <v>AP PARQUE LINEAL QUEBRADA LA IGLESIA</v>
          </cell>
        </row>
        <row r="2005">
          <cell r="A2005">
            <v>1520903</v>
          </cell>
          <cell r="B2005" t="str">
            <v>AP INTERCAMBIADOR PUERTA DEL SOL</v>
          </cell>
        </row>
        <row r="2006">
          <cell r="A2006">
            <v>1522572</v>
          </cell>
          <cell r="B2006" t="str">
            <v>AP PARQUE DEL BARRIO LA SALLE</v>
          </cell>
        </row>
        <row r="2007">
          <cell r="A2007">
            <v>1539699</v>
          </cell>
          <cell r="B2007" t="str">
            <v>AP VIA CENTROABASTO CAFÃ‰ MADRID TRAMO 1 SECT CENTROABASTOS</v>
          </cell>
        </row>
        <row r="2008">
          <cell r="A2008">
            <v>1540485</v>
          </cell>
          <cell r="B2008" t="str">
            <v>AP CANCHA SAN MARTIN</v>
          </cell>
        </row>
        <row r="2009">
          <cell r="A2009">
            <v>1545403</v>
          </cell>
          <cell r="B2009" t="str">
            <v>AP PARQUE DE LOS SUEÃ‘OS</v>
          </cell>
        </row>
        <row r="2010">
          <cell r="A2010">
            <v>1552375</v>
          </cell>
          <cell r="B2010" t="str">
            <v>AP PARQUE BARRIO CRISTAL BAJO</v>
          </cell>
        </row>
        <row r="2011">
          <cell r="A2011">
            <v>1563698</v>
          </cell>
          <cell r="B2011" t="str">
            <v>AP RESERVA LA INMACULADA TRF 1</v>
          </cell>
        </row>
        <row r="2012">
          <cell r="A2012">
            <v>1563699</v>
          </cell>
          <cell r="B2012" t="str">
            <v>AP RESERVA LA INMACULADA TRF 2</v>
          </cell>
        </row>
        <row r="2013">
          <cell r="A2013">
            <v>1568593</v>
          </cell>
          <cell r="B2013" t="str">
            <v>A.P CANCHA EL PORVENIR</v>
          </cell>
        </row>
        <row r="2014">
          <cell r="A2014">
            <v>1585273</v>
          </cell>
          <cell r="B2014" t="str">
            <v>AP TEATRO VERDE S MARTIN</v>
          </cell>
        </row>
        <row r="2015">
          <cell r="A2015">
            <v>1616739</v>
          </cell>
          <cell r="B2015" t="str">
            <v>AP PQE ENCANTADO CRA 43</v>
          </cell>
        </row>
        <row r="2016">
          <cell r="A2016">
            <v>1616759</v>
          </cell>
          <cell r="B2016" t="str">
            <v>AP PQE ENCANTADO CRA 41</v>
          </cell>
        </row>
        <row r="2017">
          <cell r="A2017">
            <v>1630467</v>
          </cell>
          <cell r="B2017" t="str">
            <v>AP CANCHA LA FLORESTA</v>
          </cell>
        </row>
        <row r="2018">
          <cell r="A2018">
            <v>1630470</v>
          </cell>
          <cell r="B2018" t="str">
            <v>AP CANCHA COAVICONSA</v>
          </cell>
        </row>
        <row r="2019">
          <cell r="A2019">
            <v>1630472</v>
          </cell>
          <cell r="B2019" t="str">
            <v>AP CANCHA LA CONCORDIA</v>
          </cell>
        </row>
        <row r="2020">
          <cell r="A2020">
            <v>1635310</v>
          </cell>
          <cell r="B2020" t="str">
            <v>AP PQE TANQUE CABECERA</v>
          </cell>
        </row>
        <row r="2021">
          <cell r="A2021">
            <v>1640689</v>
          </cell>
          <cell r="B2021" t="str">
            <v>AP PQE ROBLEDO</v>
          </cell>
        </row>
        <row r="2022">
          <cell r="A2022">
            <v>1670980</v>
          </cell>
          <cell r="B2022" t="str">
            <v>AP CUADRA ALTOS DEL JARDIN MUNICIPIO DE BUCARAMANGA</v>
          </cell>
        </row>
        <row r="2023">
          <cell r="A2023">
            <v>1677549</v>
          </cell>
          <cell r="B2023" t="str">
            <v>AP PARQUE NACUMAS</v>
          </cell>
        </row>
        <row r="2024">
          <cell r="A2024">
            <v>1679910</v>
          </cell>
          <cell r="B2024" t="str">
            <v>AP VDA RETIRO GRANDE SEC REPRE TRAM 1</v>
          </cell>
        </row>
        <row r="2025">
          <cell r="A2025">
            <v>1091607</v>
          </cell>
          <cell r="B2025" t="str">
            <v>AP PARQUE DEL AGUA BUCARAMANGA</v>
          </cell>
        </row>
        <row r="2026">
          <cell r="A2026">
            <v>1094313</v>
          </cell>
          <cell r="B2026" t="str">
            <v>AP CANCHA POLIDEPORTIVO NUEVA COLOMBIA BOSQUE NORTE</v>
          </cell>
        </row>
        <row r="2027">
          <cell r="A2027">
            <v>1125406</v>
          </cell>
          <cell r="B2027" t="str">
            <v>AP POLIDEPORTIVO CRISTO REY BARRIO COMUNEROS</v>
          </cell>
        </row>
        <row r="2028">
          <cell r="A2028">
            <v>1128484</v>
          </cell>
          <cell r="B2028" t="str">
            <v>AP CANCHA LA BOMBONERA BARRIO LA JUVENTUD</v>
          </cell>
        </row>
        <row r="2029">
          <cell r="A2029">
            <v>1128488</v>
          </cell>
          <cell r="B2029" t="str">
            <v>AP CANCHA DE FUTBOL BARRIO KENNEDY</v>
          </cell>
        </row>
        <row r="2030">
          <cell r="A2030">
            <v>1219891</v>
          </cell>
          <cell r="B2030" t="str">
            <v>AP URBANIZACIÃ“N VILLAS DE SAN IGNACIO</v>
          </cell>
        </row>
        <row r="2031">
          <cell r="A2031">
            <v>1219966</v>
          </cell>
          <cell r="B2031" t="str">
            <v>AP PARQUE MORRORICO</v>
          </cell>
        </row>
        <row r="2032">
          <cell r="A2032">
            <v>1238310</v>
          </cell>
          <cell r="B2032" t="str">
            <v>AP PARQUE LINEAL VILLAS DE SAN IGNACIO</v>
          </cell>
        </row>
        <row r="2033">
          <cell r="A2033">
            <v>1305432</v>
          </cell>
          <cell r="B2033" t="str">
            <v>AP CARRERA 22 CALLE 22 BULEVAR SANTANDER</v>
          </cell>
        </row>
        <row r="2034">
          <cell r="A2034">
            <v>1377737</v>
          </cell>
          <cell r="B2034" t="str">
            <v>AP PARQUE GLORIETA SAN FRANCISCO</v>
          </cell>
        </row>
        <row r="2035">
          <cell r="A2035">
            <v>1385781</v>
          </cell>
          <cell r="B2035" t="str">
            <v>AP VILLA OLIMPICA</v>
          </cell>
        </row>
        <row r="2036">
          <cell r="A2036">
            <v>1411043</v>
          </cell>
          <cell r="B2036" t="str">
            <v>AP CANCHA BARRIO COLSEGUROS NORTE</v>
          </cell>
        </row>
        <row r="2037">
          <cell r="A2037">
            <v>1435098</v>
          </cell>
          <cell r="B2037" t="str">
            <v>AP INTERCAMBIADOR MESON BUCAROS</v>
          </cell>
        </row>
        <row r="2038">
          <cell r="A2038">
            <v>1438908</v>
          </cell>
          <cell r="B2038" t="str">
            <v>AP BARRIO ALTOS DE BETANIA</v>
          </cell>
        </row>
        <row r="2039">
          <cell r="A2039">
            <v>1451607</v>
          </cell>
          <cell r="B2039" t="str">
            <v>AP BARRIO Y CANCHA TEJAR NORTE II</v>
          </cell>
        </row>
        <row r="2040">
          <cell r="A2040">
            <v>1465207</v>
          </cell>
          <cell r="B2040" t="str">
            <v>AP CANCHA Y GIMNASIO BARRIO VILLA HELENA</v>
          </cell>
        </row>
        <row r="2041">
          <cell r="A2041">
            <v>1469897</v>
          </cell>
          <cell r="B2041" t="str">
            <v>AP URBANIZACION CAMPO MADRID ETAPA 2</v>
          </cell>
        </row>
        <row r="2042">
          <cell r="A2042">
            <v>1470741</v>
          </cell>
          <cell r="B2042" t="str">
            <v>AP URBANIZACIÃ“N CAMPO MADRID ETAPA 1</v>
          </cell>
        </row>
        <row r="2043">
          <cell r="A2043">
            <v>1507004</v>
          </cell>
          <cell r="B2043" t="str">
            <v>AP URBANIZACIÃ“N SAN IGNACIO REAL</v>
          </cell>
        </row>
        <row r="2044">
          <cell r="A2044">
            <v>1527624</v>
          </cell>
          <cell r="B2044" t="str">
            <v>AP URBANIZACION NORTE CLUB BARRIO REGADERO NORTE</v>
          </cell>
        </row>
        <row r="2045">
          <cell r="A2045">
            <v>1590589</v>
          </cell>
          <cell r="B2045" t="str">
            <v>AP PQUE TEJAR NORTE I MUNICIPIO DE BUCARAMANGA</v>
          </cell>
        </row>
        <row r="2046">
          <cell r="A2046">
            <v>1617086</v>
          </cell>
          <cell r="B2046" t="str">
            <v>A P CANCHA LA ESPERANZA II</v>
          </cell>
        </row>
        <row r="2047">
          <cell r="A2047">
            <v>1630454</v>
          </cell>
          <cell r="B2047" t="str">
            <v>AP CANCHA VILLA LUZ CAMPESTRE</v>
          </cell>
        </row>
        <row r="2048">
          <cell r="A2048">
            <v>1630455</v>
          </cell>
          <cell r="B2048" t="str">
            <v>AP CANCHA VILLA ALEGRIA II NORTE</v>
          </cell>
        </row>
        <row r="2049">
          <cell r="A2049">
            <v>1630458</v>
          </cell>
          <cell r="B2049" t="str">
            <v>AP CANCHA CAMPO MADRID NORTE</v>
          </cell>
        </row>
        <row r="2050">
          <cell r="A2050">
            <v>1630460</v>
          </cell>
          <cell r="B2050" t="str">
            <v>AP CANCHA BETANIA CRA 10 SECTOR F PET 4</v>
          </cell>
        </row>
        <row r="2051">
          <cell r="A2051">
            <v>1630466</v>
          </cell>
          <cell r="B2051" t="str">
            <v>AP CANCHA TEJAR NORTE</v>
          </cell>
        </row>
        <row r="2052">
          <cell r="A2052">
            <v>1632768</v>
          </cell>
          <cell r="B2052" t="str">
            <v>AP ESCENARIOS DEPORTIVOS VILLA ROSA</v>
          </cell>
        </row>
        <row r="2053">
          <cell r="A2053">
            <v>1632770</v>
          </cell>
          <cell r="B2053" t="str">
            <v>AP ESCENARIO DEPORTIVO ESPERANZA UNO</v>
          </cell>
        </row>
        <row r="2054">
          <cell r="A2054">
            <v>1632772</v>
          </cell>
          <cell r="B2054" t="str">
            <v>AP ESCENARIO DEPORTIVO LOS ANGELES</v>
          </cell>
        </row>
        <row r="2055">
          <cell r="A2055">
            <v>1632785</v>
          </cell>
          <cell r="B2055" t="str">
            <v>AP ESCENARIO DEPORTIVO VILLA HELENA</v>
          </cell>
        </row>
        <row r="2056">
          <cell r="A2056">
            <v>1632804</v>
          </cell>
          <cell r="B2056" t="str">
            <v>AP ESCENARIO DEPORTIVO SAN CRISTOBAL</v>
          </cell>
        </row>
        <row r="2057">
          <cell r="A2057">
            <v>1632819</v>
          </cell>
          <cell r="B2057" t="str">
            <v>AP ESCENARIO DEPORTIVO VILLA MERCEDES</v>
          </cell>
        </row>
        <row r="2058">
          <cell r="A2058">
            <v>1632843</v>
          </cell>
          <cell r="B2058" t="str">
            <v>AP ESCENARIO DEPORTIVO NUEVO HORIZONTE</v>
          </cell>
        </row>
        <row r="2059">
          <cell r="A2059">
            <v>1640686</v>
          </cell>
          <cell r="B2059" t="str">
            <v>AP PARQUE GAITAN</v>
          </cell>
        </row>
        <row r="2060">
          <cell r="A2060">
            <v>1640691</v>
          </cell>
          <cell r="B2060" t="str">
            <v>AP VILLA ROSA</v>
          </cell>
        </row>
        <row r="2061">
          <cell r="A2061">
            <v>1640693</v>
          </cell>
          <cell r="B2061" t="str">
            <v>AP VILLA ROSA</v>
          </cell>
        </row>
        <row r="2062">
          <cell r="A2062">
            <v>1656823</v>
          </cell>
          <cell r="B2062" t="str">
            <v>AP PQE LINEAL METROP RIO SURATA B CLAVERIANO</v>
          </cell>
        </row>
        <row r="2063">
          <cell r="A2063">
            <v>1667202</v>
          </cell>
          <cell r="B2063" t="str">
            <v>AP PORTAL NORTE METROLINIA</v>
          </cell>
        </row>
        <row r="2064">
          <cell r="A2064">
            <v>1667383</v>
          </cell>
          <cell r="B2064" t="str">
            <v>AP BOSQUE DE LOS CAMINANTES</v>
          </cell>
        </row>
        <row r="2065">
          <cell r="A2065">
            <v>1078770</v>
          </cell>
          <cell r="B2065" t="str">
            <v>AP POLIDEPORTIVO HACIENDA SAN JUAN</v>
          </cell>
        </row>
        <row r="2066">
          <cell r="A2066">
            <v>1079612</v>
          </cell>
          <cell r="B2066" t="str">
            <v>AP CANCHA FUTBOL EL PORVENIR</v>
          </cell>
        </row>
        <row r="2067">
          <cell r="A2067">
            <v>1079806</v>
          </cell>
          <cell r="B2067" t="str">
            <v>AP POLIDEPORTIVO ESTORAQUES</v>
          </cell>
        </row>
        <row r="2068">
          <cell r="A2068">
            <v>1079807</v>
          </cell>
          <cell r="B2068" t="str">
            <v>AP CANCHA DEL CRISTAL ALTO</v>
          </cell>
        </row>
        <row r="2069">
          <cell r="A2069">
            <v>1084128</v>
          </cell>
          <cell r="B2069" t="str">
            <v>AP CANCHA BARRIO MANZANARES</v>
          </cell>
        </row>
        <row r="2070">
          <cell r="A2070">
            <v>1084130</v>
          </cell>
          <cell r="B2070" t="str">
            <v>AP CANCHA EL TRIUNFO MUTIS</v>
          </cell>
        </row>
        <row r="2071">
          <cell r="A2071">
            <v>1086415</v>
          </cell>
          <cell r="B2071" t="str">
            <v>AP CRA 33 SECTOR ORIENTAL</v>
          </cell>
        </row>
        <row r="2072">
          <cell r="A2072">
            <v>1087601</v>
          </cell>
          <cell r="B2072" t="str">
            <v>AP CRA 33 SECTOR OCCIDENTAL</v>
          </cell>
        </row>
        <row r="2073">
          <cell r="A2073">
            <v>1088418</v>
          </cell>
          <cell r="B2073" t="str">
            <v>AP CANCHA DE FUTBOL ESTORAQUES</v>
          </cell>
        </row>
        <row r="2074">
          <cell r="A2074">
            <v>1089787</v>
          </cell>
          <cell r="B2074" t="str">
            <v>AP POLIDEPORTIVO GRANJAS DE PROVENZA</v>
          </cell>
        </row>
        <row r="2075">
          <cell r="A2075">
            <v>1091805</v>
          </cell>
          <cell r="B2075" t="str">
            <v>AP POLIDEPORTIVO MONTERREDONDO</v>
          </cell>
        </row>
        <row r="2076">
          <cell r="A2076">
            <v>1091806</v>
          </cell>
          <cell r="B2076" t="str">
            <v>AP CANCHA LAS PALMAS BARRIO MUTIS</v>
          </cell>
        </row>
        <row r="2077">
          <cell r="A2077">
            <v>1112341</v>
          </cell>
          <cell r="B2077" t="str">
            <v>AP CALLE DE LOS ESTUDIANTES</v>
          </cell>
        </row>
        <row r="2078">
          <cell r="A2078">
            <v>1115628</v>
          </cell>
          <cell r="B2078" t="str">
            <v>AP POLIDEPORTIVO BARRIO LA CEIBA</v>
          </cell>
        </row>
        <row r="2079">
          <cell r="A2079">
            <v>1116208</v>
          </cell>
          <cell r="B2079" t="str">
            <v>AP CANCHA DE FUTBOL LA VICTORIA</v>
          </cell>
        </row>
        <row r="2080">
          <cell r="A2080">
            <v>1127260</v>
          </cell>
          <cell r="B2080" t="str">
            <v>AP PARQUE BOLIVAR</v>
          </cell>
        </row>
        <row r="2081">
          <cell r="A2081">
            <v>1128489</v>
          </cell>
          <cell r="B2081" t="str">
            <v>AP CANCHA EL BUENO CIUDADELA REAL DE MINAS</v>
          </cell>
        </row>
        <row r="2082">
          <cell r="A2082">
            <v>1132489</v>
          </cell>
          <cell r="B2082" t="str">
            <v>AP CANCHA PRADOS DEL MUTIS</v>
          </cell>
        </row>
        <row r="2083">
          <cell r="A2083">
            <v>1132491</v>
          </cell>
          <cell r="B2083" t="str">
            <v>AP CANCHA EL BAMBU BARRIO LA JOYA</v>
          </cell>
        </row>
        <row r="2084">
          <cell r="A2084">
            <v>1132492</v>
          </cell>
          <cell r="B2084" t="str">
            <v>AP CANCHA BARRIO LA JOYA</v>
          </cell>
        </row>
        <row r="2085">
          <cell r="A2085">
            <v>1132493</v>
          </cell>
          <cell r="B2085" t="str">
            <v>AP POLIDEPORTIVO BARRIO LA JOYA</v>
          </cell>
        </row>
        <row r="2086">
          <cell r="A2086">
            <v>1139126</v>
          </cell>
          <cell r="B2086" t="str">
            <v>AP PARQUE Y CANCHAS BARRIO EL DIAMANTE II</v>
          </cell>
        </row>
        <row r="2087">
          <cell r="A2087">
            <v>1139423</v>
          </cell>
          <cell r="B2087" t="str">
            <v>AP CANCHA DE FUTBOL BARRIO NUEVA GRANADA</v>
          </cell>
        </row>
        <row r="2088">
          <cell r="A2088">
            <v>1139911</v>
          </cell>
          <cell r="B2088" t="str">
            <v>AP CANCHA DE FUTBOL DEL BARRIO SAN MIGUEL</v>
          </cell>
        </row>
        <row r="2089">
          <cell r="A2089">
            <v>1140064</v>
          </cell>
          <cell r="B2089" t="str">
            <v>AP TRANSVERSAL DEL BARRIO PORVENIR</v>
          </cell>
        </row>
        <row r="2090">
          <cell r="A2090">
            <v>1140629</v>
          </cell>
          <cell r="B2090" t="str">
            <v>AP CANCHA DE FUTBOL BARRIO SANTANDER</v>
          </cell>
        </row>
        <row r="2091">
          <cell r="A2091">
            <v>1145432</v>
          </cell>
          <cell r="B2091" t="str">
            <v>AP BARRIO PASEO LA FERIA</v>
          </cell>
        </row>
        <row r="2092">
          <cell r="A2092">
            <v>1148625</v>
          </cell>
          <cell r="B2092" t="str">
            <v>AP POLIDEPORTIVO GIRARDOT</v>
          </cell>
        </row>
        <row r="2093">
          <cell r="A2093">
            <v>1150368</v>
          </cell>
          <cell r="B2093" t="str">
            <v>AP PARQUE LA VIDA BARRIO CAMPO HERMOSO</v>
          </cell>
        </row>
        <row r="2094">
          <cell r="A2094">
            <v>1156495</v>
          </cell>
          <cell r="B2094" t="str">
            <v>AP POLIDEPORTIVO BARRIO PAN DE AZUCAR</v>
          </cell>
        </row>
        <row r="2095">
          <cell r="A2095">
            <v>1172312</v>
          </cell>
          <cell r="B2095" t="str">
            <v>AP PARQUE DE LOS NIÃ‘OS</v>
          </cell>
        </row>
        <row r="2096">
          <cell r="A2096">
            <v>1176045</v>
          </cell>
          <cell r="B2096" t="str">
            <v>ALUMBRA PUBLICO-CANCHA NAPOLES</v>
          </cell>
        </row>
        <row r="2097">
          <cell r="A2097">
            <v>1199323</v>
          </cell>
          <cell r="B2097" t="str">
            <v>AP PARQUE GARCÃA ROVIRA</v>
          </cell>
        </row>
        <row r="2098">
          <cell r="A2098">
            <v>1219842</v>
          </cell>
          <cell r="B2098" t="str">
            <v>AP CANCHA DE FUTBOL BARRIO DANGOND</v>
          </cell>
        </row>
        <row r="2099">
          <cell r="A2099">
            <v>1219892</v>
          </cell>
          <cell r="B2099" t="str">
            <v>AP CANCHA FUTBOL HACIENDA SAN JUAN</v>
          </cell>
        </row>
        <row r="2100">
          <cell r="A2100">
            <v>1219897</v>
          </cell>
          <cell r="B2100" t="str">
            <v>AP POLIDEPORTIVO BARRIO LOS CANELOS</v>
          </cell>
        </row>
        <row r="2101">
          <cell r="A2101">
            <v>1222694</v>
          </cell>
          <cell r="B2101" t="str">
            <v>AP CANCHA BALONCESTO BARRIO ALVAREZ</v>
          </cell>
        </row>
        <row r="2102">
          <cell r="A2102">
            <v>1227864</v>
          </cell>
          <cell r="B2102" t="str">
            <v>AP POLIDEPORTIVO PARQUE ROMERO</v>
          </cell>
        </row>
        <row r="2103">
          <cell r="A2103">
            <v>1278238</v>
          </cell>
          <cell r="B2103" t="str">
            <v>AP PARQUE DE LAS CIGARRAS C R M</v>
          </cell>
        </row>
        <row r="2104">
          <cell r="A2104">
            <v>1304002</v>
          </cell>
          <cell r="B2104" t="str">
            <v>AP ENTRADA TERMINAL DE TRANSPORTES</v>
          </cell>
        </row>
        <row r="2105">
          <cell r="A2105">
            <v>1304006</v>
          </cell>
          <cell r="B2105" t="str">
            <v>AP TRANSVERSAL METROPOLITANA</v>
          </cell>
        </row>
        <row r="2106">
          <cell r="A2106">
            <v>1306900</v>
          </cell>
          <cell r="B2106" t="str">
            <v>AP PARQUE SAN PIO</v>
          </cell>
        </row>
        <row r="2107">
          <cell r="A2107">
            <v>1323580</v>
          </cell>
          <cell r="B2107" t="str">
            <v>AP POLIDEPORTIVO BARRIO EL ROCIO</v>
          </cell>
        </row>
        <row r="2108">
          <cell r="A2108">
            <v>1328034</v>
          </cell>
          <cell r="B2108" t="str">
            <v>AP PARQUE DE LAS PALMAS BARRIO SOTOMAYOR</v>
          </cell>
        </row>
        <row r="2109">
          <cell r="A2109">
            <v>1369483</v>
          </cell>
          <cell r="B2109" t="str">
            <v>AP PARQUE LA FLORA</v>
          </cell>
        </row>
        <row r="2110">
          <cell r="A2110">
            <v>1369494</v>
          </cell>
          <cell r="B2110" t="str">
            <v>AP PARQUE CIUDAD BOLIVAR</v>
          </cell>
        </row>
        <row r="2111">
          <cell r="A2111">
            <v>1378076</v>
          </cell>
          <cell r="B2111" t="str">
            <v>AP PARQUE ANTONIA SANTOS</v>
          </cell>
        </row>
        <row r="2112">
          <cell r="A2112">
            <v>1380452</v>
          </cell>
          <cell r="B2112" t="str">
            <v>AP PARQUE CENTENARIO</v>
          </cell>
        </row>
        <row r="2113">
          <cell r="A2113">
            <v>1383125</v>
          </cell>
          <cell r="B2113" t="str">
            <v>AP PASEO DEL COMERCIO CRA 15 HASTA CRA 19</v>
          </cell>
        </row>
        <row r="2114">
          <cell r="A2114">
            <v>1383126</v>
          </cell>
          <cell r="B2114" t="str">
            <v>AP PASEO DEL COMERCIO CRA 12 HASTA CRA 15</v>
          </cell>
        </row>
        <row r="2115">
          <cell r="A2115">
            <v>1398829</v>
          </cell>
          <cell r="B2115" t="str">
            <v>AP CAMINOMODRO DEL BARRIO FONTANA</v>
          </cell>
        </row>
        <row r="2116">
          <cell r="A2116">
            <v>1410144</v>
          </cell>
          <cell r="B2116" t="str">
            <v>AP PARQUE CORONA</v>
          </cell>
        </row>
        <row r="2117">
          <cell r="A2117">
            <v>1415167</v>
          </cell>
          <cell r="B2117" t="str">
            <v>AP PARQUE BARRIO FONTANA</v>
          </cell>
        </row>
        <row r="2118">
          <cell r="A2118">
            <v>1425676</v>
          </cell>
          <cell r="B2118" t="str">
            <v>AP PARQUE DE LOS LEONES</v>
          </cell>
        </row>
        <row r="2119">
          <cell r="A2119">
            <v>1433976</v>
          </cell>
          <cell r="B2119" t="str">
            <v>AP TRANSVERSAL ORIENTAL PORTON DEL TEJAR TRF 2</v>
          </cell>
        </row>
        <row r="2120">
          <cell r="A2120">
            <v>1434511</v>
          </cell>
          <cell r="B2120" t="str">
            <v>AP PARQUE PROVENZA CLL 115 CRA 22B</v>
          </cell>
        </row>
        <row r="2121">
          <cell r="A2121">
            <v>1436359</v>
          </cell>
          <cell r="B2121" t="str">
            <v>AP VEREDA RETIRO GRANDE</v>
          </cell>
        </row>
        <row r="2122">
          <cell r="A2122">
            <v>1438907</v>
          </cell>
          <cell r="B2122" t="str">
            <v>AP POLIDEPORTIVO BARRIO LOS HEROES</v>
          </cell>
        </row>
        <row r="2123">
          <cell r="A2123">
            <v>1440897</v>
          </cell>
          <cell r="B2123" t="str">
            <v>AP PARQUE Y CANCHAS BARRIO EL DIAMANTE I</v>
          </cell>
        </row>
        <row r="2124">
          <cell r="A2124">
            <v>1441157</v>
          </cell>
          <cell r="B2124" t="str">
            <v>AP SECTOR LA IGLESIA BARRIO EL DIAMANTE I</v>
          </cell>
        </row>
        <row r="2125">
          <cell r="A2125">
            <v>1448133</v>
          </cell>
          <cell r="B2125" t="str">
            <v>AP TRANSVERSAL ORIENTAL HASTA VIADUCTO LA FLORA TRF 1</v>
          </cell>
        </row>
        <row r="2126">
          <cell r="A2126">
            <v>1448473</v>
          </cell>
          <cell r="B2126" t="str">
            <v>AP CANCHA DE FUTBOL BARRIO ALFONSO LOPEZ</v>
          </cell>
        </row>
        <row r="2127">
          <cell r="A2127">
            <v>1451608</v>
          </cell>
          <cell r="B2127" t="str">
            <v>AP BARRIO CIUDAD BOLIVAR</v>
          </cell>
        </row>
        <row r="2128">
          <cell r="A2128">
            <v>1451670</v>
          </cell>
          <cell r="B2128" t="str">
            <v>AP INTERCAMBIADOR MUTIS</v>
          </cell>
        </row>
        <row r="2129">
          <cell r="A2129">
            <v>1459368</v>
          </cell>
          <cell r="B2129" t="str">
            <v>AP URBANIZACIÃ“N LA INMACULADA</v>
          </cell>
        </row>
        <row r="2130">
          <cell r="A2130">
            <v>1459369</v>
          </cell>
          <cell r="B2130" t="str">
            <v>AP CONEXION ALTERNA BARRIO SAN MIGUEL</v>
          </cell>
        </row>
        <row r="2131">
          <cell r="A2131">
            <v>1459944</v>
          </cell>
          <cell r="B2131" t="str">
            <v>AP PARQUE EL INDIO BARRIO ESTORAQUES</v>
          </cell>
        </row>
        <row r="2132">
          <cell r="A2132">
            <v>1459946</v>
          </cell>
          <cell r="B2132" t="str">
            <v>AP PARQUE LA CEIBA BARRIO ESTORAQUES</v>
          </cell>
        </row>
        <row r="2133">
          <cell r="A2133">
            <v>1465188</v>
          </cell>
          <cell r="B2133" t="str">
            <v>AP PARQUE LAS AMERICAS</v>
          </cell>
        </row>
        <row r="2134">
          <cell r="A2134">
            <v>1465189</v>
          </cell>
          <cell r="B2134" t="str">
            <v>AP PARQUE Y CANCHA FRENTE IGLESIA BARRIO ALVAREZ</v>
          </cell>
        </row>
        <row r="2135">
          <cell r="A2135">
            <v>1474082</v>
          </cell>
          <cell r="B2135" t="str">
            <v>AP PARQUE CARLOS VIRVIESCAS</v>
          </cell>
        </row>
        <row r="2136">
          <cell r="A2136">
            <v>1483955</v>
          </cell>
          <cell r="B2136" t="str">
            <v>AP PARQUE LINEAL QUEBRADA LA IGLESIA</v>
          </cell>
        </row>
        <row r="2137">
          <cell r="A2137">
            <v>1520903</v>
          </cell>
          <cell r="B2137" t="str">
            <v>AP INTERCAMBIADOR PUERTA DEL SOL</v>
          </cell>
        </row>
        <row r="2138">
          <cell r="A2138">
            <v>1522572</v>
          </cell>
          <cell r="B2138" t="str">
            <v>AP PARQUE DEL BARRIO LA SALLE</v>
          </cell>
        </row>
        <row r="2139">
          <cell r="A2139">
            <v>1539699</v>
          </cell>
          <cell r="B2139" t="str">
            <v>AP VIA CENTROABASTO CAFÃ‰ MADRID TRAMO 1 SECT CENTROABASTOS</v>
          </cell>
        </row>
        <row r="2140">
          <cell r="A2140">
            <v>1540485</v>
          </cell>
          <cell r="B2140" t="str">
            <v>AP CANCHA SAN MARTIN</v>
          </cell>
        </row>
        <row r="2141">
          <cell r="A2141">
            <v>1545403</v>
          </cell>
          <cell r="B2141" t="str">
            <v>AP PARQUE DE LOS SUEÃ‘OS</v>
          </cell>
        </row>
        <row r="2142">
          <cell r="A2142">
            <v>1552375</v>
          </cell>
          <cell r="B2142" t="str">
            <v>AP PARQUE BARRIO CRISTAL BAJO</v>
          </cell>
        </row>
        <row r="2143">
          <cell r="A2143">
            <v>1563698</v>
          </cell>
          <cell r="B2143" t="str">
            <v>AP RESERVA LA INMACULADA TRF 1</v>
          </cell>
        </row>
        <row r="2144">
          <cell r="A2144">
            <v>1563699</v>
          </cell>
          <cell r="B2144" t="str">
            <v>AP RESERVA LA INMACULADA TRF 2</v>
          </cell>
        </row>
        <row r="2145">
          <cell r="A2145">
            <v>1568593</v>
          </cell>
          <cell r="B2145" t="str">
            <v>A.P CANCHA EL PORVENIR</v>
          </cell>
        </row>
        <row r="2146">
          <cell r="A2146">
            <v>1585273</v>
          </cell>
          <cell r="B2146" t="str">
            <v>AP TEATRO VERDE S MARTIN</v>
          </cell>
        </row>
        <row r="2147">
          <cell r="A2147">
            <v>1616739</v>
          </cell>
          <cell r="B2147" t="str">
            <v>AP PQE ENCANTADO CRA 43</v>
          </cell>
        </row>
        <row r="2148">
          <cell r="A2148">
            <v>1616759</v>
          </cell>
          <cell r="B2148" t="str">
            <v>AP PQE ENCANTADO CRA 41</v>
          </cell>
        </row>
        <row r="2149">
          <cell r="A2149">
            <v>1630467</v>
          </cell>
          <cell r="B2149" t="str">
            <v>AP CANCHA LA FLORESTA</v>
          </cell>
        </row>
        <row r="2150">
          <cell r="A2150">
            <v>1630470</v>
          </cell>
          <cell r="B2150" t="str">
            <v>AP CANCHA COAVICONSA</v>
          </cell>
        </row>
        <row r="2151">
          <cell r="A2151">
            <v>1630472</v>
          </cell>
          <cell r="B2151" t="str">
            <v>AP CANCHA LA CONCORDIA</v>
          </cell>
        </row>
        <row r="2152">
          <cell r="A2152">
            <v>1635310</v>
          </cell>
          <cell r="B2152" t="str">
            <v>AP PQE TANQUE CABECERA</v>
          </cell>
        </row>
        <row r="2153">
          <cell r="A2153">
            <v>1640689</v>
          </cell>
          <cell r="B2153" t="str">
            <v>AP PQE ROBLEDO</v>
          </cell>
        </row>
        <row r="2154">
          <cell r="A2154">
            <v>1670980</v>
          </cell>
          <cell r="B2154" t="str">
            <v>AP CUADRA ALTOS DEL JARDIN MUNICIPIO DE BUCARAMANGA</v>
          </cell>
        </row>
        <row r="2155">
          <cell r="A2155">
            <v>1677549</v>
          </cell>
          <cell r="B2155" t="str">
            <v>AP PARQUE NACUMAS</v>
          </cell>
        </row>
        <row r="2156">
          <cell r="A2156">
            <v>1679910</v>
          </cell>
          <cell r="B2156" t="str">
            <v>AP VDA RETIRO GRANDE SEC REPRE TRAM 1</v>
          </cell>
        </row>
        <row r="2157">
          <cell r="A2157">
            <v>1091607</v>
          </cell>
          <cell r="B2157" t="str">
            <v>AP PARQUE DEL AGUA BUCARAMANGA</v>
          </cell>
        </row>
        <row r="2158">
          <cell r="A2158">
            <v>1094313</v>
          </cell>
          <cell r="B2158" t="str">
            <v>AP CANCHA POLIDEPORTIVO NUEVA COLOMBIA BOSQUE NORTE</v>
          </cell>
        </row>
        <row r="2159">
          <cell r="A2159">
            <v>1125406</v>
          </cell>
          <cell r="B2159" t="str">
            <v>AP POLIDEPORTIVO CRISTO REY BARRIO COMUNEROS</v>
          </cell>
        </row>
        <row r="2160">
          <cell r="A2160">
            <v>1128484</v>
          </cell>
          <cell r="B2160" t="str">
            <v>AP CANCHA LA BOMBONERA BARRIO LA JUVENTUD</v>
          </cell>
        </row>
        <row r="2161">
          <cell r="A2161">
            <v>1128488</v>
          </cell>
          <cell r="B2161" t="str">
            <v>AP CANCHA DE FUTBOL BARRIO KENNEDY</v>
          </cell>
        </row>
        <row r="2162">
          <cell r="A2162">
            <v>1219891</v>
          </cell>
          <cell r="B2162" t="str">
            <v>AP URBANIZACIÃ“N VILLAS DE SAN IGNACIO</v>
          </cell>
        </row>
        <row r="2163">
          <cell r="A2163">
            <v>1219966</v>
          </cell>
          <cell r="B2163" t="str">
            <v>AP PARQUE MORRORICO</v>
          </cell>
        </row>
        <row r="2164">
          <cell r="A2164">
            <v>1238310</v>
          </cell>
          <cell r="B2164" t="str">
            <v>AP PARQUE LINEAL VILLAS DE SAN IGNACIO</v>
          </cell>
        </row>
        <row r="2165">
          <cell r="A2165">
            <v>1305432</v>
          </cell>
          <cell r="B2165" t="str">
            <v>AP CARRERA 22 CALLE 22 BULEVAR SANTANDER</v>
          </cell>
        </row>
        <row r="2166">
          <cell r="A2166">
            <v>1377737</v>
          </cell>
          <cell r="B2166" t="str">
            <v>AP PARQUE GLORIETA SAN FRANCISCO</v>
          </cell>
        </row>
        <row r="2167">
          <cell r="A2167">
            <v>1385781</v>
          </cell>
          <cell r="B2167" t="str">
            <v>AP VILLA OLIMPICA</v>
          </cell>
        </row>
        <row r="2168">
          <cell r="A2168">
            <v>1411043</v>
          </cell>
          <cell r="B2168" t="str">
            <v>AP CANCHA BARRIO COLSEGUROS NORTE</v>
          </cell>
        </row>
        <row r="2169">
          <cell r="A2169">
            <v>1435098</v>
          </cell>
          <cell r="B2169" t="str">
            <v>AP INTERCAMBIADOR MESON BUCAROS</v>
          </cell>
        </row>
        <row r="2170">
          <cell r="A2170">
            <v>1438908</v>
          </cell>
          <cell r="B2170" t="str">
            <v>AP BARRIO ALTOS DE BETANIA</v>
          </cell>
        </row>
        <row r="2171">
          <cell r="A2171">
            <v>1451607</v>
          </cell>
          <cell r="B2171" t="str">
            <v>AP BARRIO Y CANCHA TEJAR NORTE II</v>
          </cell>
        </row>
        <row r="2172">
          <cell r="A2172">
            <v>1465207</v>
          </cell>
          <cell r="B2172" t="str">
            <v>AP CANCHA Y GIMNASIO BARRIO VILLA HELENA</v>
          </cell>
        </row>
        <row r="2173">
          <cell r="A2173">
            <v>1469897</v>
          </cell>
          <cell r="B2173" t="str">
            <v>AP URBANIZACION CAMPO MADRID ETAPA 2</v>
          </cell>
        </row>
        <row r="2174">
          <cell r="A2174">
            <v>1470741</v>
          </cell>
          <cell r="B2174" t="str">
            <v>AP URBANIZACIÃ“N CAMPO MADRID ETAPA 1</v>
          </cell>
        </row>
        <row r="2175">
          <cell r="A2175">
            <v>1507004</v>
          </cell>
          <cell r="B2175" t="str">
            <v>AP URBANIZACIÃ“N SAN IGNACIO REAL</v>
          </cell>
        </row>
        <row r="2176">
          <cell r="A2176">
            <v>1527624</v>
          </cell>
          <cell r="B2176" t="str">
            <v>AP URBANIZACION NORTE CLUB BARRIO REGADERO NORTE</v>
          </cell>
        </row>
        <row r="2177">
          <cell r="A2177">
            <v>1590589</v>
          </cell>
          <cell r="B2177" t="str">
            <v>AP PQUE TEJAR NORTE I MUNICIPIO DE BUCARAMANGA</v>
          </cell>
        </row>
        <row r="2178">
          <cell r="A2178">
            <v>1617086</v>
          </cell>
          <cell r="B2178" t="str">
            <v>A P CANCHA LA ESPERANZA II</v>
          </cell>
        </row>
        <row r="2179">
          <cell r="A2179">
            <v>1630454</v>
          </cell>
          <cell r="B2179" t="str">
            <v>AP CANCHA VILLA LUZ CAMPESTRE</v>
          </cell>
        </row>
        <row r="2180">
          <cell r="A2180">
            <v>1630455</v>
          </cell>
          <cell r="B2180" t="str">
            <v>AP CANCHA VILLA ALEGRIA II NORTE</v>
          </cell>
        </row>
        <row r="2181">
          <cell r="A2181">
            <v>1630458</v>
          </cell>
          <cell r="B2181" t="str">
            <v>AP CANCHA CAMPO MADRID NORTE</v>
          </cell>
        </row>
        <row r="2182">
          <cell r="A2182">
            <v>1630460</v>
          </cell>
          <cell r="B2182" t="str">
            <v>AP CANCHA BETANIA CRA 10 SECTOR F PET 4</v>
          </cell>
        </row>
        <row r="2183">
          <cell r="A2183">
            <v>1630466</v>
          </cell>
          <cell r="B2183" t="str">
            <v>AP CANCHA TEJAR NORTE</v>
          </cell>
        </row>
        <row r="2184">
          <cell r="A2184">
            <v>1632768</v>
          </cell>
          <cell r="B2184" t="str">
            <v>AP ESCENARIOS DEPORTIVOS VILLA ROSA</v>
          </cell>
        </row>
        <row r="2185">
          <cell r="A2185">
            <v>1632770</v>
          </cell>
          <cell r="B2185" t="str">
            <v>AP ESCENARIO DEPORTIVO ESPERANZA UNO</v>
          </cell>
        </row>
        <row r="2186">
          <cell r="A2186">
            <v>1632772</v>
          </cell>
          <cell r="B2186" t="str">
            <v>AP ESCENARIO DEPORTIVO LOS ANGELES</v>
          </cell>
        </row>
        <row r="2187">
          <cell r="A2187">
            <v>1632785</v>
          </cell>
          <cell r="B2187" t="str">
            <v>AP ESCENARIO DEPORTIVO VILLA HELENA</v>
          </cell>
        </row>
        <row r="2188">
          <cell r="A2188">
            <v>1632804</v>
          </cell>
          <cell r="B2188" t="str">
            <v>AP ESCENARIO DEPORTIVO SAN CRISTOBAL</v>
          </cell>
        </row>
        <row r="2189">
          <cell r="A2189">
            <v>1632819</v>
          </cell>
          <cell r="B2189" t="str">
            <v>AP ESCENARIO DEPORTIVO VILLA MERCEDES</v>
          </cell>
        </row>
        <row r="2190">
          <cell r="A2190">
            <v>1632843</v>
          </cell>
          <cell r="B2190" t="str">
            <v>AP ESCENARIO DEPORTIVO NUEVO HORIZONTE</v>
          </cell>
        </row>
        <row r="2191">
          <cell r="A2191">
            <v>1640686</v>
          </cell>
          <cell r="B2191" t="str">
            <v>AP PARQUE GAITAN</v>
          </cell>
        </row>
        <row r="2192">
          <cell r="A2192">
            <v>1640691</v>
          </cell>
          <cell r="B2192" t="str">
            <v>AP VILLA ROSA</v>
          </cell>
        </row>
        <row r="2193">
          <cell r="A2193">
            <v>1640693</v>
          </cell>
          <cell r="B2193" t="str">
            <v>AP VILLA ROSA</v>
          </cell>
        </row>
        <row r="2194">
          <cell r="A2194">
            <v>1656823</v>
          </cell>
          <cell r="B2194" t="str">
            <v>AP PQE LINEAL METROP RIO SURATA B CLAVERIANO</v>
          </cell>
        </row>
        <row r="2195">
          <cell r="A2195">
            <v>1667202</v>
          </cell>
          <cell r="B2195" t="str">
            <v>AP PORTAL NORTE METROLINIA</v>
          </cell>
        </row>
        <row r="2196">
          <cell r="A2196">
            <v>1667383</v>
          </cell>
          <cell r="B2196" t="str">
            <v>AP BOSQUE DE LOS CAMINANTES</v>
          </cell>
        </row>
        <row r="2197">
          <cell r="A2197">
            <v>1078770</v>
          </cell>
          <cell r="B2197" t="str">
            <v>AP POLIDEPORTIVO HACIENDA SAN JUAN</v>
          </cell>
        </row>
        <row r="2198">
          <cell r="A2198">
            <v>1079612</v>
          </cell>
          <cell r="B2198" t="str">
            <v>AP CANCHA FUTBOL EL PORVENIR</v>
          </cell>
        </row>
        <row r="2199">
          <cell r="A2199">
            <v>1079806</v>
          </cell>
          <cell r="B2199" t="str">
            <v>AP POLIDEPORTIVO ESTORAQUES</v>
          </cell>
        </row>
        <row r="2200">
          <cell r="A2200">
            <v>1079807</v>
          </cell>
          <cell r="B2200" t="str">
            <v>AP CANCHA DEL CRISTAL ALTO</v>
          </cell>
        </row>
        <row r="2201">
          <cell r="A2201">
            <v>1084128</v>
          </cell>
          <cell r="B2201" t="str">
            <v>AP CANCHA BARRIO MANZANARES</v>
          </cell>
        </row>
        <row r="2202">
          <cell r="A2202">
            <v>1084130</v>
          </cell>
          <cell r="B2202" t="str">
            <v>AP CANCHA EL TRIUNFO MUTIS</v>
          </cell>
        </row>
        <row r="2203">
          <cell r="A2203">
            <v>1086415</v>
          </cell>
          <cell r="B2203" t="str">
            <v>AP CRA 33 SECTOR ORIENTAL</v>
          </cell>
        </row>
        <row r="2204">
          <cell r="A2204">
            <v>1087601</v>
          </cell>
          <cell r="B2204" t="str">
            <v>AP CRA 33 SECTOR OCCIDENTAL</v>
          </cell>
        </row>
        <row r="2205">
          <cell r="A2205">
            <v>1088418</v>
          </cell>
          <cell r="B2205" t="str">
            <v>AP CANCHA DE FUTBOL ESTORAQUES</v>
          </cell>
        </row>
        <row r="2206">
          <cell r="A2206">
            <v>1089787</v>
          </cell>
          <cell r="B2206" t="str">
            <v>AP POLIDEPORTIVO GRANJAS DE PROVENZA</v>
          </cell>
        </row>
        <row r="2207">
          <cell r="A2207">
            <v>1091805</v>
          </cell>
          <cell r="B2207" t="str">
            <v>AP POLIDEPORTIVO MONTERREDONDO</v>
          </cell>
        </row>
        <row r="2208">
          <cell r="A2208">
            <v>1091806</v>
          </cell>
          <cell r="B2208" t="str">
            <v>AP CANCHA LAS PALMAS BARRIO MUTIS</v>
          </cell>
        </row>
        <row r="2209">
          <cell r="A2209">
            <v>1112341</v>
          </cell>
          <cell r="B2209" t="str">
            <v>AP CALLE DE LOS ESTUDIANTES</v>
          </cell>
        </row>
        <row r="2210">
          <cell r="A2210">
            <v>1115628</v>
          </cell>
          <cell r="B2210" t="str">
            <v>AP POLIDEPORTIVO BARRIO LA CEIBA</v>
          </cell>
        </row>
        <row r="2211">
          <cell r="A2211">
            <v>1116208</v>
          </cell>
          <cell r="B2211" t="str">
            <v>AP CANCHA DE FUTBOL LA VICTORIA</v>
          </cell>
        </row>
        <row r="2212">
          <cell r="A2212">
            <v>1127260</v>
          </cell>
          <cell r="B2212" t="str">
            <v>AP PARQUE BOLIVAR</v>
          </cell>
        </row>
        <row r="2213">
          <cell r="A2213">
            <v>1128489</v>
          </cell>
          <cell r="B2213" t="str">
            <v>AP CANCHA EL BUENO CIUDADELA REAL DE MINAS</v>
          </cell>
        </row>
        <row r="2214">
          <cell r="A2214">
            <v>1132489</v>
          </cell>
          <cell r="B2214" t="str">
            <v>AP CANCHA PRADOS DEL MUTIS</v>
          </cell>
        </row>
        <row r="2215">
          <cell r="A2215">
            <v>1132491</v>
          </cell>
          <cell r="B2215" t="str">
            <v>AP CANCHA EL BAMBU BARRIO LA JOYA</v>
          </cell>
        </row>
        <row r="2216">
          <cell r="A2216">
            <v>1132492</v>
          </cell>
          <cell r="B2216" t="str">
            <v>AP CANCHA BARRIO LA JOYA</v>
          </cell>
        </row>
        <row r="2217">
          <cell r="A2217">
            <v>1132493</v>
          </cell>
          <cell r="B2217" t="str">
            <v>AP POLIDEPORTIVO BARRIO LA JOYA</v>
          </cell>
        </row>
        <row r="2218">
          <cell r="A2218">
            <v>1139126</v>
          </cell>
          <cell r="B2218" t="str">
            <v>AP PARQUE Y CANCHAS BARRIO EL DIAMANTE II</v>
          </cell>
        </row>
        <row r="2219">
          <cell r="A2219">
            <v>1139423</v>
          </cell>
          <cell r="B2219" t="str">
            <v>AP CANCHA DE FUTBOL BARRIO NUEVA GRANADA</v>
          </cell>
        </row>
        <row r="2220">
          <cell r="A2220">
            <v>1139911</v>
          </cell>
          <cell r="B2220" t="str">
            <v>AP CANCHA DE FUTBOL DEL BARRIO SAN MIGUEL</v>
          </cell>
        </row>
        <row r="2221">
          <cell r="A2221">
            <v>1140064</v>
          </cell>
          <cell r="B2221" t="str">
            <v>AP TRANSVERSAL DEL BARRIO PORVENIR</v>
          </cell>
        </row>
        <row r="2222">
          <cell r="A2222">
            <v>1140629</v>
          </cell>
          <cell r="B2222" t="str">
            <v>AP CANCHA DE FUTBOL BARRIO SANTANDER</v>
          </cell>
        </row>
        <row r="2223">
          <cell r="A2223">
            <v>1145432</v>
          </cell>
          <cell r="B2223" t="str">
            <v>AP BARRIO PASEO LA FERIA</v>
          </cell>
        </row>
        <row r="2224">
          <cell r="A2224">
            <v>1148625</v>
          </cell>
          <cell r="B2224" t="str">
            <v>AP POLIDEPORTIVO GIRARDOT</v>
          </cell>
        </row>
        <row r="2225">
          <cell r="A2225">
            <v>1150368</v>
          </cell>
          <cell r="B2225" t="str">
            <v>AP PARQUE LA VIDA BARRIO CAMPO HERMOSO</v>
          </cell>
        </row>
        <row r="2226">
          <cell r="A2226">
            <v>1156495</v>
          </cell>
          <cell r="B2226" t="str">
            <v>AP POLIDEPORTIVO BARRIO PAN DE AZUCAR</v>
          </cell>
        </row>
        <row r="2227">
          <cell r="A2227">
            <v>1172312</v>
          </cell>
          <cell r="B2227" t="str">
            <v>AP PARQUE DE LOS NIÃ‘OS</v>
          </cell>
        </row>
        <row r="2228">
          <cell r="A2228">
            <v>1176045</v>
          </cell>
          <cell r="B2228" t="str">
            <v>ALUMBRA PUBLICO-CANCHA NAPOLES</v>
          </cell>
        </row>
        <row r="2229">
          <cell r="A2229">
            <v>1199323</v>
          </cell>
          <cell r="B2229" t="str">
            <v>AP PARQUE GARCÃA ROVIRA</v>
          </cell>
        </row>
        <row r="2230">
          <cell r="A2230">
            <v>1219842</v>
          </cell>
          <cell r="B2230" t="str">
            <v>AP CANCHA DE FUTBOL BARRIO DANGOND</v>
          </cell>
        </row>
        <row r="2231">
          <cell r="A2231">
            <v>1219892</v>
          </cell>
          <cell r="B2231" t="str">
            <v>AP CANCHA FUTBOL HACIENDA SAN JUAN</v>
          </cell>
        </row>
        <row r="2232">
          <cell r="A2232">
            <v>1219897</v>
          </cell>
          <cell r="B2232" t="str">
            <v>AP POLIDEPORTIVO BARRIO LOS CANELOS</v>
          </cell>
        </row>
        <row r="2233">
          <cell r="A2233">
            <v>1222694</v>
          </cell>
          <cell r="B2233" t="str">
            <v>AP CANCHA BALONCESTO BARRIO ALVAREZ</v>
          </cell>
        </row>
        <row r="2234">
          <cell r="A2234">
            <v>1227864</v>
          </cell>
          <cell r="B2234" t="str">
            <v>AP POLIDEPORTIVO PARQUE ROMERO</v>
          </cell>
        </row>
        <row r="2235">
          <cell r="A2235">
            <v>1278238</v>
          </cell>
          <cell r="B2235" t="str">
            <v>AP PARQUE DE LAS CIGARRAS C R M</v>
          </cell>
        </row>
        <row r="2236">
          <cell r="A2236">
            <v>1304002</v>
          </cell>
          <cell r="B2236" t="str">
            <v>AP ENTRADA TERMINAL DE TRANSPORTES</v>
          </cell>
        </row>
        <row r="2237">
          <cell r="A2237">
            <v>1304006</v>
          </cell>
          <cell r="B2237" t="str">
            <v>AP TRANSVERSAL METROPOLITANA</v>
          </cell>
        </row>
        <row r="2238">
          <cell r="A2238">
            <v>1306900</v>
          </cell>
          <cell r="B2238" t="str">
            <v>AP PARQUE SAN PIO</v>
          </cell>
        </row>
        <row r="2239">
          <cell r="A2239">
            <v>1323580</v>
          </cell>
          <cell r="B2239" t="str">
            <v>AP POLIDEPORTIVO BARRIO EL ROCIO</v>
          </cell>
        </row>
        <row r="2240">
          <cell r="A2240">
            <v>1328034</v>
          </cell>
          <cell r="B2240" t="str">
            <v>AP PARQUE DE LAS PALMAS BARRIO SOTOMAYOR</v>
          </cell>
        </row>
        <row r="2241">
          <cell r="A2241">
            <v>1369483</v>
          </cell>
          <cell r="B2241" t="str">
            <v>AP PARQUE LA FLORA</v>
          </cell>
        </row>
        <row r="2242">
          <cell r="A2242">
            <v>1369494</v>
          </cell>
          <cell r="B2242" t="str">
            <v>AP PARQUE CIUDAD BOLIVAR</v>
          </cell>
        </row>
        <row r="2243">
          <cell r="A2243">
            <v>1378076</v>
          </cell>
          <cell r="B2243" t="str">
            <v>AP PARQUE ANTONIA SANTOS</v>
          </cell>
        </row>
        <row r="2244">
          <cell r="A2244">
            <v>1380452</v>
          </cell>
          <cell r="B2244" t="str">
            <v>AP PARQUE CENTENARIO</v>
          </cell>
        </row>
        <row r="2245">
          <cell r="A2245">
            <v>1383125</v>
          </cell>
          <cell r="B2245" t="str">
            <v>AP PASEO DEL COMERCIO CRA 15 HASTA CRA 19</v>
          </cell>
        </row>
        <row r="2246">
          <cell r="A2246">
            <v>1383126</v>
          </cell>
          <cell r="B2246" t="str">
            <v>AP PASEO DEL COMERCIO CRA 12 HASTA CRA 15</v>
          </cell>
        </row>
        <row r="2247">
          <cell r="A2247">
            <v>1398829</v>
          </cell>
          <cell r="B2247" t="str">
            <v>AP CAMINOMODRO DEL BARRIO FONTANA</v>
          </cell>
        </row>
        <row r="2248">
          <cell r="A2248">
            <v>1410144</v>
          </cell>
          <cell r="B2248" t="str">
            <v>AP PARQUE CORONA</v>
          </cell>
        </row>
        <row r="2249">
          <cell r="A2249">
            <v>1415167</v>
          </cell>
          <cell r="B2249" t="str">
            <v>AP PARQUE BARRIO FONTANA</v>
          </cell>
        </row>
        <row r="2250">
          <cell r="A2250">
            <v>1425676</v>
          </cell>
          <cell r="B2250" t="str">
            <v>AP PARQUE DE LOS LEONES</v>
          </cell>
        </row>
        <row r="2251">
          <cell r="A2251">
            <v>1433976</v>
          </cell>
          <cell r="B2251" t="str">
            <v>AP TRANSVERSAL ORIENTAL PORTON DEL TEJAR TRF 2</v>
          </cell>
        </row>
        <row r="2252">
          <cell r="A2252">
            <v>1434511</v>
          </cell>
          <cell r="B2252" t="str">
            <v>AP PARQUE PROVENZA CLL 115 CRA 22B</v>
          </cell>
        </row>
        <row r="2253">
          <cell r="A2253">
            <v>1436359</v>
          </cell>
          <cell r="B2253" t="str">
            <v>AP VEREDA RETIRO GRANDE</v>
          </cell>
        </row>
        <row r="2254">
          <cell r="A2254">
            <v>1438907</v>
          </cell>
          <cell r="B2254" t="str">
            <v>AP POLIDEPORTIVO BARRIO LOS HEROES</v>
          </cell>
        </row>
        <row r="2255">
          <cell r="A2255">
            <v>1440897</v>
          </cell>
          <cell r="B2255" t="str">
            <v>AP PARQUE Y CANCHAS BARRIO EL DIAMANTE I</v>
          </cell>
        </row>
        <row r="2256">
          <cell r="A2256">
            <v>1448133</v>
          </cell>
          <cell r="B2256" t="str">
            <v>AP TRANSVERSAL ORIENTAL HASTA VIADUCTO LA FLORA TRF 1</v>
          </cell>
        </row>
        <row r="2257">
          <cell r="A2257">
            <v>1448473</v>
          </cell>
          <cell r="B2257" t="str">
            <v>AP CANCHA DE FUTBOL BARRIO ALFONSO LOPEZ</v>
          </cell>
        </row>
        <row r="2258">
          <cell r="A2258">
            <v>1451608</v>
          </cell>
          <cell r="B2258" t="str">
            <v>AP BARRIO CIUDAD BOLIVAR</v>
          </cell>
        </row>
        <row r="2259">
          <cell r="A2259">
            <v>1451670</v>
          </cell>
          <cell r="B2259" t="str">
            <v>AP INTERCAMBIADOR MUTIS</v>
          </cell>
        </row>
        <row r="2260">
          <cell r="A2260">
            <v>1459368</v>
          </cell>
          <cell r="B2260" t="str">
            <v>AP URBANIZACIÃ“N LA INMACULADA</v>
          </cell>
        </row>
        <row r="2261">
          <cell r="A2261">
            <v>1459369</v>
          </cell>
          <cell r="B2261" t="str">
            <v>AP CONEXION ALTERNA BARRIO SAN MIGUEL</v>
          </cell>
        </row>
        <row r="2262">
          <cell r="A2262">
            <v>1459944</v>
          </cell>
          <cell r="B2262" t="str">
            <v>AP PARQUE EL INDIO BARRIO ESTORAQUES</v>
          </cell>
        </row>
        <row r="2263">
          <cell r="A2263">
            <v>1459946</v>
          </cell>
          <cell r="B2263" t="str">
            <v>AP PARQUE LA CEIBA BARRIO ESTORAQUES</v>
          </cell>
        </row>
        <row r="2264">
          <cell r="A2264">
            <v>1465188</v>
          </cell>
          <cell r="B2264" t="str">
            <v>AP PARQUE LAS AMERICAS</v>
          </cell>
        </row>
        <row r="2265">
          <cell r="A2265">
            <v>1465189</v>
          </cell>
          <cell r="B2265" t="str">
            <v>AP PARQUE Y CANCHA FRENTE IGLESIA BARRIO ALVAREZ</v>
          </cell>
        </row>
        <row r="2266">
          <cell r="A2266">
            <v>1465190</v>
          </cell>
          <cell r="B2266" t="str">
            <v>AP PARQUE TEJADOS BARRIO ALVAREZ</v>
          </cell>
        </row>
        <row r="2267">
          <cell r="A2267">
            <v>1474082</v>
          </cell>
          <cell r="B2267" t="str">
            <v>AP PARQUE CARLOS VIRVIESCAS</v>
          </cell>
        </row>
        <row r="2268">
          <cell r="A2268">
            <v>1522572</v>
          </cell>
          <cell r="B2268" t="str">
            <v>AP PARQUE DEL BARRIO LA SALLE</v>
          </cell>
        </row>
        <row r="2269">
          <cell r="A2269">
            <v>1539699</v>
          </cell>
          <cell r="B2269" t="str">
            <v>AP VIA CENTROABASTO CAFÃ‰ MADRID TRAMO 1 SECT CENTROABASTOS</v>
          </cell>
        </row>
        <row r="2270">
          <cell r="A2270">
            <v>1540485</v>
          </cell>
          <cell r="B2270" t="str">
            <v>AP CANCHA SAN MARTIN</v>
          </cell>
        </row>
        <row r="2271">
          <cell r="A2271">
            <v>1545403</v>
          </cell>
          <cell r="B2271" t="str">
            <v>AP PARQUE DE LOS SUEÃ‘OS</v>
          </cell>
        </row>
        <row r="2272">
          <cell r="A2272">
            <v>1552375</v>
          </cell>
          <cell r="B2272" t="str">
            <v>AP PARQUE BARRIO CRISTAL BAJO</v>
          </cell>
        </row>
        <row r="2273">
          <cell r="A2273">
            <v>1563698</v>
          </cell>
          <cell r="B2273" t="str">
            <v>AP RESERVA LA INMACULADA TRF 1</v>
          </cell>
        </row>
        <row r="2274">
          <cell r="A2274">
            <v>1563699</v>
          </cell>
          <cell r="B2274" t="str">
            <v>AP RESERVA LA INMACULADA TRF 2</v>
          </cell>
        </row>
        <row r="2275">
          <cell r="A2275">
            <v>1568593</v>
          </cell>
          <cell r="B2275" t="str">
            <v>A.P CANCHA EL PORVENIR</v>
          </cell>
        </row>
        <row r="2276">
          <cell r="A2276">
            <v>1585273</v>
          </cell>
          <cell r="B2276" t="str">
            <v>AP TEATRO VERDE S MARTIN</v>
          </cell>
        </row>
        <row r="2277">
          <cell r="A2277">
            <v>1616739</v>
          </cell>
          <cell r="B2277" t="str">
            <v>AP PQE ENCANTADO CRA 43</v>
          </cell>
        </row>
        <row r="2278">
          <cell r="A2278">
            <v>1616759</v>
          </cell>
          <cell r="B2278" t="str">
            <v>AP PQE ENCANTADO CRA 41</v>
          </cell>
        </row>
        <row r="2279">
          <cell r="A2279">
            <v>1630467</v>
          </cell>
          <cell r="B2279" t="str">
            <v>AP CANCHA LA FLORESTA</v>
          </cell>
        </row>
        <row r="2280">
          <cell r="A2280">
            <v>1630470</v>
          </cell>
          <cell r="B2280" t="str">
            <v>AP CANCHA COAVICONSA</v>
          </cell>
        </row>
        <row r="2281">
          <cell r="A2281">
            <v>1630472</v>
          </cell>
          <cell r="B2281" t="str">
            <v>AP CANCHA LA CONCORDIA</v>
          </cell>
        </row>
        <row r="2282">
          <cell r="A2282">
            <v>1635310</v>
          </cell>
          <cell r="B2282" t="str">
            <v>AP PQE TANQUE CABECERA</v>
          </cell>
        </row>
        <row r="2283">
          <cell r="A2283">
            <v>1640689</v>
          </cell>
          <cell r="B2283" t="str">
            <v>AP PQE ROBLEDO</v>
          </cell>
        </row>
        <row r="2284">
          <cell r="A2284">
            <v>1670980</v>
          </cell>
          <cell r="B2284" t="str">
            <v>AP CUADRA ALTOS DEL JARDIN MUNICIPIO DE BUCARAMANGA</v>
          </cell>
        </row>
        <row r="2285">
          <cell r="A2285">
            <v>1677549</v>
          </cell>
          <cell r="B2285" t="str">
            <v>AP PARQUE NACUMAS</v>
          </cell>
        </row>
        <row r="2286">
          <cell r="A2286">
            <v>1679910</v>
          </cell>
          <cell r="B2286" t="str">
            <v>AP VDA RETIRO GRANDE SEC REPRE TRAM 1</v>
          </cell>
        </row>
        <row r="2287">
          <cell r="A2287">
            <v>1091607</v>
          </cell>
          <cell r="B2287" t="str">
            <v>AP PARQUE DEL AGUA BUCARAMANGA</v>
          </cell>
        </row>
        <row r="2288">
          <cell r="A2288">
            <v>1094313</v>
          </cell>
          <cell r="B2288" t="str">
            <v>AP CANCHA POLIDEPORTIVO NUEVA COLOMBIA BOSQUE NORTE</v>
          </cell>
        </row>
        <row r="2289">
          <cell r="A2289">
            <v>1125406</v>
          </cell>
          <cell r="B2289" t="str">
            <v>AP POLIDEPORTIVO CRISTO REY BARRIO COMUNEROS</v>
          </cell>
        </row>
        <row r="2290">
          <cell r="A2290">
            <v>1128484</v>
          </cell>
          <cell r="B2290" t="str">
            <v>AP CANCHA LA BOMBONERA BARRIO LA JUVENTUD</v>
          </cell>
        </row>
        <row r="2291">
          <cell r="A2291">
            <v>1128488</v>
          </cell>
          <cell r="B2291" t="str">
            <v>AP CANCHA DE FUTBOL BARRIO KENNEDY</v>
          </cell>
        </row>
        <row r="2292">
          <cell r="A2292">
            <v>1219891</v>
          </cell>
          <cell r="B2292" t="str">
            <v>AP URBANIZACIÃ“N VILLAS DE SAN IGNACIO</v>
          </cell>
        </row>
        <row r="2293">
          <cell r="A2293">
            <v>1219966</v>
          </cell>
          <cell r="B2293" t="str">
            <v>AP PARQUE MORRORICO</v>
          </cell>
        </row>
        <row r="2294">
          <cell r="A2294">
            <v>1238310</v>
          </cell>
          <cell r="B2294" t="str">
            <v>AP PARQUE LINEAL VILLAS DE SAN IGNACIO</v>
          </cell>
        </row>
        <row r="2295">
          <cell r="A2295">
            <v>1305432</v>
          </cell>
          <cell r="B2295" t="str">
            <v>AP CARRERA 22 CALLE 22 BULEVAR SANTANDER</v>
          </cell>
        </row>
        <row r="2296">
          <cell r="A2296">
            <v>1377737</v>
          </cell>
          <cell r="B2296" t="str">
            <v>AP PARQUE GLORIETA SAN FRANCISCO</v>
          </cell>
        </row>
        <row r="2297">
          <cell r="A2297">
            <v>1385781</v>
          </cell>
          <cell r="B2297" t="str">
            <v>AP VILLA OLIMPICA</v>
          </cell>
        </row>
        <row r="2298">
          <cell r="A2298">
            <v>1410552</v>
          </cell>
          <cell r="B2298" t="str">
            <v>AP CANCHAS BARRIO MARIA PAZ</v>
          </cell>
        </row>
        <row r="2299">
          <cell r="A2299">
            <v>1411043</v>
          </cell>
          <cell r="B2299" t="str">
            <v>AP CANCHA BARRIO COLSEGUROS NORTE</v>
          </cell>
        </row>
        <row r="2300">
          <cell r="A2300">
            <v>1435098</v>
          </cell>
          <cell r="B2300" t="str">
            <v>AP INTERCAMBIADOR MESON BUCAROS</v>
          </cell>
        </row>
        <row r="2301">
          <cell r="A2301">
            <v>1438908</v>
          </cell>
          <cell r="B2301" t="str">
            <v>AP BARRIO ALTOS DE BETANIA</v>
          </cell>
        </row>
        <row r="2302">
          <cell r="A2302">
            <v>1451607</v>
          </cell>
          <cell r="B2302" t="str">
            <v>AP BARRIO Y CANCHA TEJAR NORTE II</v>
          </cell>
        </row>
        <row r="2303">
          <cell r="A2303">
            <v>1465207</v>
          </cell>
          <cell r="B2303" t="str">
            <v>AP CANCHA Y GIMNASIO BARRIO VILLA HELENA</v>
          </cell>
        </row>
        <row r="2304">
          <cell r="A2304">
            <v>1469897</v>
          </cell>
          <cell r="B2304" t="str">
            <v>AP URBANIZACION CAMPO MADRID ETAPA 2</v>
          </cell>
        </row>
        <row r="2305">
          <cell r="A2305">
            <v>1470741</v>
          </cell>
          <cell r="B2305" t="str">
            <v>AP URBANIZACIÃ“N CAMPO MADRID ETAPA 1</v>
          </cell>
        </row>
        <row r="2306">
          <cell r="A2306">
            <v>1507004</v>
          </cell>
          <cell r="B2306" t="str">
            <v>AP URBANIZACIÃ“N SAN IGNACIO REAL</v>
          </cell>
        </row>
        <row r="2307">
          <cell r="A2307">
            <v>1527624</v>
          </cell>
          <cell r="B2307" t="str">
            <v>AP URBANIZACION NORTE CLUB BARRIO REGADERO NORTE</v>
          </cell>
        </row>
        <row r="2308">
          <cell r="A2308">
            <v>1590589</v>
          </cell>
          <cell r="B2308" t="str">
            <v>AP PQUE TEJAR NORTE I MUNICIPIO DE BUCARAMANGA</v>
          </cell>
        </row>
        <row r="2309">
          <cell r="A2309">
            <v>1617086</v>
          </cell>
          <cell r="B2309" t="str">
            <v>A P CANCHA LA ESPERANZA II</v>
          </cell>
        </row>
        <row r="2310">
          <cell r="A2310">
            <v>1630454</v>
          </cell>
          <cell r="B2310" t="str">
            <v>AP CANCHA VILLA LUZ CAMPESTRE</v>
          </cell>
        </row>
        <row r="2311">
          <cell r="A2311">
            <v>1630455</v>
          </cell>
          <cell r="B2311" t="str">
            <v>AP CANCHA VILLA ALEGRIA II NORTE</v>
          </cell>
        </row>
        <row r="2312">
          <cell r="A2312">
            <v>1630458</v>
          </cell>
          <cell r="B2312" t="str">
            <v>AP CANCHA CAMPO MADRID NORTE</v>
          </cell>
        </row>
        <row r="2313">
          <cell r="A2313">
            <v>1630460</v>
          </cell>
          <cell r="B2313" t="str">
            <v>AP CANCHA BETANIA CRA 10 SECTOR F PET 4</v>
          </cell>
        </row>
        <row r="2314">
          <cell r="A2314">
            <v>1630466</v>
          </cell>
          <cell r="B2314" t="str">
            <v>AP CANCHA TEJAR NORTE</v>
          </cell>
        </row>
        <row r="2315">
          <cell r="A2315">
            <v>1632768</v>
          </cell>
          <cell r="B2315" t="str">
            <v>AP ESCENARIOS DEPORTIVOS VILLA ROSA</v>
          </cell>
        </row>
        <row r="2316">
          <cell r="A2316">
            <v>1632770</v>
          </cell>
          <cell r="B2316" t="str">
            <v>AP ESCENARIO DEPORTIVO ESPERANZA UNO</v>
          </cell>
        </row>
        <row r="2317">
          <cell r="A2317">
            <v>1632772</v>
          </cell>
          <cell r="B2317" t="str">
            <v>AP ESCENARIO DEPORTIVO LOS ANGELES</v>
          </cell>
        </row>
        <row r="2318">
          <cell r="A2318">
            <v>1632785</v>
          </cell>
          <cell r="B2318" t="str">
            <v>AP ESCENARIO DEPORTIVO VILLA HELENA</v>
          </cell>
        </row>
        <row r="2319">
          <cell r="A2319">
            <v>1632804</v>
          </cell>
          <cell r="B2319" t="str">
            <v>AP ESCENARIO DEPORTIVO SAN CRISTOBAL</v>
          </cell>
        </row>
        <row r="2320">
          <cell r="A2320">
            <v>1632819</v>
          </cell>
          <cell r="B2320" t="str">
            <v>AP ESCENARIO DEPORTIVO VILLA MERCEDES</v>
          </cell>
        </row>
        <row r="2321">
          <cell r="A2321">
            <v>1632843</v>
          </cell>
          <cell r="B2321" t="str">
            <v>AP ESCENARIO DEPORTIVO NUEVO HORIZONTE</v>
          </cell>
        </row>
        <row r="2322">
          <cell r="A2322">
            <v>1640686</v>
          </cell>
          <cell r="B2322" t="str">
            <v>AP PARQUE GAITAN</v>
          </cell>
        </row>
        <row r="2323">
          <cell r="A2323">
            <v>1640691</v>
          </cell>
          <cell r="B2323" t="str">
            <v>AP VILLA ROSA</v>
          </cell>
        </row>
        <row r="2324">
          <cell r="A2324">
            <v>1640693</v>
          </cell>
          <cell r="B2324" t="str">
            <v>AP VILLA ROSA</v>
          </cell>
        </row>
        <row r="2325">
          <cell r="A2325">
            <v>1656823</v>
          </cell>
          <cell r="B2325" t="str">
            <v>AP PQE LINEAL METROP RIO SURATA B CLAVERIANO</v>
          </cell>
        </row>
        <row r="2326">
          <cell r="A2326">
            <v>1667202</v>
          </cell>
          <cell r="B2326" t="str">
            <v>AP PORTAL NORTE METROLINIA</v>
          </cell>
        </row>
        <row r="2327">
          <cell r="A2327">
            <v>1667383</v>
          </cell>
          <cell r="B2327" t="str">
            <v>AP BOSQUE DE LOS CAMINANTES</v>
          </cell>
        </row>
        <row r="2328">
          <cell r="A2328">
            <v>1078770</v>
          </cell>
          <cell r="B2328" t="str">
            <v>AP POLIDEPORTIVO HACIENDA SAN JUAN</v>
          </cell>
        </row>
        <row r="2329">
          <cell r="A2329">
            <v>1079612</v>
          </cell>
          <cell r="B2329" t="str">
            <v>AP CANCHA FUTBOL EL PORVENIR</v>
          </cell>
        </row>
        <row r="2330">
          <cell r="A2330">
            <v>1079806</v>
          </cell>
          <cell r="B2330" t="str">
            <v>AP POLIDEPORTIVO ESTORAQUES</v>
          </cell>
        </row>
        <row r="2331">
          <cell r="A2331">
            <v>1079807</v>
          </cell>
          <cell r="B2331" t="str">
            <v>AP CANCHA DEL CRISTAL ALTO</v>
          </cell>
        </row>
        <row r="2332">
          <cell r="A2332">
            <v>1084128</v>
          </cell>
          <cell r="B2332" t="str">
            <v>AP CANCHA BARRIO MANZANARES</v>
          </cell>
        </row>
        <row r="2333">
          <cell r="A2333">
            <v>1084130</v>
          </cell>
          <cell r="B2333" t="str">
            <v>AP CANCHA EL TRIUNFO MUTIS</v>
          </cell>
        </row>
        <row r="2334">
          <cell r="A2334">
            <v>1086415</v>
          </cell>
          <cell r="B2334" t="str">
            <v>AP CRA 33 SECTOR ORIENTAL</v>
          </cell>
        </row>
        <row r="2335">
          <cell r="A2335">
            <v>1087601</v>
          </cell>
          <cell r="B2335" t="str">
            <v>AP CRA 33 SECTOR OCCIDENTAL</v>
          </cell>
        </row>
        <row r="2336">
          <cell r="A2336">
            <v>1088418</v>
          </cell>
          <cell r="B2336" t="str">
            <v>AP CANCHA DE FUTBOL ESTORAQUES</v>
          </cell>
        </row>
        <row r="2337">
          <cell r="A2337">
            <v>1089787</v>
          </cell>
          <cell r="B2337" t="str">
            <v>AP POLIDEPORTIVO GRANJAS DE PROVENZA</v>
          </cell>
        </row>
        <row r="2338">
          <cell r="A2338">
            <v>1091805</v>
          </cell>
          <cell r="B2338" t="str">
            <v>AP POLIDEPORTIVO MONTERREDONDO</v>
          </cell>
        </row>
        <row r="2339">
          <cell r="A2339">
            <v>1091806</v>
          </cell>
          <cell r="B2339" t="str">
            <v>AP CANCHA LAS PALMAS BARRIO MUTIS</v>
          </cell>
        </row>
        <row r="2340">
          <cell r="A2340">
            <v>1112341</v>
          </cell>
          <cell r="B2340" t="str">
            <v>AP CALLE DE LOS ESTUDIANTES</v>
          </cell>
        </row>
        <row r="2341">
          <cell r="A2341">
            <v>1115628</v>
          </cell>
          <cell r="B2341" t="str">
            <v>AP POLIDEPORTIVO BARRIO LA CEIBA</v>
          </cell>
        </row>
        <row r="2342">
          <cell r="A2342">
            <v>1116208</v>
          </cell>
          <cell r="B2342" t="str">
            <v>AP CANCHA DE FUTBOL LA VICTORIA</v>
          </cell>
        </row>
        <row r="2343">
          <cell r="A2343">
            <v>1127260</v>
          </cell>
          <cell r="B2343" t="str">
            <v>AP PARQUE BOLIVAR</v>
          </cell>
        </row>
        <row r="2344">
          <cell r="A2344">
            <v>1128489</v>
          </cell>
          <cell r="B2344" t="str">
            <v>AP CANCHA EL BUENO CIUDADELA REAL DE MINAS</v>
          </cell>
        </row>
        <row r="2345">
          <cell r="A2345">
            <v>1132489</v>
          </cell>
          <cell r="B2345" t="str">
            <v>AP CANCHA PRADOS DEL MUTIS</v>
          </cell>
        </row>
        <row r="2346">
          <cell r="A2346">
            <v>1132491</v>
          </cell>
          <cell r="B2346" t="str">
            <v>AP CANCHA EL BAMBU BARRIO LA JOYA</v>
          </cell>
        </row>
        <row r="2347">
          <cell r="A2347">
            <v>1132492</v>
          </cell>
          <cell r="B2347" t="str">
            <v>AP CANCHA BARRIO LA JOYA</v>
          </cell>
        </row>
        <row r="2348">
          <cell r="A2348">
            <v>1132493</v>
          </cell>
          <cell r="B2348" t="str">
            <v>AP POLIDEPORTIVO BARRIO LA JOYA</v>
          </cell>
        </row>
        <row r="2349">
          <cell r="A2349">
            <v>1139126</v>
          </cell>
          <cell r="B2349" t="str">
            <v>AP PARQUE Y CANCHAS BARRIO EL DIAMANTE II</v>
          </cell>
        </row>
        <row r="2350">
          <cell r="A2350">
            <v>1139423</v>
          </cell>
          <cell r="B2350" t="str">
            <v>AP CANCHA DE FUTBOL BARRIO NUEVA GRANADA</v>
          </cell>
        </row>
        <row r="2351">
          <cell r="A2351">
            <v>1139911</v>
          </cell>
          <cell r="B2351" t="str">
            <v>AP CANCHA DE FUTBOL DEL BARRIO SAN MIGUEL</v>
          </cell>
        </row>
        <row r="2352">
          <cell r="A2352">
            <v>1140064</v>
          </cell>
          <cell r="B2352" t="str">
            <v>AP TRANSVERSAL DEL BARRIO PORVENIR</v>
          </cell>
        </row>
        <row r="2353">
          <cell r="A2353">
            <v>1140629</v>
          </cell>
          <cell r="B2353" t="str">
            <v>AP CANCHA DE FUTBOL BARRIO SANTANDER</v>
          </cell>
        </row>
        <row r="2354">
          <cell r="A2354">
            <v>1145432</v>
          </cell>
          <cell r="B2354" t="str">
            <v>AP BARRIO PASEO LA FERIA</v>
          </cell>
        </row>
        <row r="2355">
          <cell r="A2355">
            <v>1148625</v>
          </cell>
          <cell r="B2355" t="str">
            <v>AP POLIDEPORTIVO GIRARDOT</v>
          </cell>
        </row>
        <row r="2356">
          <cell r="A2356">
            <v>1150368</v>
          </cell>
          <cell r="B2356" t="str">
            <v>AP PARQUE LA VIDA BARRIO CAMPO HERMOSO</v>
          </cell>
        </row>
        <row r="2357">
          <cell r="A2357">
            <v>1156495</v>
          </cell>
          <cell r="B2357" t="str">
            <v>AP POLIDEPORTIVO BARRIO PAN DE AZUCAR</v>
          </cell>
        </row>
        <row r="2358">
          <cell r="A2358">
            <v>1172312</v>
          </cell>
          <cell r="B2358" t="str">
            <v>AP PARQUE DE LOS NIÃ‘OS</v>
          </cell>
        </row>
        <row r="2359">
          <cell r="A2359">
            <v>1176045</v>
          </cell>
          <cell r="B2359" t="str">
            <v>ALUMBRA PUBLICO-CANCHA NAPOLES</v>
          </cell>
        </row>
        <row r="2360">
          <cell r="A2360">
            <v>1199323</v>
          </cell>
          <cell r="B2360" t="str">
            <v>AP PARQUE GARCÃA ROVIRA</v>
          </cell>
        </row>
        <row r="2361">
          <cell r="A2361">
            <v>1219842</v>
          </cell>
          <cell r="B2361" t="str">
            <v>AP CANCHA DE FUTBOL BARRIO DANGOND</v>
          </cell>
        </row>
        <row r="2362">
          <cell r="A2362">
            <v>1219892</v>
          </cell>
          <cell r="B2362" t="str">
            <v>AP CANCHA FUTBOL HACIENDA SAN JUAN</v>
          </cell>
        </row>
        <row r="2363">
          <cell r="A2363">
            <v>1219897</v>
          </cell>
          <cell r="B2363" t="str">
            <v>AP POLIDEPORTIVO BARRIO LOS CANELOS</v>
          </cell>
        </row>
        <row r="2364">
          <cell r="A2364">
            <v>1222694</v>
          </cell>
          <cell r="B2364" t="str">
            <v>AP CANCHA BALONCESTO BARRIO ALVAREZ</v>
          </cell>
        </row>
        <row r="2365">
          <cell r="A2365">
            <v>1227864</v>
          </cell>
          <cell r="B2365" t="str">
            <v>AP POLIDEPORTIVO PARQUE ROMERO</v>
          </cell>
        </row>
        <row r="2366">
          <cell r="A2366">
            <v>1278238</v>
          </cell>
          <cell r="B2366" t="str">
            <v>AP PARQUE DE LAS CIGARRAS C R M</v>
          </cell>
        </row>
        <row r="2367">
          <cell r="A2367">
            <v>1304002</v>
          </cell>
          <cell r="B2367" t="str">
            <v>AP ENTRADA TERMINAL DE TRANSPORTES</v>
          </cell>
        </row>
        <row r="2368">
          <cell r="A2368">
            <v>1304006</v>
          </cell>
          <cell r="B2368" t="str">
            <v>AP TRANSVERSAL METROPOLITANA</v>
          </cell>
        </row>
        <row r="2369">
          <cell r="A2369">
            <v>1306900</v>
          </cell>
          <cell r="B2369" t="str">
            <v>AP PARQUE SAN PIO</v>
          </cell>
        </row>
        <row r="2370">
          <cell r="A2370">
            <v>1323580</v>
          </cell>
          <cell r="B2370" t="str">
            <v>AP POLIDEPORTIVO BARRIO EL ROCIO</v>
          </cell>
        </row>
        <row r="2371">
          <cell r="A2371">
            <v>1328034</v>
          </cell>
          <cell r="B2371" t="str">
            <v>AP PARQUE DE LAS PALMAS BARRIO SOTOMAYOR</v>
          </cell>
        </row>
        <row r="2372">
          <cell r="A2372">
            <v>1369483</v>
          </cell>
          <cell r="B2372" t="str">
            <v>AP PARQUE LA FLORA</v>
          </cell>
        </row>
        <row r="2373">
          <cell r="A2373">
            <v>1369494</v>
          </cell>
          <cell r="B2373" t="str">
            <v>AP PARQUE CIUDAD BOLIVAR</v>
          </cell>
        </row>
        <row r="2374">
          <cell r="A2374">
            <v>1378076</v>
          </cell>
          <cell r="B2374" t="str">
            <v>AP PARQUE ANTONIA SANTOS</v>
          </cell>
        </row>
        <row r="2375">
          <cell r="A2375">
            <v>1380452</v>
          </cell>
          <cell r="B2375" t="str">
            <v>AP PARQUE CENTENARIO</v>
          </cell>
        </row>
        <row r="2376">
          <cell r="A2376">
            <v>1383125</v>
          </cell>
          <cell r="B2376" t="str">
            <v>AP PASEO DEL COMERCIO CRA 15 HASTA CRA 19</v>
          </cell>
        </row>
        <row r="2377">
          <cell r="A2377">
            <v>1383126</v>
          </cell>
          <cell r="B2377" t="str">
            <v>AP PASEO DEL COMERCIO CRA 12 HASTA CRA 15</v>
          </cell>
        </row>
        <row r="2378">
          <cell r="A2378">
            <v>1398829</v>
          </cell>
          <cell r="B2378" t="str">
            <v>AP CAMINOMODRO DEL BARRIO FONTANA</v>
          </cell>
        </row>
        <row r="2379">
          <cell r="A2379">
            <v>1410144</v>
          </cell>
          <cell r="B2379" t="str">
            <v>AP PARQUE CORONA</v>
          </cell>
        </row>
        <row r="2380">
          <cell r="A2380">
            <v>1415167</v>
          </cell>
          <cell r="B2380" t="str">
            <v>AP PARQUE BARRIO FONTANA</v>
          </cell>
        </row>
        <row r="2381">
          <cell r="A2381">
            <v>1425676</v>
          </cell>
          <cell r="B2381" t="str">
            <v>AP PARQUE DE LOS LEONES</v>
          </cell>
        </row>
        <row r="2382">
          <cell r="A2382">
            <v>1433976</v>
          </cell>
          <cell r="B2382" t="str">
            <v>AP TRANSVERSAL ORIENTAL PORTON DEL TEJAR TRF 2</v>
          </cell>
        </row>
        <row r="2383">
          <cell r="A2383">
            <v>1434511</v>
          </cell>
          <cell r="B2383" t="str">
            <v>AP PARQUE PROVENZA CLL 115 CRA 22B</v>
          </cell>
        </row>
        <row r="2384">
          <cell r="A2384">
            <v>1436359</v>
          </cell>
          <cell r="B2384" t="str">
            <v>AP VEREDA RETIRO GRANDE</v>
          </cell>
        </row>
        <row r="2385">
          <cell r="A2385">
            <v>1438907</v>
          </cell>
          <cell r="B2385" t="str">
            <v>AP POLIDEPORTIVO BARRIO LOS HEROES</v>
          </cell>
        </row>
        <row r="2386">
          <cell r="A2386">
            <v>1440897</v>
          </cell>
          <cell r="B2386" t="str">
            <v>AP PARQUE Y CANCHAS BARRIO EL DIAMANTE I</v>
          </cell>
        </row>
        <row r="2387">
          <cell r="A2387">
            <v>1441157</v>
          </cell>
          <cell r="B2387" t="str">
            <v>AP SECTOR LA IGLESIA BARRIO EL DIAMANTE I</v>
          </cell>
        </row>
        <row r="2388">
          <cell r="A2388">
            <v>1448133</v>
          </cell>
          <cell r="B2388" t="str">
            <v>AP TRANSVERSAL ORIENTAL HASTA VIADUCTO LA FLORA TRF 1</v>
          </cell>
        </row>
        <row r="2389">
          <cell r="A2389">
            <v>1448473</v>
          </cell>
          <cell r="B2389" t="str">
            <v>AP CANCHA DE FUTBOL BARRIO ALFONSO LOPEZ</v>
          </cell>
        </row>
        <row r="2390">
          <cell r="A2390">
            <v>1451608</v>
          </cell>
          <cell r="B2390" t="str">
            <v>AP BARRIO CIUDAD BOLIVAR</v>
          </cell>
        </row>
        <row r="2391">
          <cell r="A2391">
            <v>1451670</v>
          </cell>
          <cell r="B2391" t="str">
            <v>AP INTERCAMBIADOR MUTIS</v>
          </cell>
        </row>
        <row r="2392">
          <cell r="A2392">
            <v>1459368</v>
          </cell>
          <cell r="B2392" t="str">
            <v>AP URBANIZACIÃ“N LA INMACULADA</v>
          </cell>
        </row>
        <row r="2393">
          <cell r="A2393">
            <v>1459369</v>
          </cell>
          <cell r="B2393" t="str">
            <v>AP CONEXION ALTERNA BARRIO SAN MIGUEL</v>
          </cell>
        </row>
        <row r="2394">
          <cell r="A2394">
            <v>1459944</v>
          </cell>
          <cell r="B2394" t="str">
            <v>AP PARQUE EL INDIO BARRIO ESTORAQUES</v>
          </cell>
        </row>
        <row r="2395">
          <cell r="A2395">
            <v>1459946</v>
          </cell>
          <cell r="B2395" t="str">
            <v>AP PARQUE LA CEIBA BARRIO ESTORAQUES</v>
          </cell>
        </row>
        <row r="2396">
          <cell r="A2396">
            <v>1465188</v>
          </cell>
          <cell r="B2396" t="str">
            <v>AP PARQUE LAS AMERICAS</v>
          </cell>
        </row>
        <row r="2397">
          <cell r="A2397">
            <v>1465189</v>
          </cell>
          <cell r="B2397" t="str">
            <v>AP PARQUE Y CANCHA FRENTE IGLESIA BARRIO ALVAREZ</v>
          </cell>
        </row>
        <row r="2398">
          <cell r="A2398">
            <v>1465190</v>
          </cell>
          <cell r="B2398" t="str">
            <v>AP PARQUE TEJADOS BARRIO ALVAREZ</v>
          </cell>
        </row>
        <row r="2399">
          <cell r="A2399">
            <v>1474082</v>
          </cell>
          <cell r="B2399" t="str">
            <v>AP PARQUE CARLOS VIRVIESCAS</v>
          </cell>
        </row>
        <row r="2400">
          <cell r="A2400">
            <v>1483955</v>
          </cell>
          <cell r="B2400" t="str">
            <v>AP PARQUE LINEAL QUEBRADA LA IGLESIA</v>
          </cell>
        </row>
        <row r="2401">
          <cell r="A2401">
            <v>1520903</v>
          </cell>
          <cell r="B2401" t="str">
            <v>AP INTERCAMBIADOR PUERTA DEL SOL</v>
          </cell>
        </row>
        <row r="2402">
          <cell r="A2402">
            <v>1522572</v>
          </cell>
          <cell r="B2402" t="str">
            <v>AP PARQUE DEL BARRIO LA SALLE</v>
          </cell>
        </row>
        <row r="2403">
          <cell r="A2403">
            <v>1539699</v>
          </cell>
          <cell r="B2403" t="str">
            <v>AP VIA CENTROABASTO CAFÃ‰ MADRID TRAMO 1 SECT CENTROABASTOS</v>
          </cell>
        </row>
        <row r="2404">
          <cell r="A2404">
            <v>1540485</v>
          </cell>
          <cell r="B2404" t="str">
            <v>AP CANCHA SAN MARTIN</v>
          </cell>
        </row>
        <row r="2405">
          <cell r="A2405">
            <v>1545403</v>
          </cell>
          <cell r="B2405" t="str">
            <v>AP PARQUE DE LOS SUEÃ‘OS</v>
          </cell>
        </row>
        <row r="2406">
          <cell r="A2406">
            <v>1552375</v>
          </cell>
          <cell r="B2406" t="str">
            <v>AP PARQUE BARRIO CRISTAL BAJO</v>
          </cell>
        </row>
        <row r="2407">
          <cell r="A2407">
            <v>1563698</v>
          </cell>
          <cell r="B2407" t="str">
            <v>AP RESERVA LA INMACULADA TRF 1</v>
          </cell>
        </row>
        <row r="2408">
          <cell r="A2408">
            <v>1563699</v>
          </cell>
          <cell r="B2408" t="str">
            <v>AP RESERVA LA INMACULADA TRF 2</v>
          </cell>
        </row>
        <row r="2409">
          <cell r="A2409">
            <v>1568593</v>
          </cell>
          <cell r="B2409" t="str">
            <v>A.P CANCHA EL PORVENIR</v>
          </cell>
        </row>
        <row r="2410">
          <cell r="A2410">
            <v>1585273</v>
          </cell>
          <cell r="B2410" t="str">
            <v>AP TEATRO VERDE S MARTIN</v>
          </cell>
        </row>
        <row r="2411">
          <cell r="A2411">
            <v>1616739</v>
          </cell>
          <cell r="B2411" t="str">
            <v>AP PQE ENCANTADO CRA 43</v>
          </cell>
        </row>
        <row r="2412">
          <cell r="A2412">
            <v>1616759</v>
          </cell>
          <cell r="B2412" t="str">
            <v>AP PQE ENCANTADO CRA 41</v>
          </cell>
        </row>
        <row r="2413">
          <cell r="A2413">
            <v>1630467</v>
          </cell>
          <cell r="B2413" t="str">
            <v>AP CANCHA LA FLORESTA</v>
          </cell>
        </row>
        <row r="2414">
          <cell r="A2414">
            <v>1630470</v>
          </cell>
          <cell r="B2414" t="str">
            <v>AP CANCHA COAVICONSA</v>
          </cell>
        </row>
        <row r="2415">
          <cell r="A2415">
            <v>1630472</v>
          </cell>
          <cell r="B2415" t="str">
            <v>AP CANCHA LA CONCORDIA</v>
          </cell>
        </row>
        <row r="2416">
          <cell r="A2416">
            <v>1635310</v>
          </cell>
          <cell r="B2416" t="str">
            <v>AP PQE TANQUE CABECERA</v>
          </cell>
        </row>
        <row r="2417">
          <cell r="A2417">
            <v>1640689</v>
          </cell>
          <cell r="B2417" t="str">
            <v>AP PQE ROBLEDO</v>
          </cell>
        </row>
        <row r="2418">
          <cell r="A2418">
            <v>1670980</v>
          </cell>
          <cell r="B2418" t="str">
            <v>AP CUADRA ALTOS DEL JARDIN MUNICIPIO DE BUCARAMANGA</v>
          </cell>
        </row>
        <row r="2419">
          <cell r="A2419">
            <v>1677549</v>
          </cell>
          <cell r="B2419" t="str">
            <v>AP PARQUE NACUMAS</v>
          </cell>
        </row>
        <row r="2420">
          <cell r="A2420">
            <v>1679910</v>
          </cell>
          <cell r="B2420" t="str">
            <v>AP VDA RETIRO GRANDE SEC REPRE TRAM 1</v>
          </cell>
        </row>
        <row r="2421">
          <cell r="A2421">
            <v>1091607</v>
          </cell>
          <cell r="B2421" t="str">
            <v>AP PARQUE DEL AGUA BUCARAMANGA</v>
          </cell>
        </row>
        <row r="2422">
          <cell r="A2422">
            <v>1094313</v>
          </cell>
          <cell r="B2422" t="str">
            <v>AP CANCHA POLIDEPORTIVO NUEVA COLOMBIA BOSQUE NORTE</v>
          </cell>
        </row>
        <row r="2423">
          <cell r="A2423">
            <v>1125406</v>
          </cell>
          <cell r="B2423" t="str">
            <v>AP POLIDEPORTIVO CRISTO REY BARRIO COMUNEROS</v>
          </cell>
        </row>
        <row r="2424">
          <cell r="A2424">
            <v>1128484</v>
          </cell>
          <cell r="B2424" t="str">
            <v>AP CANCHA LA BOMBONERA BARRIO LA JUVENTUD</v>
          </cell>
        </row>
        <row r="2425">
          <cell r="A2425">
            <v>1128488</v>
          </cell>
          <cell r="B2425" t="str">
            <v>AP CANCHA DE FUTBOL BARRIO KENNEDY</v>
          </cell>
        </row>
        <row r="2426">
          <cell r="A2426">
            <v>1219891</v>
          </cell>
          <cell r="B2426" t="str">
            <v>AP URBANIZACIÃ“N VILLAS DE SAN IGNACIO</v>
          </cell>
        </row>
        <row r="2427">
          <cell r="A2427">
            <v>1219966</v>
          </cell>
          <cell r="B2427" t="str">
            <v>AP PARQUE MORRORICO</v>
          </cell>
        </row>
        <row r="2428">
          <cell r="A2428">
            <v>1238310</v>
          </cell>
          <cell r="B2428" t="str">
            <v>AP PARQUE LINEAL VILLAS DE SAN IGNACIO</v>
          </cell>
        </row>
        <row r="2429">
          <cell r="A2429">
            <v>1305432</v>
          </cell>
          <cell r="B2429" t="str">
            <v>AP CARRERA 22 CALLE 22 BULEVAR SANTANDER</v>
          </cell>
        </row>
        <row r="2430">
          <cell r="A2430">
            <v>1377737</v>
          </cell>
          <cell r="B2430" t="str">
            <v>AP PARQUE GLORIETA SAN FRANCISCO</v>
          </cell>
        </row>
        <row r="2431">
          <cell r="A2431">
            <v>1385781</v>
          </cell>
          <cell r="B2431" t="str">
            <v>AP VILLA OLIMPICA</v>
          </cell>
        </row>
        <row r="2432">
          <cell r="A2432">
            <v>1410552</v>
          </cell>
          <cell r="B2432" t="str">
            <v>AP CANCHAS BARRIO MARIA PAZ</v>
          </cell>
        </row>
        <row r="2433">
          <cell r="A2433">
            <v>1411043</v>
          </cell>
          <cell r="B2433" t="str">
            <v>AP CANCHA BARRIO COLSEGUROS NORTE</v>
          </cell>
        </row>
        <row r="2434">
          <cell r="A2434">
            <v>1435098</v>
          </cell>
          <cell r="B2434" t="str">
            <v>AP INTERCAMBIADOR MESON BUCAROS</v>
          </cell>
        </row>
        <row r="2435">
          <cell r="A2435">
            <v>1438908</v>
          </cell>
          <cell r="B2435" t="str">
            <v>AP BARRIO ALTOS DE BETANIA</v>
          </cell>
        </row>
        <row r="2436">
          <cell r="A2436">
            <v>1451607</v>
          </cell>
          <cell r="B2436" t="str">
            <v>AP BARRIO Y CANCHA TEJAR NORTE II</v>
          </cell>
        </row>
        <row r="2437">
          <cell r="A2437">
            <v>1465207</v>
          </cell>
          <cell r="B2437" t="str">
            <v>AP CANCHA Y GIMNASIO BARRIO VILLA HELENA</v>
          </cell>
        </row>
        <row r="2438">
          <cell r="A2438">
            <v>1469897</v>
          </cell>
          <cell r="B2438" t="str">
            <v>AP URBANIZACION CAMPO MADRID ETAPA 2</v>
          </cell>
        </row>
        <row r="2439">
          <cell r="A2439">
            <v>1470741</v>
          </cell>
          <cell r="B2439" t="str">
            <v>AP URBANIZACIÃ“N CAMPO MADRID ETAPA 1</v>
          </cell>
        </row>
        <row r="2440">
          <cell r="A2440">
            <v>1507004</v>
          </cell>
          <cell r="B2440" t="str">
            <v>AP URBANIZACIÃ“N SAN IGNACIO REAL</v>
          </cell>
        </row>
        <row r="2441">
          <cell r="A2441">
            <v>1527624</v>
          </cell>
          <cell r="B2441" t="str">
            <v>AP URBANIZACION NORTE CLUB BARRIO REGADERO NORTE</v>
          </cell>
        </row>
        <row r="2442">
          <cell r="A2442">
            <v>1545292</v>
          </cell>
          <cell r="B2442" t="str">
            <v>AP VIA CENTROABASTO CAFÃ‰ MADRID TRAMO 3 SECT BDG INANCAR</v>
          </cell>
        </row>
        <row r="2443">
          <cell r="A2443">
            <v>1590589</v>
          </cell>
          <cell r="B2443" t="str">
            <v>AP PQUE TEJAR NORTE I MUNICIPIO DE BUCARAMANGA</v>
          </cell>
        </row>
        <row r="2444">
          <cell r="A2444">
            <v>1617086</v>
          </cell>
          <cell r="B2444" t="str">
            <v>A P CANCHA LA ESPERANZA II</v>
          </cell>
        </row>
        <row r="2445">
          <cell r="A2445">
            <v>1630454</v>
          </cell>
          <cell r="B2445" t="str">
            <v>AP CANCHA VILLA LUZ CAMPESTRE</v>
          </cell>
        </row>
        <row r="2446">
          <cell r="A2446">
            <v>1630455</v>
          </cell>
          <cell r="B2446" t="str">
            <v>AP CANCHA VILLA ALEGRIA II NORTE</v>
          </cell>
        </row>
        <row r="2447">
          <cell r="A2447">
            <v>1630458</v>
          </cell>
          <cell r="B2447" t="str">
            <v>AP CANCHA CAMPO MADRID NORTE</v>
          </cell>
        </row>
        <row r="2448">
          <cell r="A2448">
            <v>1630460</v>
          </cell>
          <cell r="B2448" t="str">
            <v>AP CANCHA BETANIA CRA 10 SECTOR F PET 4</v>
          </cell>
        </row>
        <row r="2449">
          <cell r="A2449">
            <v>1630466</v>
          </cell>
          <cell r="B2449" t="str">
            <v>AP CANCHA TEJAR NORTE</v>
          </cell>
        </row>
        <row r="2450">
          <cell r="A2450">
            <v>1632768</v>
          </cell>
          <cell r="B2450" t="str">
            <v>AP ESCENARIOS DEPORTIVOS VILLA ROSA</v>
          </cell>
        </row>
        <row r="2451">
          <cell r="A2451">
            <v>1632770</v>
          </cell>
          <cell r="B2451" t="str">
            <v>AP ESCENARIO DEPORTIVO ESPERANZA UNO</v>
          </cell>
        </row>
        <row r="2452">
          <cell r="A2452">
            <v>1632772</v>
          </cell>
          <cell r="B2452" t="str">
            <v>AP ESCENARIO DEPORTIVO LOS ANGELES</v>
          </cell>
        </row>
        <row r="2453">
          <cell r="A2453">
            <v>1632785</v>
          </cell>
          <cell r="B2453" t="str">
            <v>AP ESCENARIO DEPORTIVO VILLA HELENA</v>
          </cell>
        </row>
        <row r="2454">
          <cell r="A2454">
            <v>1632804</v>
          </cell>
          <cell r="B2454" t="str">
            <v>AP ESCENARIO DEPORTIVO SAN CRISTOBAL</v>
          </cell>
        </row>
        <row r="2455">
          <cell r="A2455">
            <v>1632819</v>
          </cell>
          <cell r="B2455" t="str">
            <v>AP ESCENARIO DEPORTIVO VILLA MERCEDES</v>
          </cell>
        </row>
        <row r="2456">
          <cell r="A2456">
            <v>1632843</v>
          </cell>
          <cell r="B2456" t="str">
            <v>AP ESCENARIO DEPORTIVO NUEVO HORIZONTE</v>
          </cell>
        </row>
        <row r="2457">
          <cell r="A2457">
            <v>1640686</v>
          </cell>
          <cell r="B2457" t="str">
            <v>AP PARQUE GAITAN</v>
          </cell>
        </row>
        <row r="2458">
          <cell r="A2458">
            <v>1640691</v>
          </cell>
          <cell r="B2458" t="str">
            <v>AP VILLA ROSA</v>
          </cell>
        </row>
        <row r="2459">
          <cell r="A2459">
            <v>1640693</v>
          </cell>
          <cell r="B2459" t="str">
            <v>AP VILLA ROSA</v>
          </cell>
        </row>
        <row r="2460">
          <cell r="A2460">
            <v>1656823</v>
          </cell>
          <cell r="B2460" t="str">
            <v>AP PQE LINEAL METROP RIO SURATA B CLAVERIANO</v>
          </cell>
        </row>
        <row r="2461">
          <cell r="A2461">
            <v>1667202</v>
          </cell>
          <cell r="B2461" t="str">
            <v>AP PORTAL NORTE METROLINIA</v>
          </cell>
        </row>
        <row r="2462">
          <cell r="A2462">
            <v>1667383</v>
          </cell>
          <cell r="B2462" t="str">
            <v>AP BOSQUE DE LOS CAMINANTES</v>
          </cell>
        </row>
        <row r="2463">
          <cell r="A2463">
            <v>1078770</v>
          </cell>
          <cell r="B2463" t="str">
            <v>AP POLIDEPORTIVO HACIENDA SAN JUAN</v>
          </cell>
        </row>
        <row r="2464">
          <cell r="A2464">
            <v>1079612</v>
          </cell>
          <cell r="B2464" t="str">
            <v>AP CANCHA FUTBOL EL PORVENIR</v>
          </cell>
        </row>
        <row r="2465">
          <cell r="A2465">
            <v>1079806</v>
          </cell>
          <cell r="B2465" t="str">
            <v>AP POLIDEPORTIVO ESTORAQUES</v>
          </cell>
        </row>
        <row r="2466">
          <cell r="A2466">
            <v>1079807</v>
          </cell>
          <cell r="B2466" t="str">
            <v>AP CANCHA DEL CRISTAL ALTO</v>
          </cell>
        </row>
        <row r="2467">
          <cell r="A2467">
            <v>1084128</v>
          </cell>
          <cell r="B2467" t="str">
            <v>AP CANCHA BARRIO MANZANARES</v>
          </cell>
        </row>
        <row r="2468">
          <cell r="A2468">
            <v>1084130</v>
          </cell>
          <cell r="B2468" t="str">
            <v>AP CANCHA EL TRIUNFO MUTIS</v>
          </cell>
        </row>
        <row r="2469">
          <cell r="A2469">
            <v>1086415</v>
          </cell>
          <cell r="B2469" t="str">
            <v>AP CRA 33 SECTOR ORIENTAL</v>
          </cell>
        </row>
        <row r="2470">
          <cell r="A2470">
            <v>1087601</v>
          </cell>
          <cell r="B2470" t="str">
            <v>AP CRA 33 SECTOR OCCIDENTAL</v>
          </cell>
        </row>
        <row r="2471">
          <cell r="A2471">
            <v>1088418</v>
          </cell>
          <cell r="B2471" t="str">
            <v>AP CANCHA DE FUTBOL ESTORAQUES</v>
          </cell>
        </row>
        <row r="2472">
          <cell r="A2472">
            <v>1089787</v>
          </cell>
          <cell r="B2472" t="str">
            <v>AP POLIDEPORTIVO GRANJAS DE PROVENZA</v>
          </cell>
        </row>
        <row r="2473">
          <cell r="A2473">
            <v>1091805</v>
          </cell>
          <cell r="B2473" t="str">
            <v>AP POLIDEPORTIVO MONTERREDONDO</v>
          </cell>
        </row>
        <row r="2474">
          <cell r="A2474">
            <v>1091806</v>
          </cell>
          <cell r="B2474" t="str">
            <v>AP CANCHA LAS PALMAS BARRIO MUTIS</v>
          </cell>
        </row>
        <row r="2475">
          <cell r="A2475">
            <v>1112341</v>
          </cell>
          <cell r="B2475" t="str">
            <v>AP CALLE DE LOS ESTUDIANTES</v>
          </cell>
        </row>
        <row r="2476">
          <cell r="A2476">
            <v>1115628</v>
          </cell>
          <cell r="B2476" t="str">
            <v>AP POLIDEPORTIVO BARRIO LA CEIBA</v>
          </cell>
        </row>
        <row r="2477">
          <cell r="A2477">
            <v>1116208</v>
          </cell>
          <cell r="B2477" t="str">
            <v>AP CANCHA DE FUTBOL LA VICTORIA</v>
          </cell>
        </row>
        <row r="2478">
          <cell r="A2478">
            <v>1127260</v>
          </cell>
          <cell r="B2478" t="str">
            <v>AP PARQUE BOLIVAR</v>
          </cell>
        </row>
        <row r="2479">
          <cell r="A2479">
            <v>1128489</v>
          </cell>
          <cell r="B2479" t="str">
            <v>AP CANCHA EL BUENO CIUDADELA REAL DE MINAS</v>
          </cell>
        </row>
        <row r="2480">
          <cell r="A2480">
            <v>1132489</v>
          </cell>
          <cell r="B2480" t="str">
            <v>AP CANCHA PRADOS DEL MUTIS</v>
          </cell>
        </row>
        <row r="2481">
          <cell r="A2481">
            <v>1132491</v>
          </cell>
          <cell r="B2481" t="str">
            <v>AP CANCHA EL BAMBU BARRIO LA JOYA</v>
          </cell>
        </row>
        <row r="2482">
          <cell r="A2482">
            <v>1132492</v>
          </cell>
          <cell r="B2482" t="str">
            <v>AP CANCHA BARRIO LA JOYA</v>
          </cell>
        </row>
        <row r="2483">
          <cell r="A2483">
            <v>1132493</v>
          </cell>
          <cell r="B2483" t="str">
            <v>AP POLIDEPORTIVO BARRIO LA JOYA</v>
          </cell>
        </row>
        <row r="2484">
          <cell r="A2484">
            <v>1139126</v>
          </cell>
          <cell r="B2484" t="str">
            <v>AP PARQUE Y CANCHAS BARRIO EL DIAMANTE II</v>
          </cell>
        </row>
        <row r="2485">
          <cell r="A2485">
            <v>1139423</v>
          </cell>
          <cell r="B2485" t="str">
            <v>AP CANCHA DE FUTBOL BARRIO NUEVA GRANADA</v>
          </cell>
        </row>
        <row r="2486">
          <cell r="A2486">
            <v>1139911</v>
          </cell>
          <cell r="B2486" t="str">
            <v>AP CANCHA DE FUTBOL DEL BARRIO SAN MIGUEL</v>
          </cell>
        </row>
        <row r="2487">
          <cell r="A2487">
            <v>1140064</v>
          </cell>
          <cell r="B2487" t="str">
            <v>AP TRANSVERSAL DEL BARRIO PORVENIR</v>
          </cell>
        </row>
        <row r="2488">
          <cell r="A2488">
            <v>1140629</v>
          </cell>
          <cell r="B2488" t="str">
            <v>AP CANCHA DE FUTBOL BARRIO SANTANDER</v>
          </cell>
        </row>
        <row r="2489">
          <cell r="A2489">
            <v>1145432</v>
          </cell>
          <cell r="B2489" t="str">
            <v>AP BARRIO PASEO LA FERIA</v>
          </cell>
        </row>
        <row r="2490">
          <cell r="A2490">
            <v>1148625</v>
          </cell>
          <cell r="B2490" t="str">
            <v>AP POLIDEPORTIVO GIRARDOT</v>
          </cell>
        </row>
        <row r="2491">
          <cell r="A2491">
            <v>1150368</v>
          </cell>
          <cell r="B2491" t="str">
            <v>AP PARQUE LA VIDA BARRIO CAMPO HERMOSO</v>
          </cell>
        </row>
        <row r="2492">
          <cell r="A2492">
            <v>1156495</v>
          </cell>
          <cell r="B2492" t="str">
            <v>AP POLIDEPORTIVO BARRIO PAN DE AZUCAR</v>
          </cell>
        </row>
        <row r="2493">
          <cell r="A2493">
            <v>1172312</v>
          </cell>
          <cell r="B2493" t="str">
            <v>AP PARQUE DE LOS NIÃ‘OS</v>
          </cell>
        </row>
        <row r="2494">
          <cell r="A2494">
            <v>1176045</v>
          </cell>
          <cell r="B2494" t="str">
            <v>ALUMBRA PUBLICO-CANCHA NAPOLES</v>
          </cell>
        </row>
        <row r="2495">
          <cell r="A2495">
            <v>1199323</v>
          </cell>
          <cell r="B2495" t="str">
            <v>AP PARQUE GARCÃA ROVIRA</v>
          </cell>
        </row>
        <row r="2496">
          <cell r="A2496">
            <v>1219842</v>
          </cell>
          <cell r="B2496" t="str">
            <v>AP CANCHA DE FUTBOL BARRIO DANGOND</v>
          </cell>
        </row>
        <row r="2497">
          <cell r="A2497">
            <v>1219892</v>
          </cell>
          <cell r="B2497" t="str">
            <v>AP CANCHA FUTBOL HACIENDA SAN JUAN</v>
          </cell>
        </row>
        <row r="2498">
          <cell r="A2498">
            <v>1219897</v>
          </cell>
          <cell r="B2498" t="str">
            <v>AP POLIDEPORTIVO BARRIO LOS CANELOS</v>
          </cell>
        </row>
        <row r="2499">
          <cell r="A2499">
            <v>1222694</v>
          </cell>
          <cell r="B2499" t="str">
            <v>AP CANCHA BALONCESTO BARRIO ALVAREZ</v>
          </cell>
        </row>
        <row r="2500">
          <cell r="A2500">
            <v>1227864</v>
          </cell>
          <cell r="B2500" t="str">
            <v>AP POLIDEPORTIVO PARQUE ROMERO</v>
          </cell>
        </row>
        <row r="2501">
          <cell r="A2501">
            <v>1278238</v>
          </cell>
          <cell r="B2501" t="str">
            <v>AP PARQUE DE LAS CIGARRAS C R M</v>
          </cell>
        </row>
        <row r="2502">
          <cell r="A2502">
            <v>1304002</v>
          </cell>
          <cell r="B2502" t="str">
            <v>AP ENTRADA TERMINAL DE TRANSPORTES</v>
          </cell>
        </row>
        <row r="2503">
          <cell r="A2503">
            <v>1304006</v>
          </cell>
          <cell r="B2503" t="str">
            <v>AP TRANSVERSAL METROPOLITANA</v>
          </cell>
        </row>
        <row r="2504">
          <cell r="A2504">
            <v>1306900</v>
          </cell>
          <cell r="B2504" t="str">
            <v>AP PARQUE SAN PIO</v>
          </cell>
        </row>
        <row r="2505">
          <cell r="A2505">
            <v>1323580</v>
          </cell>
          <cell r="B2505" t="str">
            <v>AP POLIDEPORTIVO BARRIO EL ROCIO</v>
          </cell>
        </row>
        <row r="2506">
          <cell r="A2506">
            <v>1328034</v>
          </cell>
          <cell r="B2506" t="str">
            <v>AP PARQUE DE LAS PALMAS BARRIO SOTOMAYOR</v>
          </cell>
        </row>
        <row r="2507">
          <cell r="A2507">
            <v>1369483</v>
          </cell>
          <cell r="B2507" t="str">
            <v>AP PARQUE LA FLORA</v>
          </cell>
        </row>
        <row r="2508">
          <cell r="A2508">
            <v>1369494</v>
          </cell>
          <cell r="B2508" t="str">
            <v>AP PARQUE CIUDAD BOLIVAR</v>
          </cell>
        </row>
        <row r="2509">
          <cell r="A2509">
            <v>1378076</v>
          </cell>
          <cell r="B2509" t="str">
            <v>AP PARQUE ANTONIA SANTOS</v>
          </cell>
        </row>
        <row r="2510">
          <cell r="A2510">
            <v>1380452</v>
          </cell>
          <cell r="B2510" t="str">
            <v>AP PARQUE CENTENARIO</v>
          </cell>
        </row>
        <row r="2511">
          <cell r="A2511">
            <v>1383125</v>
          </cell>
          <cell r="B2511" t="str">
            <v>AP PASEO DEL COMERCIO CRA 15 HASTA CRA 19</v>
          </cell>
        </row>
        <row r="2512">
          <cell r="A2512">
            <v>1383126</v>
          </cell>
          <cell r="B2512" t="str">
            <v>AP PASEO DEL COMERCIO CRA 12 HASTA CRA 15</v>
          </cell>
        </row>
        <row r="2513">
          <cell r="A2513">
            <v>1398829</v>
          </cell>
          <cell r="B2513" t="str">
            <v>AP CAMINOMODRO DEL BARRIO FONTANA</v>
          </cell>
        </row>
        <row r="2514">
          <cell r="A2514">
            <v>1410144</v>
          </cell>
          <cell r="B2514" t="str">
            <v>AP PARQUE CORONA</v>
          </cell>
        </row>
        <row r="2515">
          <cell r="A2515">
            <v>1415167</v>
          </cell>
          <cell r="B2515" t="str">
            <v>AP PARQUE BARRIO FONTANA</v>
          </cell>
        </row>
        <row r="2516">
          <cell r="A2516">
            <v>1425676</v>
          </cell>
          <cell r="B2516" t="str">
            <v>AP PARQUE DE LOS LEONES</v>
          </cell>
        </row>
        <row r="2517">
          <cell r="A2517">
            <v>1433976</v>
          </cell>
          <cell r="B2517" t="str">
            <v>AP TRANSVERSAL ORIENTAL PORTON DEL TEJAR TRF 2</v>
          </cell>
        </row>
        <row r="2518">
          <cell r="A2518">
            <v>1434511</v>
          </cell>
          <cell r="B2518" t="str">
            <v>AP PARQUE PROVENZA CLL 115 CRA 22B</v>
          </cell>
        </row>
        <row r="2519">
          <cell r="A2519">
            <v>1436359</v>
          </cell>
          <cell r="B2519" t="str">
            <v>AP VEREDA RETIRO GRANDE</v>
          </cell>
        </row>
        <row r="2520">
          <cell r="A2520">
            <v>1438907</v>
          </cell>
          <cell r="B2520" t="str">
            <v>AP POLIDEPORTIVO BARRIO LOS HEROES</v>
          </cell>
        </row>
        <row r="2521">
          <cell r="A2521">
            <v>1440897</v>
          </cell>
          <cell r="B2521" t="str">
            <v>AP PARQUE Y CANCHAS BARRIO EL DIAMANTE I</v>
          </cell>
        </row>
        <row r="2522">
          <cell r="A2522">
            <v>1441157</v>
          </cell>
          <cell r="B2522" t="str">
            <v>AP SECTOR LA IGLESIA BARRIO EL DIAMANTE I</v>
          </cell>
        </row>
        <row r="2523">
          <cell r="A2523">
            <v>1448133</v>
          </cell>
          <cell r="B2523" t="str">
            <v>AP TRANSVERSAL ORIENTAL HASTA VIADUCTO LA FLORA TRF 1</v>
          </cell>
        </row>
        <row r="2524">
          <cell r="A2524">
            <v>1448473</v>
          </cell>
          <cell r="B2524" t="str">
            <v>AP CANCHA DE FUTBOL BARRIO ALFONSO LOPEZ</v>
          </cell>
        </row>
        <row r="2525">
          <cell r="A2525">
            <v>1451608</v>
          </cell>
          <cell r="B2525" t="str">
            <v>AP BARRIO CIUDAD BOLIVAR</v>
          </cell>
        </row>
        <row r="2526">
          <cell r="A2526">
            <v>1451670</v>
          </cell>
          <cell r="B2526" t="str">
            <v>AP INTERCAMBIADOR MUTIS</v>
          </cell>
        </row>
        <row r="2527">
          <cell r="A2527">
            <v>1459368</v>
          </cell>
          <cell r="B2527" t="str">
            <v>AP URBANIZACIÃ“N LA INMACULADA</v>
          </cell>
        </row>
        <row r="2528">
          <cell r="A2528">
            <v>1459369</v>
          </cell>
          <cell r="B2528" t="str">
            <v>AP CONEXION ALTERNA BARRIO SAN MIGUEL</v>
          </cell>
        </row>
        <row r="2529">
          <cell r="A2529">
            <v>1459944</v>
          </cell>
          <cell r="B2529" t="str">
            <v>AP PARQUE EL INDIO BARRIO ESTORAQUES</v>
          </cell>
        </row>
        <row r="2530">
          <cell r="A2530">
            <v>1459946</v>
          </cell>
          <cell r="B2530" t="str">
            <v>AP PARQUE LA CEIBA BARRIO ESTORAQUES</v>
          </cell>
        </row>
        <row r="2531">
          <cell r="A2531">
            <v>1465188</v>
          </cell>
          <cell r="B2531" t="str">
            <v>AP PARQUE LAS AMERICAS</v>
          </cell>
        </row>
        <row r="2532">
          <cell r="A2532">
            <v>1465189</v>
          </cell>
          <cell r="B2532" t="str">
            <v>AP PARQUE Y CANCHA FRENTE IGLESIA BARRIO ALVAREZ</v>
          </cell>
        </row>
        <row r="2533">
          <cell r="A2533">
            <v>1465190</v>
          </cell>
          <cell r="B2533" t="str">
            <v>AP PARQUE TEJADOS BARRIO ALVAREZ</v>
          </cell>
        </row>
        <row r="2534">
          <cell r="A2534">
            <v>1474082</v>
          </cell>
          <cell r="B2534" t="str">
            <v>AP PARQUE CARLOS VIRVIESCAS</v>
          </cell>
        </row>
        <row r="2535">
          <cell r="A2535">
            <v>1483955</v>
          </cell>
          <cell r="B2535" t="str">
            <v>AP PARQUE LINEAL QUEBRADA LA IGLESIA</v>
          </cell>
        </row>
        <row r="2536">
          <cell r="A2536">
            <v>1520903</v>
          </cell>
          <cell r="B2536" t="str">
            <v>AP INTERCAMBIADOR PUERTA DEL SOL</v>
          </cell>
        </row>
        <row r="2537">
          <cell r="A2537">
            <v>1522572</v>
          </cell>
          <cell r="B2537" t="str">
            <v>AP PARQUE DEL BARRIO LA SALLE</v>
          </cell>
        </row>
        <row r="2538">
          <cell r="A2538">
            <v>1539699</v>
          </cell>
          <cell r="B2538" t="str">
            <v>AP VIA CENTROABASTO CAFÃ‰ MADRID TRAMO 1 SECT CENTROABASTOS</v>
          </cell>
        </row>
        <row r="2539">
          <cell r="A2539">
            <v>1540485</v>
          </cell>
          <cell r="B2539" t="str">
            <v>AP CANCHA SAN MARTIN</v>
          </cell>
        </row>
        <row r="2540">
          <cell r="A2540">
            <v>1545403</v>
          </cell>
          <cell r="B2540" t="str">
            <v>AP PARQUE DE LOS SUEÃ‘OS</v>
          </cell>
        </row>
        <row r="2541">
          <cell r="A2541">
            <v>1552375</v>
          </cell>
          <cell r="B2541" t="str">
            <v>AP PARQUE BARRIO CRISTAL BAJO</v>
          </cell>
        </row>
        <row r="2542">
          <cell r="A2542">
            <v>1563698</v>
          </cell>
          <cell r="B2542" t="str">
            <v>AP RESERVA LA INMACULADA TRF 1</v>
          </cell>
        </row>
        <row r="2543">
          <cell r="A2543">
            <v>1563699</v>
          </cell>
          <cell r="B2543" t="str">
            <v>AP RESERVA LA INMACULADA TRF 2</v>
          </cell>
        </row>
        <row r="2544">
          <cell r="A2544">
            <v>1568593</v>
          </cell>
          <cell r="B2544" t="str">
            <v>A.P CANCHA EL PORVENIR</v>
          </cell>
        </row>
        <row r="2545">
          <cell r="A2545">
            <v>1585273</v>
          </cell>
          <cell r="B2545" t="str">
            <v>AP TEATRO VERDE S MARTIN</v>
          </cell>
        </row>
        <row r="2546">
          <cell r="A2546">
            <v>1616739</v>
          </cell>
          <cell r="B2546" t="str">
            <v>AP PQE ENCANTADO CRA 43</v>
          </cell>
        </row>
        <row r="2547">
          <cell r="A2547">
            <v>1616759</v>
          </cell>
          <cell r="B2547" t="str">
            <v>AP PQE ENCANTADO CRA 41</v>
          </cell>
        </row>
        <row r="2548">
          <cell r="A2548">
            <v>1630467</v>
          </cell>
          <cell r="B2548" t="str">
            <v>AP CANCHA LA FLORESTA</v>
          </cell>
        </row>
        <row r="2549">
          <cell r="A2549">
            <v>1630470</v>
          </cell>
          <cell r="B2549" t="str">
            <v>AP CANCHA COAVICONSA</v>
          </cell>
        </row>
        <row r="2550">
          <cell r="A2550">
            <v>1630472</v>
          </cell>
          <cell r="B2550" t="str">
            <v>AP CANCHA LA CONCORDIA</v>
          </cell>
        </row>
        <row r="2551">
          <cell r="A2551">
            <v>1635310</v>
          </cell>
          <cell r="B2551" t="str">
            <v>AP PQE TANQUE CABECERA</v>
          </cell>
        </row>
        <row r="2552">
          <cell r="A2552">
            <v>1640689</v>
          </cell>
          <cell r="B2552" t="str">
            <v>AP PQE ROBLEDO</v>
          </cell>
        </row>
        <row r="2553">
          <cell r="A2553">
            <v>1670980</v>
          </cell>
          <cell r="B2553" t="str">
            <v>AP CUADRA ALTOS DEL JARDIN MUNICIPIO DE BUCARAMANGA</v>
          </cell>
        </row>
        <row r="2554">
          <cell r="A2554">
            <v>1677549</v>
          </cell>
          <cell r="B2554" t="str">
            <v>AP PARQUE NACUMAS</v>
          </cell>
        </row>
        <row r="2555">
          <cell r="A2555">
            <v>1679910</v>
          </cell>
          <cell r="B2555" t="str">
            <v>AP VDA RETIRO GRANDE SEC REPRE TRAM 1</v>
          </cell>
        </row>
        <row r="2556">
          <cell r="A2556">
            <v>1091607</v>
          </cell>
          <cell r="B2556" t="str">
            <v>AP PARQUE DEL AGUA BUCARAMANGA</v>
          </cell>
        </row>
        <row r="2557">
          <cell r="A2557">
            <v>1094313</v>
          </cell>
          <cell r="B2557" t="str">
            <v>AP CANCHA POLIDEPORTIVO NUEVA COLOMBIA BOSQUE NORTE</v>
          </cell>
        </row>
        <row r="2558">
          <cell r="A2558">
            <v>1125406</v>
          </cell>
          <cell r="B2558" t="str">
            <v>AP POLIDEPORTIVO CRISTO REY BARRIO COMUNEROS</v>
          </cell>
        </row>
        <row r="2559">
          <cell r="A2559">
            <v>1128484</v>
          </cell>
          <cell r="B2559" t="str">
            <v>AP CANCHA LA BOMBONERA BARRIO LA JUVENTUD</v>
          </cell>
        </row>
        <row r="2560">
          <cell r="A2560">
            <v>1128488</v>
          </cell>
          <cell r="B2560" t="str">
            <v>AP CANCHA DE FUTBOL BARRIO KENNEDY</v>
          </cell>
        </row>
        <row r="2561">
          <cell r="A2561">
            <v>1219891</v>
          </cell>
          <cell r="B2561" t="str">
            <v>AP URBANIZACIÃ“N VILLAS DE SAN IGNACIO</v>
          </cell>
        </row>
        <row r="2562">
          <cell r="A2562">
            <v>1219966</v>
          </cell>
          <cell r="B2562" t="str">
            <v>AP PARQUE MORRORICO</v>
          </cell>
        </row>
        <row r="2563">
          <cell r="A2563">
            <v>1238310</v>
          </cell>
          <cell r="B2563" t="str">
            <v>AP PARQUE LINEAL VILLAS DE SAN IGNACIO</v>
          </cell>
        </row>
        <row r="2564">
          <cell r="A2564">
            <v>1304006</v>
          </cell>
          <cell r="B2564" t="str">
            <v>AP TRANSVERSAL METROPOLITANA</v>
          </cell>
        </row>
        <row r="2565">
          <cell r="A2565">
            <v>1305432</v>
          </cell>
          <cell r="B2565" t="str">
            <v>AP CARRERA 22 CALLE 22 BULEVAR SANTANDER</v>
          </cell>
        </row>
        <row r="2566">
          <cell r="A2566">
            <v>1377737</v>
          </cell>
          <cell r="B2566" t="str">
            <v>AP PARQUE GLORIETA SAN FRANCISCO</v>
          </cell>
        </row>
        <row r="2567">
          <cell r="A2567">
            <v>1385781</v>
          </cell>
          <cell r="B2567" t="str">
            <v>AP VILLA OLIMPICA</v>
          </cell>
        </row>
        <row r="2568">
          <cell r="A2568">
            <v>1410552</v>
          </cell>
          <cell r="B2568" t="str">
            <v>AP CANCHAS BARRIO MARIA PAZ</v>
          </cell>
        </row>
        <row r="2569">
          <cell r="A2569">
            <v>1411043</v>
          </cell>
          <cell r="B2569" t="str">
            <v>AP CANCHA BARRIO COLSEGUROS NORTE</v>
          </cell>
        </row>
        <row r="2570">
          <cell r="A2570">
            <v>1435098</v>
          </cell>
          <cell r="B2570" t="str">
            <v>AP INTERCAMBIADOR MESON BUCAROS</v>
          </cell>
        </row>
        <row r="2571">
          <cell r="A2571">
            <v>1438908</v>
          </cell>
          <cell r="B2571" t="str">
            <v>AP BARRIO ALTOS DE BETANIA</v>
          </cell>
        </row>
        <row r="2572">
          <cell r="A2572">
            <v>1451607</v>
          </cell>
          <cell r="B2572" t="str">
            <v>AP BARRIO Y CANCHA TEJAR NORTE II</v>
          </cell>
        </row>
        <row r="2573">
          <cell r="A2573">
            <v>1459368</v>
          </cell>
          <cell r="B2573" t="str">
            <v>AP URBANIZACIÃ“N LA INMACULADA</v>
          </cell>
        </row>
        <row r="2574">
          <cell r="A2574">
            <v>1465207</v>
          </cell>
          <cell r="B2574" t="str">
            <v>AP CANCHA Y GIMNASIO BARRIO VILLA HELENA</v>
          </cell>
        </row>
        <row r="2575">
          <cell r="A2575">
            <v>1469897</v>
          </cell>
          <cell r="B2575" t="str">
            <v>AP URBANIZACION CAMPO MADRID ETAPA 2</v>
          </cell>
        </row>
        <row r="2576">
          <cell r="A2576">
            <v>1470741</v>
          </cell>
          <cell r="B2576" t="str">
            <v>AP URBANIZACIÃ“N CAMPO MADRID ETAPA 1</v>
          </cell>
        </row>
        <row r="2577">
          <cell r="A2577">
            <v>1507004</v>
          </cell>
          <cell r="B2577" t="str">
            <v>AP URBANIZACIÃ“N SAN IGNACIO REAL</v>
          </cell>
        </row>
        <row r="2578">
          <cell r="A2578">
            <v>1527624</v>
          </cell>
          <cell r="B2578" t="str">
            <v>AP URBANIZACION NORTE CLUB BARRIO REGADERO NORTE</v>
          </cell>
        </row>
        <row r="2579">
          <cell r="A2579">
            <v>1539699</v>
          </cell>
          <cell r="B2579" t="str">
            <v>AP VIA CENTROABASTO CAFÃ‰ MADRID TRAMO 1 SECT CENTROABASTOS</v>
          </cell>
        </row>
        <row r="2580">
          <cell r="A2580">
            <v>1545292</v>
          </cell>
          <cell r="B2580" t="str">
            <v>AP VIA CENTROABASTO CAFÃ‰ MADRID TRAMO 3 SECT BDG INANCAR</v>
          </cell>
        </row>
        <row r="2581">
          <cell r="A2581">
            <v>1563698</v>
          </cell>
          <cell r="B2581" t="str">
            <v>AP RESERVA LA INMACULADA TRF 1</v>
          </cell>
        </row>
        <row r="2582">
          <cell r="A2582">
            <v>1563699</v>
          </cell>
          <cell r="B2582" t="str">
            <v>AP RESERVA LA INMACULADA TRF 2</v>
          </cell>
        </row>
        <row r="2583">
          <cell r="A2583">
            <v>1590589</v>
          </cell>
          <cell r="B2583" t="str">
            <v>AP PQUE TEJAR NORTE I MUNICIPIO DE BUCARAMANGA</v>
          </cell>
        </row>
        <row r="2584">
          <cell r="A2584">
            <v>1617086</v>
          </cell>
          <cell r="B2584" t="str">
            <v>A P CANCHA LA ESPERANZA II</v>
          </cell>
        </row>
        <row r="2585">
          <cell r="A2585">
            <v>1630454</v>
          </cell>
          <cell r="B2585" t="str">
            <v>AP CANCHA VILLA LUZ CAMPESTRE</v>
          </cell>
        </row>
        <row r="2586">
          <cell r="A2586">
            <v>1630455</v>
          </cell>
          <cell r="B2586" t="str">
            <v>AP CANCHA VILLA ALEGRIA II NORTE</v>
          </cell>
        </row>
        <row r="2587">
          <cell r="A2587">
            <v>1630458</v>
          </cell>
          <cell r="B2587" t="str">
            <v>AP CANCHA CAMPO MADRID NORTE</v>
          </cell>
        </row>
        <row r="2588">
          <cell r="A2588">
            <v>1630460</v>
          </cell>
          <cell r="B2588" t="str">
            <v>AP CANCHA BETANIA CRA 10 SECTOR F PET 4</v>
          </cell>
        </row>
        <row r="2589">
          <cell r="A2589">
            <v>1630466</v>
          </cell>
          <cell r="B2589" t="str">
            <v>AP CANCHA TEJAR NORTE</v>
          </cell>
        </row>
        <row r="2590">
          <cell r="A2590">
            <v>1632768</v>
          </cell>
          <cell r="B2590" t="str">
            <v>AP ESCENARIOS DEPORTIVOS VILLA ROSA</v>
          </cell>
        </row>
        <row r="2591">
          <cell r="A2591">
            <v>1632770</v>
          </cell>
          <cell r="B2591" t="str">
            <v>AP ESCENARIO DEPORTIVO ESPERANZA UNO</v>
          </cell>
        </row>
        <row r="2592">
          <cell r="A2592">
            <v>1632772</v>
          </cell>
          <cell r="B2592" t="str">
            <v>AP ESCENARIO DEPORTIVO LOS ANGELES</v>
          </cell>
        </row>
        <row r="2593">
          <cell r="A2593">
            <v>1632785</v>
          </cell>
          <cell r="B2593" t="str">
            <v>AP ESCENARIO DEPORTIVO VILLA HELENA</v>
          </cell>
        </row>
        <row r="2594">
          <cell r="A2594">
            <v>1632804</v>
          </cell>
          <cell r="B2594" t="str">
            <v>AP ESCENARIO DEPORTIVO SAN CRISTOBAL</v>
          </cell>
        </row>
        <row r="2595">
          <cell r="A2595">
            <v>1632819</v>
          </cell>
          <cell r="B2595" t="str">
            <v>AP ESCENARIO DEPORTIVO VILLA MERCEDES</v>
          </cell>
        </row>
        <row r="2596">
          <cell r="A2596">
            <v>1632843</v>
          </cell>
          <cell r="B2596" t="str">
            <v>AP ESCENARIO DEPORTIVO NUEVO HORIZONTE</v>
          </cell>
        </row>
        <row r="2597">
          <cell r="A2597">
            <v>1640686</v>
          </cell>
          <cell r="B2597" t="str">
            <v>AP PARQUE GAITAN</v>
          </cell>
        </row>
        <row r="2598">
          <cell r="A2598">
            <v>1640691</v>
          </cell>
          <cell r="B2598" t="str">
            <v>AP VILLA ROSA</v>
          </cell>
        </row>
        <row r="2599">
          <cell r="A2599">
            <v>1640693</v>
          </cell>
          <cell r="B2599" t="str">
            <v>AP VILLA ROSA</v>
          </cell>
        </row>
        <row r="2600">
          <cell r="A2600">
            <v>1656823</v>
          </cell>
          <cell r="B2600" t="str">
            <v>AP PQE LINEAL METROP RIO SURATA B CLAVERIANO</v>
          </cell>
        </row>
        <row r="2601">
          <cell r="A2601">
            <v>1667202</v>
          </cell>
          <cell r="B2601" t="str">
            <v>AP PORTAL NORTE METROLINIA</v>
          </cell>
        </row>
        <row r="2602">
          <cell r="A2602">
            <v>1667383</v>
          </cell>
          <cell r="B2602" t="str">
            <v>AP BOSQUE DE LOS CAMINANTES</v>
          </cell>
        </row>
        <row r="2603">
          <cell r="A2603">
            <v>1078770</v>
          </cell>
          <cell r="B2603" t="str">
            <v>AP POLIDEPORTIVO HACIENDA SAN JUAN</v>
          </cell>
        </row>
        <row r="2604">
          <cell r="A2604">
            <v>1079612</v>
          </cell>
          <cell r="B2604" t="str">
            <v>AP CANCHA FUTBOL EL PORVENIR</v>
          </cell>
        </row>
        <row r="2605">
          <cell r="A2605">
            <v>1079806</v>
          </cell>
          <cell r="B2605" t="str">
            <v>AP POLIDEPORTIVO ESTORAQUES</v>
          </cell>
        </row>
        <row r="2606">
          <cell r="A2606">
            <v>1079807</v>
          </cell>
          <cell r="B2606" t="str">
            <v>AP CANCHA DEL CRISTAL ALTO</v>
          </cell>
        </row>
        <row r="2607">
          <cell r="A2607">
            <v>1084128</v>
          </cell>
          <cell r="B2607" t="str">
            <v>AP CANCHA BARRIO MANZANARES</v>
          </cell>
        </row>
        <row r="2608">
          <cell r="A2608">
            <v>1084130</v>
          </cell>
          <cell r="B2608" t="str">
            <v>AP CANCHA EL TRIUNFO MUTIS</v>
          </cell>
        </row>
        <row r="2609">
          <cell r="A2609">
            <v>1086415</v>
          </cell>
          <cell r="B2609" t="str">
            <v>AP CRA 33 SECTOR ORIENTAL</v>
          </cell>
        </row>
        <row r="2610">
          <cell r="A2610">
            <v>1087601</v>
          </cell>
          <cell r="B2610" t="str">
            <v>AP CRA 33 SECTOR OCCIDENTAL</v>
          </cell>
        </row>
        <row r="2611">
          <cell r="A2611">
            <v>1088418</v>
          </cell>
          <cell r="B2611" t="str">
            <v>AP CANCHA DE FUTBOL ESTORAQUES</v>
          </cell>
        </row>
        <row r="2612">
          <cell r="A2612">
            <v>1089787</v>
          </cell>
          <cell r="B2612" t="str">
            <v>AP POLIDEPORTIVO GRANJAS DE PROVENZA</v>
          </cell>
        </row>
        <row r="2613">
          <cell r="A2613">
            <v>1091805</v>
          </cell>
          <cell r="B2613" t="str">
            <v>AP POLIDEPORTIVO MONTERREDONDO</v>
          </cell>
        </row>
        <row r="2614">
          <cell r="A2614">
            <v>1091806</v>
          </cell>
          <cell r="B2614" t="str">
            <v>AP CANCHA LAS PALMAS BARRIO MUTIS</v>
          </cell>
        </row>
        <row r="2615">
          <cell r="A2615">
            <v>1112341</v>
          </cell>
          <cell r="B2615" t="str">
            <v>AP CALLE DE LOS ESTUDIANTES</v>
          </cell>
        </row>
        <row r="2616">
          <cell r="A2616">
            <v>1115628</v>
          </cell>
          <cell r="B2616" t="str">
            <v>AP POLIDEPORTIVO BARRIO LA CEIBA</v>
          </cell>
        </row>
        <row r="2617">
          <cell r="A2617">
            <v>1116208</v>
          </cell>
          <cell r="B2617" t="str">
            <v>AP CANCHA DE FUTBOL LA VICTORIA</v>
          </cell>
        </row>
        <row r="2618">
          <cell r="A2618">
            <v>1127260</v>
          </cell>
          <cell r="B2618" t="str">
            <v>AP PARQUE BOLIVAR</v>
          </cell>
        </row>
        <row r="2619">
          <cell r="A2619">
            <v>1128489</v>
          </cell>
          <cell r="B2619" t="str">
            <v>AP CANCHA EL BUENO CIUDADELA REAL DE MINAS</v>
          </cell>
        </row>
        <row r="2620">
          <cell r="A2620">
            <v>1132489</v>
          </cell>
          <cell r="B2620" t="str">
            <v>AP CANCHA PRADOS DEL MUTIS</v>
          </cell>
        </row>
        <row r="2621">
          <cell r="A2621">
            <v>1132491</v>
          </cell>
          <cell r="B2621" t="str">
            <v>AP CANCHA EL BAMBU BARRIO LA JOYA</v>
          </cell>
        </row>
        <row r="2622">
          <cell r="A2622">
            <v>1132492</v>
          </cell>
          <cell r="B2622" t="str">
            <v>AP CANCHA BARRIO LA JOYA</v>
          </cell>
        </row>
        <row r="2623">
          <cell r="A2623">
            <v>1132493</v>
          </cell>
          <cell r="B2623" t="str">
            <v>AP POLIDEPORTIVO BARRIO LA JOYA</v>
          </cell>
        </row>
        <row r="2624">
          <cell r="A2624">
            <v>1139126</v>
          </cell>
          <cell r="B2624" t="str">
            <v>AP PARQUE Y CANCHAS BARRIO EL DIAMANTE II</v>
          </cell>
        </row>
        <row r="2625">
          <cell r="A2625">
            <v>1139423</v>
          </cell>
          <cell r="B2625" t="str">
            <v>AP CANCHA DE FUTBOL BARRIO NUEVA GRANADA</v>
          </cell>
        </row>
        <row r="2626">
          <cell r="A2626">
            <v>1139911</v>
          </cell>
          <cell r="B2626" t="str">
            <v>AP CANCHA DE FUTBOL DEL BARRIO SAN MIGUEL</v>
          </cell>
        </row>
        <row r="2627">
          <cell r="A2627">
            <v>1140064</v>
          </cell>
          <cell r="B2627" t="str">
            <v>AP TRANSVERSAL DEL BARRIO PORVENIR</v>
          </cell>
        </row>
        <row r="2628">
          <cell r="A2628">
            <v>1140629</v>
          </cell>
          <cell r="B2628" t="str">
            <v>AP CANCHA DE FUTBOL BARRIO SANTANDER</v>
          </cell>
        </row>
        <row r="2629">
          <cell r="A2629">
            <v>1145432</v>
          </cell>
          <cell r="B2629" t="str">
            <v>AP BARRIO PASEO LA FERIA</v>
          </cell>
        </row>
        <row r="2630">
          <cell r="A2630">
            <v>1148625</v>
          </cell>
          <cell r="B2630" t="str">
            <v>AP POLIDEPORTIVO GIRARDOT</v>
          </cell>
        </row>
        <row r="2631">
          <cell r="A2631">
            <v>1150368</v>
          </cell>
          <cell r="B2631" t="str">
            <v>AP PARQUE LA VIDA BARRIO CAMPO HERMOSO</v>
          </cell>
        </row>
        <row r="2632">
          <cell r="A2632">
            <v>1156495</v>
          </cell>
          <cell r="B2632" t="str">
            <v>AP POLIDEPORTIVO BARRIO PAN DE AZUCAR</v>
          </cell>
        </row>
        <row r="2633">
          <cell r="A2633">
            <v>1172312</v>
          </cell>
          <cell r="B2633" t="str">
            <v>AP PARQUE DE LOS NIÃ‘OS</v>
          </cell>
        </row>
        <row r="2634">
          <cell r="A2634">
            <v>1176045</v>
          </cell>
          <cell r="B2634" t="str">
            <v>ALUMBRA PUBLICO-CANCHA NAPOLES</v>
          </cell>
        </row>
        <row r="2635">
          <cell r="A2635">
            <v>1199323</v>
          </cell>
          <cell r="B2635" t="str">
            <v>AP PARQUE GARCÃA ROVIRA</v>
          </cell>
        </row>
        <row r="2636">
          <cell r="A2636">
            <v>1219842</v>
          </cell>
          <cell r="B2636" t="str">
            <v>AP CANCHA DE FUTBOL BARRIO DANGOND</v>
          </cell>
        </row>
        <row r="2637">
          <cell r="A2637">
            <v>1219892</v>
          </cell>
          <cell r="B2637" t="str">
            <v>AP CANCHA FUTBOL HACIENDA SAN JUAN</v>
          </cell>
        </row>
        <row r="2638">
          <cell r="A2638">
            <v>1219897</v>
          </cell>
          <cell r="B2638" t="str">
            <v>AP POLIDEPORTIVO BARRIO LOS CANELOS</v>
          </cell>
        </row>
        <row r="2639">
          <cell r="A2639">
            <v>1222694</v>
          </cell>
          <cell r="B2639" t="str">
            <v>AP CANCHA BALONCESTO BARRIO ALVAREZ</v>
          </cell>
        </row>
        <row r="2640">
          <cell r="A2640">
            <v>1227864</v>
          </cell>
          <cell r="B2640" t="str">
            <v>AP POLIDEPORTIVO PARQUE ROMERO</v>
          </cell>
        </row>
        <row r="2641">
          <cell r="A2641">
            <v>1278238</v>
          </cell>
          <cell r="B2641" t="str">
            <v>AP PARQUE DE LAS CIGARRAS C R M</v>
          </cell>
        </row>
        <row r="2642">
          <cell r="A2642">
            <v>1304002</v>
          </cell>
          <cell r="B2642" t="str">
            <v>AP ENTRADA TERMINAL DE TRANSPORTES</v>
          </cell>
        </row>
        <row r="2643">
          <cell r="A2643">
            <v>1306900</v>
          </cell>
          <cell r="B2643" t="str">
            <v>AP PARQUE SAN PIO</v>
          </cell>
        </row>
        <row r="2644">
          <cell r="A2644">
            <v>1323580</v>
          </cell>
          <cell r="B2644" t="str">
            <v>AP POLIDEPORTIVO BARRIO EL ROCIO</v>
          </cell>
        </row>
        <row r="2645">
          <cell r="A2645">
            <v>1328034</v>
          </cell>
          <cell r="B2645" t="str">
            <v>AP PARQUE DE LAS PALMAS BARRIO SOTOMAYOR</v>
          </cell>
        </row>
        <row r="2646">
          <cell r="A2646">
            <v>1369483</v>
          </cell>
          <cell r="B2646" t="str">
            <v>AP PARQUE LA FLORA</v>
          </cell>
        </row>
        <row r="2647">
          <cell r="A2647">
            <v>1369494</v>
          </cell>
          <cell r="B2647" t="str">
            <v>AP PARQUE CIUDAD BOLIVAR</v>
          </cell>
        </row>
        <row r="2648">
          <cell r="A2648">
            <v>1378076</v>
          </cell>
          <cell r="B2648" t="str">
            <v>AP PARQUE ANTONIA SANTOS</v>
          </cell>
        </row>
        <row r="2649">
          <cell r="A2649">
            <v>1380452</v>
          </cell>
          <cell r="B2649" t="str">
            <v>AP PARQUE CENTENARIO</v>
          </cell>
        </row>
        <row r="2650">
          <cell r="A2650">
            <v>1383125</v>
          </cell>
          <cell r="B2650" t="str">
            <v>AP PASEO DEL COMERCIO CRA 15 HASTA CRA 19</v>
          </cell>
        </row>
        <row r="2651">
          <cell r="A2651">
            <v>1383126</v>
          </cell>
          <cell r="B2651" t="str">
            <v>AP PASEO DEL COMERCIO CRA 12 HASTA CRA 15</v>
          </cell>
        </row>
        <row r="2652">
          <cell r="A2652">
            <v>1398829</v>
          </cell>
          <cell r="B2652" t="str">
            <v>AP CAMINOMODRO DEL BARRIO FONTANA</v>
          </cell>
        </row>
        <row r="2653">
          <cell r="A2653">
            <v>1410144</v>
          </cell>
          <cell r="B2653" t="str">
            <v>AP PARQUE CORONA</v>
          </cell>
        </row>
        <row r="2654">
          <cell r="A2654">
            <v>1415167</v>
          </cell>
          <cell r="B2654" t="str">
            <v>AP PARQUE BARRIO FONTANA</v>
          </cell>
        </row>
        <row r="2655">
          <cell r="A2655">
            <v>1425676</v>
          </cell>
          <cell r="B2655" t="str">
            <v>AP PARQUE DE LOS LEONES</v>
          </cell>
        </row>
        <row r="2656">
          <cell r="A2656">
            <v>1433976</v>
          </cell>
          <cell r="B2656" t="str">
            <v>AP TRANSVERSAL ORIENTAL PORTON DEL TEJAR TRF 2</v>
          </cell>
        </row>
        <row r="2657">
          <cell r="A2657">
            <v>1434511</v>
          </cell>
          <cell r="B2657" t="str">
            <v>AP PARQUE PROVENZA CLL 115 CRA 22B</v>
          </cell>
        </row>
        <row r="2658">
          <cell r="A2658">
            <v>1436359</v>
          </cell>
          <cell r="B2658" t="str">
            <v>AP VEREDA RETIRO GRANDE</v>
          </cell>
        </row>
        <row r="2659">
          <cell r="A2659">
            <v>1438907</v>
          </cell>
          <cell r="B2659" t="str">
            <v>AP POLIDEPORTIVO BARRIO LOS HEROES</v>
          </cell>
        </row>
        <row r="2660">
          <cell r="A2660">
            <v>1440897</v>
          </cell>
          <cell r="B2660" t="str">
            <v>AP PARQUE Y CANCHAS BARRIO EL DIAMANTE I</v>
          </cell>
        </row>
        <row r="2661">
          <cell r="A2661">
            <v>1441157</v>
          </cell>
          <cell r="B2661" t="str">
            <v>AP SECTOR LA IGLESIA BARRIO EL DIAMANTE I</v>
          </cell>
        </row>
        <row r="2662">
          <cell r="A2662">
            <v>1448133</v>
          </cell>
          <cell r="B2662" t="str">
            <v>AP TRANSVERSAL ORIENTAL HASTA VIADUCTO LA FLORA TRF 1</v>
          </cell>
        </row>
        <row r="2663">
          <cell r="A2663">
            <v>1448473</v>
          </cell>
          <cell r="B2663" t="str">
            <v>AP CANCHA DE FUTBOL BARRIO ALFONSO LOPEZ</v>
          </cell>
        </row>
        <row r="2664">
          <cell r="A2664">
            <v>1451608</v>
          </cell>
          <cell r="B2664" t="str">
            <v>AP BARRIO CIUDAD BOLIVAR</v>
          </cell>
        </row>
        <row r="2665">
          <cell r="A2665">
            <v>1451670</v>
          </cell>
          <cell r="B2665" t="str">
            <v>AP INTERCAMBIADOR MUTIS</v>
          </cell>
        </row>
        <row r="2666">
          <cell r="A2666">
            <v>1459369</v>
          </cell>
          <cell r="B2666" t="str">
            <v>AP CONEXION ALTERNA BARRIO SAN MIGUEL</v>
          </cell>
        </row>
        <row r="2667">
          <cell r="A2667">
            <v>1459946</v>
          </cell>
          <cell r="B2667" t="str">
            <v>AP PARQUE LA CEIBA BARRIO ESTORAQUES</v>
          </cell>
        </row>
        <row r="2668">
          <cell r="A2668">
            <v>1465188</v>
          </cell>
          <cell r="B2668" t="str">
            <v>AP PARQUE LAS AMERICAS</v>
          </cell>
        </row>
        <row r="2669">
          <cell r="A2669">
            <v>1465189</v>
          </cell>
          <cell r="B2669" t="str">
            <v>AP PARQUE Y CANCHA FRENTE IGLESIA BARRIO ALVAREZ</v>
          </cell>
        </row>
        <row r="2670">
          <cell r="A2670">
            <v>1465190</v>
          </cell>
          <cell r="B2670" t="str">
            <v>AP PARQUE TEJADOS BARRIO ALVAREZ</v>
          </cell>
        </row>
        <row r="2671">
          <cell r="A2671">
            <v>1474082</v>
          </cell>
          <cell r="B2671" t="str">
            <v>AP PARQUE CARLOS VIRVIESCAS</v>
          </cell>
        </row>
        <row r="2672">
          <cell r="A2672">
            <v>1483955</v>
          </cell>
          <cell r="B2672" t="str">
            <v>AP PARQUE LINEAL QUEBRADA LA IGLESIA</v>
          </cell>
        </row>
        <row r="2673">
          <cell r="A2673">
            <v>1520903</v>
          </cell>
          <cell r="B2673" t="str">
            <v>AP INTERCAMBIADOR PUERTA DEL SOL</v>
          </cell>
        </row>
        <row r="2674">
          <cell r="A2674">
            <v>1522572</v>
          </cell>
          <cell r="B2674" t="str">
            <v>AP PARQUE DEL BARRIO LA SALLE</v>
          </cell>
        </row>
        <row r="2675">
          <cell r="A2675">
            <v>1540485</v>
          </cell>
          <cell r="B2675" t="str">
            <v>AP CANCHA SAN MARTIN</v>
          </cell>
        </row>
        <row r="2676">
          <cell r="A2676">
            <v>1545403</v>
          </cell>
          <cell r="B2676" t="str">
            <v>AP PARQUE DE LOS SUEÃ‘OS</v>
          </cell>
        </row>
        <row r="2677">
          <cell r="A2677">
            <v>1552375</v>
          </cell>
          <cell r="B2677" t="str">
            <v>AP PARQUE BARRIO CRISTAL BAJO</v>
          </cell>
        </row>
        <row r="2678">
          <cell r="A2678">
            <v>1568593</v>
          </cell>
          <cell r="B2678" t="str">
            <v>A.P CANCHA EL PORVENIR</v>
          </cell>
        </row>
        <row r="2679">
          <cell r="A2679">
            <v>1585273</v>
          </cell>
          <cell r="B2679" t="str">
            <v>AP TEATRO VERDE S MARTIN</v>
          </cell>
        </row>
        <row r="2680">
          <cell r="A2680">
            <v>1616739</v>
          </cell>
          <cell r="B2680" t="str">
            <v>AP PQE ENCANTADO CRA 43</v>
          </cell>
        </row>
        <row r="2681">
          <cell r="A2681">
            <v>1616759</v>
          </cell>
          <cell r="B2681" t="str">
            <v>AP PQE ENCANTADO CRA 41</v>
          </cell>
        </row>
        <row r="2682">
          <cell r="A2682">
            <v>1630467</v>
          </cell>
          <cell r="B2682" t="str">
            <v>AP CANCHA LA FLORESTA</v>
          </cell>
        </row>
        <row r="2683">
          <cell r="A2683">
            <v>1630470</v>
          </cell>
          <cell r="B2683" t="str">
            <v>AP CANCHA COAVICONSA</v>
          </cell>
        </row>
        <row r="2684">
          <cell r="A2684">
            <v>1630472</v>
          </cell>
          <cell r="B2684" t="str">
            <v>AP CANCHA LA CONCORDIA</v>
          </cell>
        </row>
        <row r="2685">
          <cell r="A2685">
            <v>1635310</v>
          </cell>
          <cell r="B2685" t="str">
            <v>AP PQE TANQUE CABECERA</v>
          </cell>
        </row>
        <row r="2686">
          <cell r="A2686">
            <v>1640689</v>
          </cell>
          <cell r="B2686" t="str">
            <v>AP PQE ROBLEDO</v>
          </cell>
        </row>
        <row r="2687">
          <cell r="A2687">
            <v>1670980</v>
          </cell>
          <cell r="B2687" t="str">
            <v>AP CUADRA ALTOS DEL JARDIN MUNICIPIO DE BUCARAMANGA</v>
          </cell>
        </row>
        <row r="2688">
          <cell r="A2688">
            <v>1677549</v>
          </cell>
          <cell r="B2688" t="str">
            <v>AP PARQUE NACUMAS</v>
          </cell>
        </row>
        <row r="2689">
          <cell r="A2689">
            <v>1679910</v>
          </cell>
          <cell r="B2689" t="str">
            <v>AP VDA RETIRO GRANDE SEC REPRE TRAM 1</v>
          </cell>
        </row>
        <row r="2690">
          <cell r="A2690">
            <v>1091607</v>
          </cell>
          <cell r="B2690" t="str">
            <v>AP PARQUE DEL AGUA BUCARAMANGA</v>
          </cell>
        </row>
        <row r="2691">
          <cell r="A2691">
            <v>1094313</v>
          </cell>
          <cell r="B2691" t="str">
            <v>AP CANCHA POLIDEPORTIVO NUEVA COLOMBIA BOSQUE NORTE</v>
          </cell>
        </row>
        <row r="2692">
          <cell r="A2692">
            <v>1125406</v>
          </cell>
          <cell r="B2692" t="str">
            <v>AP POLIDEPORTIVO CRISTO REY BARRIO COMUNEROS</v>
          </cell>
        </row>
        <row r="2693">
          <cell r="A2693">
            <v>1128484</v>
          </cell>
          <cell r="B2693" t="str">
            <v>AP CANCHA LA BOMBONERA BARRIO LA JUVENTUD</v>
          </cell>
        </row>
        <row r="2694">
          <cell r="A2694">
            <v>1128488</v>
          </cell>
          <cell r="B2694" t="str">
            <v>AP CANCHA DE FUTBOL BARRIO KENNEDY</v>
          </cell>
        </row>
        <row r="2695">
          <cell r="A2695">
            <v>1219891</v>
          </cell>
          <cell r="B2695" t="str">
            <v>AP URBANIZACIÃ“N VILLAS DE SAN IGNACIO</v>
          </cell>
        </row>
        <row r="2696">
          <cell r="A2696">
            <v>1219966</v>
          </cell>
          <cell r="B2696" t="str">
            <v>AP PARQUE MORRORICO</v>
          </cell>
        </row>
        <row r="2697">
          <cell r="A2697">
            <v>1238310</v>
          </cell>
          <cell r="B2697" t="str">
            <v>AP PARQUE LINEAL VILLAS DE SAN IGNACIO</v>
          </cell>
        </row>
        <row r="2698">
          <cell r="A2698">
            <v>1304006</v>
          </cell>
          <cell r="B2698" t="str">
            <v>AP TRANSVERSAL METROPOLITANA</v>
          </cell>
        </row>
        <row r="2699">
          <cell r="A2699">
            <v>1305432</v>
          </cell>
          <cell r="B2699" t="str">
            <v>AP CARRERA 22 CALLE 22 BULEVAR SANTANDER</v>
          </cell>
        </row>
        <row r="2700">
          <cell r="A2700">
            <v>1377737</v>
          </cell>
          <cell r="B2700" t="str">
            <v>AP PARQUE GLORIETA SAN FRANCISCO</v>
          </cell>
        </row>
        <row r="2701">
          <cell r="A2701">
            <v>1385781</v>
          </cell>
          <cell r="B2701" t="str">
            <v>AP VILLA OLIMPICA</v>
          </cell>
        </row>
        <row r="2702">
          <cell r="A2702">
            <v>1410552</v>
          </cell>
          <cell r="B2702" t="str">
            <v>AP CANCHAS BARRIO MARIA PAZ</v>
          </cell>
        </row>
        <row r="2703">
          <cell r="A2703">
            <v>1411043</v>
          </cell>
          <cell r="B2703" t="str">
            <v>AP CANCHA BARRIO COLSEGUROS NORTE</v>
          </cell>
        </row>
        <row r="2704">
          <cell r="A2704">
            <v>1435098</v>
          </cell>
          <cell r="B2704" t="str">
            <v>AP INTERCAMBIADOR MESON BUCAROS</v>
          </cell>
        </row>
        <row r="2705">
          <cell r="A2705">
            <v>1438908</v>
          </cell>
          <cell r="B2705" t="str">
            <v>AP BARRIO ALTOS DE BETANIA</v>
          </cell>
        </row>
        <row r="2706">
          <cell r="A2706">
            <v>1451607</v>
          </cell>
          <cell r="B2706" t="str">
            <v>AP BARRIO Y CANCHA TEJAR NORTE II</v>
          </cell>
        </row>
        <row r="2707">
          <cell r="A2707">
            <v>1459368</v>
          </cell>
          <cell r="B2707" t="str">
            <v>AP URBANIZACIÃ“N LA INMACULADA</v>
          </cell>
        </row>
        <row r="2708">
          <cell r="A2708">
            <v>1465207</v>
          </cell>
          <cell r="B2708" t="str">
            <v>AP CANCHA Y GIMNASIO BARRIO VILLA HELENA</v>
          </cell>
        </row>
        <row r="2709">
          <cell r="A2709">
            <v>1469897</v>
          </cell>
          <cell r="B2709" t="str">
            <v>AP URBANIZACION CAMPO MADRID ETAPA 2</v>
          </cell>
        </row>
        <row r="2710">
          <cell r="A2710">
            <v>1470741</v>
          </cell>
          <cell r="B2710" t="str">
            <v>AP URBANIZACIÃ“N CAMPO MADRID ETAPA 1</v>
          </cell>
        </row>
        <row r="2711">
          <cell r="A2711">
            <v>1507004</v>
          </cell>
          <cell r="B2711" t="str">
            <v>AP URBANIZACIÃ“N SAN IGNACIO REAL</v>
          </cell>
        </row>
        <row r="2712">
          <cell r="A2712">
            <v>1527624</v>
          </cell>
          <cell r="B2712" t="str">
            <v>AP URBANIZACION NORTE CLUB BARRIO REGADERO NORTE</v>
          </cell>
        </row>
        <row r="2713">
          <cell r="A2713">
            <v>1539699</v>
          </cell>
          <cell r="B2713" t="str">
            <v>AP VIA CENTROABASTO CAFÃ‰ MADRID TRAMO 1 SECT CENTROABASTOS</v>
          </cell>
        </row>
        <row r="2714">
          <cell r="A2714">
            <v>1545292</v>
          </cell>
          <cell r="B2714" t="str">
            <v>AP VIA CENTROABASTO CAFÃ‰ MADRID TRAMO 3 SECT BDG INANCAR</v>
          </cell>
        </row>
        <row r="2715">
          <cell r="A2715">
            <v>1563698</v>
          </cell>
          <cell r="B2715" t="str">
            <v>AP RESERVA LA INMACULADA TRF 1</v>
          </cell>
        </row>
        <row r="2716">
          <cell r="A2716">
            <v>1563699</v>
          </cell>
          <cell r="B2716" t="str">
            <v>AP RESERVA LA INMACULADA TRF 2</v>
          </cell>
        </row>
        <row r="2717">
          <cell r="A2717">
            <v>1590589</v>
          </cell>
          <cell r="B2717" t="str">
            <v>AP PQUE TEJAR NORTE I MUNICIPIO DE BUCARAMANGA</v>
          </cell>
        </row>
        <row r="2718">
          <cell r="A2718">
            <v>1617086</v>
          </cell>
          <cell r="B2718" t="str">
            <v>A P CANCHA LA ESPERANZA II</v>
          </cell>
        </row>
        <row r="2719">
          <cell r="A2719">
            <v>1630454</v>
          </cell>
          <cell r="B2719" t="str">
            <v>AP CANCHA VILLA LUZ CAMPESTRE</v>
          </cell>
        </row>
        <row r="2720">
          <cell r="A2720">
            <v>1630455</v>
          </cell>
          <cell r="B2720" t="str">
            <v>AP CANCHA VILLA ALEGRIA II NORTE</v>
          </cell>
        </row>
        <row r="2721">
          <cell r="A2721">
            <v>1630458</v>
          </cell>
          <cell r="B2721" t="str">
            <v>AP CANCHA CAMPO MADRID NORTE</v>
          </cell>
        </row>
        <row r="2722">
          <cell r="A2722">
            <v>1630460</v>
          </cell>
          <cell r="B2722" t="str">
            <v>AP CANCHA BETANIA CRA 10 SECTOR F PET 4</v>
          </cell>
        </row>
        <row r="2723">
          <cell r="A2723">
            <v>1630466</v>
          </cell>
          <cell r="B2723" t="str">
            <v>AP CANCHA TEJAR NORTE</v>
          </cell>
        </row>
        <row r="2724">
          <cell r="A2724">
            <v>1632768</v>
          </cell>
          <cell r="B2724" t="str">
            <v>AP ESCENARIOS DEPORTIVOS VILLA ROSA</v>
          </cell>
        </row>
        <row r="2725">
          <cell r="A2725">
            <v>1632770</v>
          </cell>
          <cell r="B2725" t="str">
            <v>AP ESCENARIO DEPORTIVO ESPERANZA UNO</v>
          </cell>
        </row>
        <row r="2726">
          <cell r="A2726">
            <v>1632772</v>
          </cell>
          <cell r="B2726" t="str">
            <v>AP ESCENARIO DEPORTIVO LOS ANGELES</v>
          </cell>
        </row>
        <row r="2727">
          <cell r="A2727">
            <v>1632785</v>
          </cell>
          <cell r="B2727" t="str">
            <v>AP ESCENARIO DEPORTIVO VILLA HELENA</v>
          </cell>
        </row>
        <row r="2728">
          <cell r="A2728">
            <v>1632804</v>
          </cell>
          <cell r="B2728" t="str">
            <v>AP ESCENARIO DEPORTIVO SAN CRISTOBAL</v>
          </cell>
        </row>
        <row r="2729">
          <cell r="A2729">
            <v>1632819</v>
          </cell>
          <cell r="B2729" t="str">
            <v>AP ESCENARIO DEPORTIVO VILLA MERCEDES</v>
          </cell>
        </row>
        <row r="2730">
          <cell r="A2730">
            <v>1632843</v>
          </cell>
          <cell r="B2730" t="str">
            <v>AP ESCENARIO DEPORTIVO NUEVO HORIZONTE</v>
          </cell>
        </row>
        <row r="2731">
          <cell r="A2731">
            <v>1640686</v>
          </cell>
          <cell r="B2731" t="str">
            <v>AP PARQUE GAITAN</v>
          </cell>
        </row>
        <row r="2732">
          <cell r="A2732">
            <v>1640691</v>
          </cell>
          <cell r="B2732" t="str">
            <v>AP VILLA ROSA</v>
          </cell>
        </row>
        <row r="2733">
          <cell r="A2733">
            <v>1640693</v>
          </cell>
          <cell r="B2733" t="str">
            <v>AP VILLA ROSA</v>
          </cell>
        </row>
        <row r="2734">
          <cell r="A2734">
            <v>1656823</v>
          </cell>
          <cell r="B2734" t="str">
            <v>AP PQE LINEAL METROP RIO SURATA B CLAVERIANO</v>
          </cell>
        </row>
        <row r="2735">
          <cell r="A2735">
            <v>1667202</v>
          </cell>
          <cell r="B2735" t="str">
            <v>AP PORTAL NORTE METROLINIA</v>
          </cell>
        </row>
        <row r="2736">
          <cell r="A2736">
            <v>1667383</v>
          </cell>
          <cell r="B2736" t="str">
            <v>AP BOSQUE DE LOS CAMINANTES</v>
          </cell>
        </row>
        <row r="2737">
          <cell r="A2737">
            <v>1078770</v>
          </cell>
          <cell r="B2737" t="str">
            <v>AP POLIDEPORTIVO HACIENDA SAN JUAN</v>
          </cell>
        </row>
        <row r="2738">
          <cell r="A2738">
            <v>1079612</v>
          </cell>
          <cell r="B2738" t="str">
            <v>AP CANCHA FUTBOL EL PORVENIR</v>
          </cell>
        </row>
        <row r="2739">
          <cell r="A2739">
            <v>1079806</v>
          </cell>
          <cell r="B2739" t="str">
            <v>AP POLIDEPORTIVO ESTORAQUES</v>
          </cell>
        </row>
        <row r="2740">
          <cell r="A2740">
            <v>1079807</v>
          </cell>
          <cell r="B2740" t="str">
            <v>AP CANCHA DEL CRISTAL ALTO</v>
          </cell>
        </row>
        <row r="2741">
          <cell r="A2741">
            <v>1084128</v>
          </cell>
          <cell r="B2741" t="str">
            <v>AP CANCHA BARRIO MANZANARES</v>
          </cell>
        </row>
        <row r="2742">
          <cell r="A2742">
            <v>1084130</v>
          </cell>
          <cell r="B2742" t="str">
            <v>AP CANCHA EL TRIUNFO MUTIS</v>
          </cell>
        </row>
        <row r="2743">
          <cell r="A2743">
            <v>1086415</v>
          </cell>
          <cell r="B2743" t="str">
            <v>AP CRA 33 SECTOR ORIENTAL</v>
          </cell>
        </row>
        <row r="2744">
          <cell r="A2744">
            <v>1087601</v>
          </cell>
          <cell r="B2744" t="str">
            <v>AP CRA 33 SECTOR OCCIDENTAL</v>
          </cell>
        </row>
        <row r="2745">
          <cell r="A2745">
            <v>1088418</v>
          </cell>
          <cell r="B2745" t="str">
            <v>AP CANCHA DE FUTBOL ESTORAQUES</v>
          </cell>
        </row>
        <row r="2746">
          <cell r="A2746">
            <v>1089787</v>
          </cell>
          <cell r="B2746" t="str">
            <v>AP POLIDEPORTIVO GRANJAS DE PROVENZA</v>
          </cell>
        </row>
        <row r="2747">
          <cell r="A2747">
            <v>1091805</v>
          </cell>
          <cell r="B2747" t="str">
            <v>AP POLIDEPORTIVO MONTERREDONDO</v>
          </cell>
        </row>
        <row r="2748">
          <cell r="A2748">
            <v>1091806</v>
          </cell>
          <cell r="B2748" t="str">
            <v>AP CANCHA LAS PALMAS BARRIO MUTIS</v>
          </cell>
        </row>
        <row r="2749">
          <cell r="A2749">
            <v>1112341</v>
          </cell>
          <cell r="B2749" t="str">
            <v>AP CALLE DE LOS ESTUDIANTES</v>
          </cell>
        </row>
        <row r="2750">
          <cell r="A2750">
            <v>1115628</v>
          </cell>
          <cell r="B2750" t="str">
            <v>AP POLIDEPORTIVO BARRIO LA CEIBA</v>
          </cell>
        </row>
        <row r="2751">
          <cell r="A2751">
            <v>1116208</v>
          </cell>
          <cell r="B2751" t="str">
            <v>AP CANCHA DE FUTBOL LA VICTORIA</v>
          </cell>
        </row>
        <row r="2752">
          <cell r="A2752">
            <v>1127260</v>
          </cell>
          <cell r="B2752" t="str">
            <v>AP PARQUE BOLIVAR</v>
          </cell>
        </row>
        <row r="2753">
          <cell r="A2753">
            <v>1128489</v>
          </cell>
          <cell r="B2753" t="str">
            <v>AP CANCHA EL BUENO CIUDADELA REAL DE MINAS</v>
          </cell>
        </row>
        <row r="2754">
          <cell r="A2754">
            <v>1132489</v>
          </cell>
          <cell r="B2754" t="str">
            <v>AP CANCHA PRADOS DEL MUTIS</v>
          </cell>
        </row>
        <row r="2755">
          <cell r="A2755">
            <v>1132491</v>
          </cell>
          <cell r="B2755" t="str">
            <v>AP CANCHA EL BAMBU BARRIO LA JOYA</v>
          </cell>
        </row>
        <row r="2756">
          <cell r="A2756">
            <v>1132492</v>
          </cell>
          <cell r="B2756" t="str">
            <v>AP CANCHA BARRIO LA JOYA</v>
          </cell>
        </row>
        <row r="2757">
          <cell r="A2757">
            <v>1132493</v>
          </cell>
          <cell r="B2757" t="str">
            <v>AP POLIDEPORTIVO BARRIO LA JOYA</v>
          </cell>
        </row>
        <row r="2758">
          <cell r="A2758">
            <v>1139126</v>
          </cell>
          <cell r="B2758" t="str">
            <v>AP PARQUE Y CANCHAS BARRIO EL DIAMANTE II</v>
          </cell>
        </row>
        <row r="2759">
          <cell r="A2759">
            <v>1139423</v>
          </cell>
          <cell r="B2759" t="str">
            <v>AP CANCHA DE FUTBOL BARRIO NUEVA GRANADA</v>
          </cell>
        </row>
        <row r="2760">
          <cell r="A2760">
            <v>1139911</v>
          </cell>
          <cell r="B2760" t="str">
            <v>AP CANCHA DE FUTBOL DEL BARRIO SAN MIGUEL</v>
          </cell>
        </row>
        <row r="2761">
          <cell r="A2761">
            <v>1140064</v>
          </cell>
          <cell r="B2761" t="str">
            <v>AP TRANSVERSAL DEL BARRIO PORVENIR</v>
          </cell>
        </row>
        <row r="2762">
          <cell r="A2762">
            <v>1140629</v>
          </cell>
          <cell r="B2762" t="str">
            <v>AP CANCHA DE FUTBOL BARRIO SANTANDER</v>
          </cell>
        </row>
        <row r="2763">
          <cell r="A2763">
            <v>1145432</v>
          </cell>
          <cell r="B2763" t="str">
            <v>AP BARRIO PASEO LA FERIA</v>
          </cell>
        </row>
        <row r="2764">
          <cell r="A2764">
            <v>1148625</v>
          </cell>
          <cell r="B2764" t="str">
            <v>AP POLIDEPORTIVO GIRARDOT</v>
          </cell>
        </row>
        <row r="2765">
          <cell r="A2765">
            <v>1150368</v>
          </cell>
          <cell r="B2765" t="str">
            <v>AP PARQUE LA VIDA BARRIO CAMPO HERMOSO</v>
          </cell>
        </row>
        <row r="2766">
          <cell r="A2766">
            <v>1156495</v>
          </cell>
          <cell r="B2766" t="str">
            <v>AP POLIDEPORTIVO BARRIO PAN DE AZUCAR</v>
          </cell>
        </row>
        <row r="2767">
          <cell r="A2767">
            <v>1172312</v>
          </cell>
          <cell r="B2767" t="str">
            <v>AP PARQUE DE LOS NIÃ‘OS</v>
          </cell>
        </row>
        <row r="2768">
          <cell r="A2768">
            <v>1176045</v>
          </cell>
          <cell r="B2768" t="str">
            <v>ALUMBRA PUBLICO-CANCHA NAPOLES</v>
          </cell>
        </row>
        <row r="2769">
          <cell r="A2769">
            <v>1199323</v>
          </cell>
          <cell r="B2769" t="str">
            <v>AP PARQUE GARCÃA ROVIRA</v>
          </cell>
        </row>
        <row r="2770">
          <cell r="A2770">
            <v>1219842</v>
          </cell>
          <cell r="B2770" t="str">
            <v>AP CANCHA DE FUTBOL BARRIO DANGOND</v>
          </cell>
        </row>
        <row r="2771">
          <cell r="A2771">
            <v>1219892</v>
          </cell>
          <cell r="B2771" t="str">
            <v>AP CANCHA FUTBOL HACIENDA SAN JUAN</v>
          </cell>
        </row>
        <row r="2772">
          <cell r="A2772">
            <v>1219897</v>
          </cell>
          <cell r="B2772" t="str">
            <v>AP POLIDEPORTIVO BARRIO LOS CANELOS</v>
          </cell>
        </row>
        <row r="2773">
          <cell r="A2773">
            <v>1222694</v>
          </cell>
          <cell r="B2773" t="str">
            <v>AP CANCHA BALONCESTO BARRIO ALVAREZ</v>
          </cell>
        </row>
        <row r="2774">
          <cell r="A2774">
            <v>1227864</v>
          </cell>
          <cell r="B2774" t="str">
            <v>AP POLIDEPORTIVO PARQUE ROMERO</v>
          </cell>
        </row>
        <row r="2775">
          <cell r="A2775">
            <v>1278238</v>
          </cell>
          <cell r="B2775" t="str">
            <v>AP PARQUE DE LAS CIGARRAS C R M</v>
          </cell>
        </row>
        <row r="2776">
          <cell r="A2776">
            <v>1304002</v>
          </cell>
          <cell r="B2776" t="str">
            <v>AP ENTRADA TERMINAL DE TRANSPORTES</v>
          </cell>
        </row>
        <row r="2777">
          <cell r="A2777">
            <v>1306900</v>
          </cell>
          <cell r="B2777" t="str">
            <v>AP PARQUE SAN PIO</v>
          </cell>
        </row>
        <row r="2778">
          <cell r="A2778">
            <v>1323580</v>
          </cell>
          <cell r="B2778" t="str">
            <v>AP POLIDEPORTIVO BARRIO EL ROCIO</v>
          </cell>
        </row>
        <row r="2779">
          <cell r="A2779">
            <v>1328034</v>
          </cell>
          <cell r="B2779" t="str">
            <v>AP PARQUE DE LAS PALMAS BARRIO SOTOMAYOR</v>
          </cell>
        </row>
        <row r="2780">
          <cell r="A2780">
            <v>1369483</v>
          </cell>
          <cell r="B2780" t="str">
            <v>AP PARQUE LA FLORA</v>
          </cell>
        </row>
        <row r="2781">
          <cell r="A2781">
            <v>1369494</v>
          </cell>
          <cell r="B2781" t="str">
            <v>AP PARQUE CIUDAD BOLIVAR</v>
          </cell>
        </row>
        <row r="2782">
          <cell r="A2782">
            <v>1378076</v>
          </cell>
          <cell r="B2782" t="str">
            <v>AP PARQUE ANTONIA SANTOS</v>
          </cell>
        </row>
        <row r="2783">
          <cell r="A2783">
            <v>1380452</v>
          </cell>
          <cell r="B2783" t="str">
            <v>AP PARQUE CENTENARIO</v>
          </cell>
        </row>
        <row r="2784">
          <cell r="A2784">
            <v>1383125</v>
          </cell>
          <cell r="B2784" t="str">
            <v>AP PASEO DEL COMERCIO CRA 15 HASTA CRA 19</v>
          </cell>
        </row>
        <row r="2785">
          <cell r="A2785">
            <v>1383126</v>
          </cell>
          <cell r="B2785" t="str">
            <v>AP PASEO DEL COMERCIO CRA 12 HASTA CRA 15</v>
          </cell>
        </row>
        <row r="2786">
          <cell r="A2786">
            <v>1398829</v>
          </cell>
          <cell r="B2786" t="str">
            <v>AP CAMINOMODRO DEL BARRIO FONTANA</v>
          </cell>
        </row>
        <row r="2787">
          <cell r="A2787">
            <v>1410144</v>
          </cell>
          <cell r="B2787" t="str">
            <v>AP PARQUE CORONA</v>
          </cell>
        </row>
        <row r="2788">
          <cell r="A2788">
            <v>1415167</v>
          </cell>
          <cell r="B2788" t="str">
            <v>AP PARQUE BARRIO FONTANA</v>
          </cell>
        </row>
        <row r="2789">
          <cell r="A2789">
            <v>1425676</v>
          </cell>
          <cell r="B2789" t="str">
            <v>AP PARQUE DE LOS LEONES</v>
          </cell>
        </row>
        <row r="2790">
          <cell r="A2790">
            <v>1433976</v>
          </cell>
          <cell r="B2790" t="str">
            <v>AP TRANSVERSAL ORIENTAL PORTON DEL TEJAR TRF 2</v>
          </cell>
        </row>
        <row r="2791">
          <cell r="A2791">
            <v>1434511</v>
          </cell>
          <cell r="B2791" t="str">
            <v>AP PARQUE PROVENZA CLL 115 CRA 22B</v>
          </cell>
        </row>
        <row r="2792">
          <cell r="A2792">
            <v>1434513</v>
          </cell>
          <cell r="B2792" t="str">
            <v>AP CANCHA CLL 111 CON CRA 22B PROVENZA</v>
          </cell>
        </row>
        <row r="2793">
          <cell r="A2793">
            <v>1436359</v>
          </cell>
          <cell r="B2793" t="str">
            <v>AP VEREDA RETIRO GRANDE</v>
          </cell>
        </row>
        <row r="2794">
          <cell r="A2794">
            <v>1438907</v>
          </cell>
          <cell r="B2794" t="str">
            <v>AP POLIDEPORTIVO BARRIO LOS HEROES</v>
          </cell>
        </row>
        <row r="2795">
          <cell r="A2795">
            <v>1440897</v>
          </cell>
          <cell r="B2795" t="str">
            <v>AP PARQUE Y CANCHAS BARRIO EL DIAMANTE I</v>
          </cell>
        </row>
        <row r="2796">
          <cell r="A2796">
            <v>1441157</v>
          </cell>
          <cell r="B2796" t="str">
            <v>AP SECTOR LA IGLESIA BARRIO EL DIAMANTE I</v>
          </cell>
        </row>
        <row r="2797">
          <cell r="A2797">
            <v>1448133</v>
          </cell>
          <cell r="B2797" t="str">
            <v>AP TRANSVERSAL ORIENTAL HASTA VIADUCTO LA FLORA TRF 1</v>
          </cell>
        </row>
        <row r="2798">
          <cell r="A2798">
            <v>1448473</v>
          </cell>
          <cell r="B2798" t="str">
            <v>AP CANCHA DE FUTBOL BARRIO ALFONSO LOPEZ</v>
          </cell>
        </row>
        <row r="2799">
          <cell r="A2799">
            <v>1451608</v>
          </cell>
          <cell r="B2799" t="str">
            <v>AP BARRIO CIUDAD BOLIVAR</v>
          </cell>
        </row>
        <row r="2800">
          <cell r="A2800">
            <v>1451670</v>
          </cell>
          <cell r="B2800" t="str">
            <v>AP INTERCAMBIADOR MUTIS</v>
          </cell>
        </row>
        <row r="2801">
          <cell r="A2801">
            <v>1459369</v>
          </cell>
          <cell r="B2801" t="str">
            <v>AP CONEXION ALTERNA BARRIO SAN MIGUEL</v>
          </cell>
        </row>
        <row r="2802">
          <cell r="A2802">
            <v>1459944</v>
          </cell>
          <cell r="B2802" t="str">
            <v>AP PARQUE EL INDIO BARRIO ESTORAQUES</v>
          </cell>
        </row>
        <row r="2803">
          <cell r="A2803">
            <v>1459946</v>
          </cell>
          <cell r="B2803" t="str">
            <v>AP PARQUE LA CEIBA BARRIO ESTORAQUES</v>
          </cell>
        </row>
        <row r="2804">
          <cell r="A2804">
            <v>1465188</v>
          </cell>
          <cell r="B2804" t="str">
            <v>AP PARQUE LAS AMERICAS</v>
          </cell>
        </row>
        <row r="2805">
          <cell r="A2805">
            <v>1465189</v>
          </cell>
          <cell r="B2805" t="str">
            <v>AP PARQUE Y CANCHA FRENTE IGLESIA BARRIO ALVAREZ</v>
          </cell>
        </row>
        <row r="2806">
          <cell r="A2806">
            <v>1465190</v>
          </cell>
          <cell r="B2806" t="str">
            <v>AP PARQUE TEJADOS BARRIO ALVAREZ</v>
          </cell>
        </row>
        <row r="2807">
          <cell r="A2807">
            <v>1474082</v>
          </cell>
          <cell r="B2807" t="str">
            <v>AP PARQUE CARLOS VIRVIESCAS</v>
          </cell>
        </row>
        <row r="2808">
          <cell r="A2808">
            <v>1483955</v>
          </cell>
          <cell r="B2808" t="str">
            <v>AP PARQUE LINEAL QUEBRADA LA IGLESIA</v>
          </cell>
        </row>
        <row r="2809">
          <cell r="A2809">
            <v>1520903</v>
          </cell>
          <cell r="B2809" t="str">
            <v>AP INTERCAMBIADOR PUERTA DEL SOL</v>
          </cell>
        </row>
        <row r="2810">
          <cell r="A2810">
            <v>1522572</v>
          </cell>
          <cell r="B2810" t="str">
            <v>AP PARQUE DEL BARRIO LA SALLE</v>
          </cell>
        </row>
        <row r="2811">
          <cell r="A2811">
            <v>1540485</v>
          </cell>
          <cell r="B2811" t="str">
            <v>AP CANCHA SAN MARTIN</v>
          </cell>
        </row>
        <row r="2812">
          <cell r="A2812">
            <v>1545403</v>
          </cell>
          <cell r="B2812" t="str">
            <v>AP PARQUE DE LOS SUEÃ‘OS</v>
          </cell>
        </row>
        <row r="2813">
          <cell r="A2813">
            <v>1552375</v>
          </cell>
          <cell r="B2813" t="str">
            <v>AP PARQUE BARRIO CRISTAL BAJO</v>
          </cell>
        </row>
        <row r="2814">
          <cell r="A2814">
            <v>1568593</v>
          </cell>
          <cell r="B2814" t="str">
            <v>A.P CANCHA EL PORVENIR</v>
          </cell>
        </row>
        <row r="2815">
          <cell r="A2815">
            <v>1585273</v>
          </cell>
          <cell r="B2815" t="str">
            <v>AP TEATRO VERDE S MARTIN</v>
          </cell>
        </row>
        <row r="2816">
          <cell r="A2816">
            <v>1616739</v>
          </cell>
          <cell r="B2816" t="str">
            <v>AP PQE ENCANTADO CRA 43</v>
          </cell>
        </row>
        <row r="2817">
          <cell r="A2817">
            <v>1616759</v>
          </cell>
          <cell r="B2817" t="str">
            <v>AP PQE ENCANTADO CRA 41</v>
          </cell>
        </row>
        <row r="2818">
          <cell r="A2818">
            <v>1630467</v>
          </cell>
          <cell r="B2818" t="str">
            <v>AP CANCHA LA FLORESTA</v>
          </cell>
        </row>
        <row r="2819">
          <cell r="A2819">
            <v>1630470</v>
          </cell>
          <cell r="B2819" t="str">
            <v>AP CANCHA COAVICONSA</v>
          </cell>
        </row>
        <row r="2820">
          <cell r="A2820">
            <v>1630472</v>
          </cell>
          <cell r="B2820" t="str">
            <v>AP CANCHA LA CONCORDIA</v>
          </cell>
        </row>
        <row r="2821">
          <cell r="A2821">
            <v>1635310</v>
          </cell>
          <cell r="B2821" t="str">
            <v>AP PQE TANQUE CABECERA</v>
          </cell>
        </row>
        <row r="2822">
          <cell r="A2822">
            <v>1640689</v>
          </cell>
          <cell r="B2822" t="str">
            <v>AP PQE ROBLEDO</v>
          </cell>
        </row>
        <row r="2823">
          <cell r="A2823">
            <v>1670980</v>
          </cell>
          <cell r="B2823" t="str">
            <v>AP CUADRA ALTOS DEL JARDIN MUNICIPIO DE BUCARAMANGA</v>
          </cell>
        </row>
        <row r="2824">
          <cell r="A2824">
            <v>1677549</v>
          </cell>
          <cell r="B2824" t="str">
            <v>AP PARQUE NACUMAS</v>
          </cell>
        </row>
        <row r="2825">
          <cell r="A2825">
            <v>1679910</v>
          </cell>
          <cell r="B2825" t="str">
            <v>AP VDA RETIRO GRANDE SEC REPRE TRAM 1</v>
          </cell>
        </row>
        <row r="2826">
          <cell r="A2826">
            <v>1091607</v>
          </cell>
          <cell r="B2826" t="str">
            <v>AP PARQUE DEL AGUA BUCARAMANGA</v>
          </cell>
        </row>
        <row r="2827">
          <cell r="A2827">
            <v>1094313</v>
          </cell>
          <cell r="B2827" t="str">
            <v>AP CANCHA POLIDEPORTIVO NUEVA COLOMBIA BOSQUE NORTE</v>
          </cell>
        </row>
        <row r="2828">
          <cell r="A2828">
            <v>1125406</v>
          </cell>
          <cell r="B2828" t="str">
            <v>AP POLIDEPORTIVO CRISTO REY BARRIO COMUNEROS</v>
          </cell>
        </row>
        <row r="2829">
          <cell r="A2829">
            <v>1128484</v>
          </cell>
          <cell r="B2829" t="str">
            <v>AP CANCHA LA BOMBONERA BARRIO LA JUVENTUD</v>
          </cell>
        </row>
        <row r="2830">
          <cell r="A2830">
            <v>1128488</v>
          </cell>
          <cell r="B2830" t="str">
            <v>AP CANCHA DE FUTBOL BARRIO KENNEDY</v>
          </cell>
        </row>
        <row r="2831">
          <cell r="A2831">
            <v>1219891</v>
          </cell>
          <cell r="B2831" t="str">
            <v>AP URBANIZACIÃ“N VILLAS DE SAN IGNACIO</v>
          </cell>
        </row>
        <row r="2832">
          <cell r="A2832">
            <v>1219966</v>
          </cell>
          <cell r="B2832" t="str">
            <v>AP PARQUE MORRORICO</v>
          </cell>
        </row>
        <row r="2833">
          <cell r="A2833">
            <v>1238310</v>
          </cell>
          <cell r="B2833" t="str">
            <v>AP PARQUE LINEAL VILLAS DE SAN IGNACIO</v>
          </cell>
        </row>
        <row r="2834">
          <cell r="A2834">
            <v>1304006</v>
          </cell>
          <cell r="B2834" t="str">
            <v>AP TRANSVERSAL METROPOLITANA</v>
          </cell>
        </row>
        <row r="2835">
          <cell r="A2835">
            <v>1305432</v>
          </cell>
          <cell r="B2835" t="str">
            <v>AP CARRERA 22 CALLE 22 BULEVAR SANTANDER</v>
          </cell>
        </row>
        <row r="2836">
          <cell r="A2836">
            <v>1377737</v>
          </cell>
          <cell r="B2836" t="str">
            <v>AP PARQUE GLORIETA SAN FRANCISCO</v>
          </cell>
        </row>
        <row r="2837">
          <cell r="A2837">
            <v>1385781</v>
          </cell>
          <cell r="B2837" t="str">
            <v>AP VILLA OLIMPICA</v>
          </cell>
        </row>
        <row r="2838">
          <cell r="A2838">
            <v>1410552</v>
          </cell>
          <cell r="B2838" t="str">
            <v>AP CANCHAS BARRIO MARIA PAZ</v>
          </cell>
        </row>
        <row r="2839">
          <cell r="A2839">
            <v>1411043</v>
          </cell>
          <cell r="B2839" t="str">
            <v>AP CANCHA BARRIO COLSEGUROS NORTE</v>
          </cell>
        </row>
        <row r="2840">
          <cell r="A2840">
            <v>1435098</v>
          </cell>
          <cell r="B2840" t="str">
            <v>AP INTERCAMBIADOR MESON BUCAROS</v>
          </cell>
        </row>
        <row r="2841">
          <cell r="A2841">
            <v>1438908</v>
          </cell>
          <cell r="B2841" t="str">
            <v>AP BARRIO ALTOS DE BETANIA</v>
          </cell>
        </row>
        <row r="2842">
          <cell r="A2842">
            <v>1451607</v>
          </cell>
          <cell r="B2842" t="str">
            <v>AP BARRIO Y CANCHA TEJAR NORTE II</v>
          </cell>
        </row>
        <row r="2843">
          <cell r="A2843">
            <v>1459368</v>
          </cell>
          <cell r="B2843" t="str">
            <v>AP URBANIZACIÃ“N LA INMACULADA</v>
          </cell>
        </row>
        <row r="2844">
          <cell r="A2844">
            <v>1465207</v>
          </cell>
          <cell r="B2844" t="str">
            <v>AP CANCHA Y GIMNASIO BARRIO VILLA HELENA</v>
          </cell>
        </row>
        <row r="2845">
          <cell r="A2845">
            <v>1469897</v>
          </cell>
          <cell r="B2845" t="str">
            <v>AP URBANIZACION CAMPO MADRID ETAPA 2</v>
          </cell>
        </row>
        <row r="2846">
          <cell r="A2846">
            <v>1470741</v>
          </cell>
          <cell r="B2846" t="str">
            <v>AP URBANIZACIÃ“N CAMPO MADRID ETAPA 1</v>
          </cell>
        </row>
        <row r="2847">
          <cell r="A2847">
            <v>1507004</v>
          </cell>
          <cell r="B2847" t="str">
            <v>AP URBANIZACIÃ“N SAN IGNACIO REAL</v>
          </cell>
        </row>
        <row r="2848">
          <cell r="A2848">
            <v>1527624</v>
          </cell>
          <cell r="B2848" t="str">
            <v>AP URBANIZACION NORTE CLUB BARRIO REGADERO NORTE</v>
          </cell>
        </row>
        <row r="2849">
          <cell r="A2849">
            <v>1539699</v>
          </cell>
          <cell r="B2849" t="str">
            <v>AP VIA CENTROABASTO CAFÃ‰ MADRID TRAMO 1 SECT CENTROABASTOS</v>
          </cell>
        </row>
        <row r="2850">
          <cell r="A2850">
            <v>1545292</v>
          </cell>
          <cell r="B2850" t="str">
            <v>AP VIA CENTROABASTO CAFÃ‰ MADRID TRAMO 3 SECT BDG INANCAR</v>
          </cell>
        </row>
        <row r="2851">
          <cell r="A2851">
            <v>1563698</v>
          </cell>
          <cell r="B2851" t="str">
            <v>AP RESERVA LA INMACULADA TRF 1</v>
          </cell>
        </row>
        <row r="2852">
          <cell r="A2852">
            <v>1563699</v>
          </cell>
          <cell r="B2852" t="str">
            <v>AP RESERVA LA INMACULADA TRF 2</v>
          </cell>
        </row>
        <row r="2853">
          <cell r="A2853">
            <v>1590589</v>
          </cell>
          <cell r="B2853" t="str">
            <v>AP PQUE TEJAR NORTE I MUNICIPIO DE BUCARAMANGA</v>
          </cell>
        </row>
        <row r="2854">
          <cell r="A2854">
            <v>1617086</v>
          </cell>
          <cell r="B2854" t="str">
            <v>A P CANCHA LA ESPERANZA II</v>
          </cell>
        </row>
        <row r="2855">
          <cell r="A2855">
            <v>1630454</v>
          </cell>
          <cell r="B2855" t="str">
            <v>AP CANCHA VILLA LUZ CAMPESTRE</v>
          </cell>
        </row>
        <row r="2856">
          <cell r="A2856">
            <v>1630455</v>
          </cell>
          <cell r="B2856" t="str">
            <v>AP CANCHA VILLA ALEGRIA II NORTE</v>
          </cell>
        </row>
        <row r="2857">
          <cell r="A2857">
            <v>1630458</v>
          </cell>
          <cell r="B2857" t="str">
            <v>AP CANCHA CAMPO MADRID NORTE</v>
          </cell>
        </row>
        <row r="2858">
          <cell r="A2858">
            <v>1630460</v>
          </cell>
          <cell r="B2858" t="str">
            <v>AP CANCHA BETANIA CRA 10 SECTOR F PET 4</v>
          </cell>
        </row>
        <row r="2859">
          <cell r="A2859">
            <v>1630466</v>
          </cell>
          <cell r="B2859" t="str">
            <v>AP CANCHA TEJAR NORTE</v>
          </cell>
        </row>
        <row r="2860">
          <cell r="A2860">
            <v>1632768</v>
          </cell>
          <cell r="B2860" t="str">
            <v>AP ESCENARIOS DEPORTIVOS VILLA ROSA</v>
          </cell>
        </row>
        <row r="2861">
          <cell r="A2861">
            <v>1632770</v>
          </cell>
          <cell r="B2861" t="str">
            <v>AP ESCENARIO DEPORTIVO ESPERANZA UNO</v>
          </cell>
        </row>
        <row r="2862">
          <cell r="A2862">
            <v>1632772</v>
          </cell>
          <cell r="B2862" t="str">
            <v>AP ESCENARIO DEPORTIVO LOS ANGELES</v>
          </cell>
        </row>
        <row r="2863">
          <cell r="A2863">
            <v>1632785</v>
          </cell>
          <cell r="B2863" t="str">
            <v>AP ESCENARIO DEPORTIVO VILLA HELENA</v>
          </cell>
        </row>
        <row r="2864">
          <cell r="A2864">
            <v>1632804</v>
          </cell>
          <cell r="B2864" t="str">
            <v>AP ESCENARIO DEPORTIVO SAN CRISTOBAL</v>
          </cell>
        </row>
        <row r="2865">
          <cell r="A2865">
            <v>1632819</v>
          </cell>
          <cell r="B2865" t="str">
            <v>AP ESCENARIO DEPORTIVO VILLA MERCEDES</v>
          </cell>
        </row>
        <row r="2866">
          <cell r="A2866">
            <v>1632843</v>
          </cell>
          <cell r="B2866" t="str">
            <v>AP ESCENARIO DEPORTIVO NUEVO HORIZONTE</v>
          </cell>
        </row>
        <row r="2867">
          <cell r="A2867">
            <v>1640686</v>
          </cell>
          <cell r="B2867" t="str">
            <v>AP PARQUE GAITAN</v>
          </cell>
        </row>
        <row r="2868">
          <cell r="A2868">
            <v>1640691</v>
          </cell>
          <cell r="B2868" t="str">
            <v>AP VILLA ROSA</v>
          </cell>
        </row>
        <row r="2869">
          <cell r="A2869">
            <v>1640693</v>
          </cell>
          <cell r="B2869" t="str">
            <v>AP VILLA ROSA</v>
          </cell>
        </row>
        <row r="2870">
          <cell r="A2870">
            <v>1656823</v>
          </cell>
          <cell r="B2870" t="str">
            <v>AP PQE LINEAL METROP RIO SURATA B CLAVERIANO</v>
          </cell>
        </row>
        <row r="2871">
          <cell r="A2871">
            <v>1667202</v>
          </cell>
          <cell r="B2871" t="str">
            <v>AP PORTAL NORTE METROLINIA</v>
          </cell>
        </row>
        <row r="2872">
          <cell r="A2872">
            <v>1667383</v>
          </cell>
          <cell r="B2872" t="str">
            <v>AP BOSQUE DE LOS CAMINANTES</v>
          </cell>
        </row>
        <row r="2873">
          <cell r="A2873">
            <v>1078770</v>
          </cell>
          <cell r="B2873" t="str">
            <v>AP POLIDEPORTIVO HACIENDA SAN JUAN</v>
          </cell>
        </row>
        <row r="2874">
          <cell r="A2874">
            <v>1079612</v>
          </cell>
          <cell r="B2874" t="str">
            <v>AP CANCHA FUTBOL EL PORVENIR</v>
          </cell>
        </row>
        <row r="2875">
          <cell r="A2875">
            <v>1079806</v>
          </cell>
          <cell r="B2875" t="str">
            <v>AP POLIDEPORTIVO ESTORAQUES</v>
          </cell>
        </row>
        <row r="2876">
          <cell r="A2876">
            <v>1079807</v>
          </cell>
          <cell r="B2876" t="str">
            <v>AP CANCHA DEL CRISTAL ALTO</v>
          </cell>
        </row>
        <row r="2877">
          <cell r="A2877">
            <v>1084128</v>
          </cell>
          <cell r="B2877" t="str">
            <v>AP CANCHA BARRIO MANZANARES</v>
          </cell>
        </row>
        <row r="2878">
          <cell r="A2878">
            <v>1084130</v>
          </cell>
          <cell r="B2878" t="str">
            <v>AP CANCHA EL TRIUNFO MUTIS</v>
          </cell>
        </row>
        <row r="2879">
          <cell r="A2879">
            <v>1086415</v>
          </cell>
          <cell r="B2879" t="str">
            <v>AP CRA 33 SECTOR ORIENTAL</v>
          </cell>
        </row>
        <row r="2880">
          <cell r="A2880">
            <v>1087601</v>
          </cell>
          <cell r="B2880" t="str">
            <v>AP CRA 33 SECTOR OCCIDENTAL</v>
          </cell>
        </row>
        <row r="2881">
          <cell r="A2881">
            <v>1088418</v>
          </cell>
          <cell r="B2881" t="str">
            <v>AP CANCHA DE FUTBOL ESTORAQUES</v>
          </cell>
        </row>
        <row r="2882">
          <cell r="A2882">
            <v>1089787</v>
          </cell>
          <cell r="B2882" t="str">
            <v>AP POLIDEPORTIVO GRANJAS DE PROVENZA</v>
          </cell>
        </row>
        <row r="2883">
          <cell r="A2883">
            <v>1091805</v>
          </cell>
          <cell r="B2883" t="str">
            <v>AP POLIDEPORTIVO MONTERREDONDO</v>
          </cell>
        </row>
        <row r="2884">
          <cell r="A2884">
            <v>1091806</v>
          </cell>
          <cell r="B2884" t="str">
            <v>AP CANCHA LAS PALMAS BARRIO MUTIS</v>
          </cell>
        </row>
        <row r="2885">
          <cell r="A2885">
            <v>1112341</v>
          </cell>
          <cell r="B2885" t="str">
            <v>AP CALLE DE LOS ESTUDIANTES</v>
          </cell>
        </row>
        <row r="2886">
          <cell r="A2886">
            <v>1115628</v>
          </cell>
          <cell r="B2886" t="str">
            <v>AP POLIDEPORTIVO BARRIO LA CEIBA</v>
          </cell>
        </row>
        <row r="2887">
          <cell r="A2887">
            <v>1116208</v>
          </cell>
          <cell r="B2887" t="str">
            <v>AP CANCHA DE FUTBOL LA VICTORIA</v>
          </cell>
        </row>
        <row r="2888">
          <cell r="A2888">
            <v>1127260</v>
          </cell>
          <cell r="B2888" t="str">
            <v>AP PARQUE BOLIVAR</v>
          </cell>
        </row>
        <row r="2889">
          <cell r="A2889">
            <v>1128489</v>
          </cell>
          <cell r="B2889" t="str">
            <v>AP CANCHA EL BUENO CIUDADELA REAL DE MINAS</v>
          </cell>
        </row>
        <row r="2890">
          <cell r="A2890">
            <v>1132489</v>
          </cell>
          <cell r="B2890" t="str">
            <v>AP CANCHA PRADOS DEL MUTIS</v>
          </cell>
        </row>
        <row r="2891">
          <cell r="A2891">
            <v>1132491</v>
          </cell>
          <cell r="B2891" t="str">
            <v>AP CANCHA EL BAMBU BARRIO LA JOYA</v>
          </cell>
        </row>
        <row r="2892">
          <cell r="A2892">
            <v>1132492</v>
          </cell>
          <cell r="B2892" t="str">
            <v>AP CANCHA BARRIO LA JOYA</v>
          </cell>
        </row>
        <row r="2893">
          <cell r="A2893">
            <v>1132493</v>
          </cell>
          <cell r="B2893" t="str">
            <v>AP POLIDEPORTIVO BARRIO LA JOYA</v>
          </cell>
        </row>
        <row r="2894">
          <cell r="A2894">
            <v>1139126</v>
          </cell>
          <cell r="B2894" t="str">
            <v>AP PARQUE Y CANCHAS BARRIO EL DIAMANTE II</v>
          </cell>
        </row>
        <row r="2895">
          <cell r="A2895">
            <v>1139423</v>
          </cell>
          <cell r="B2895" t="str">
            <v>AP CANCHA DE FUTBOL BARRIO NUEVA GRANADA</v>
          </cell>
        </row>
        <row r="2896">
          <cell r="A2896">
            <v>1139911</v>
          </cell>
          <cell r="B2896" t="str">
            <v>AP CANCHA DE FUTBOL DEL BARRIO SAN MIGUEL</v>
          </cell>
        </row>
        <row r="2897">
          <cell r="A2897">
            <v>1140064</v>
          </cell>
          <cell r="B2897" t="str">
            <v>AP TRANSVERSAL DEL BARRIO PORVENIR</v>
          </cell>
        </row>
        <row r="2898">
          <cell r="A2898">
            <v>1140629</v>
          </cell>
          <cell r="B2898" t="str">
            <v>AP CANCHA DE FUTBOL BARRIO SANTANDER</v>
          </cell>
        </row>
        <row r="2899">
          <cell r="A2899">
            <v>1145432</v>
          </cell>
          <cell r="B2899" t="str">
            <v>AP BARRIO PASEO LA FERIA</v>
          </cell>
        </row>
        <row r="2900">
          <cell r="A2900">
            <v>1148625</v>
          </cell>
          <cell r="B2900" t="str">
            <v>AP POLIDEPORTIVO GIRARDOT</v>
          </cell>
        </row>
        <row r="2901">
          <cell r="A2901">
            <v>1150368</v>
          </cell>
          <cell r="B2901" t="str">
            <v>AP PARQUE LA VIDA BARRIO CAMPO HERMOSO</v>
          </cell>
        </row>
        <row r="2902">
          <cell r="A2902">
            <v>1156495</v>
          </cell>
          <cell r="B2902" t="str">
            <v>AP POLIDEPORTIVO BARRIO PAN DE AZUCAR</v>
          </cell>
        </row>
        <row r="2903">
          <cell r="A2903">
            <v>1172312</v>
          </cell>
          <cell r="B2903" t="str">
            <v>AP PARQUE DE LOS NIÃ‘OS</v>
          </cell>
        </row>
        <row r="2904">
          <cell r="A2904">
            <v>1176045</v>
          </cell>
          <cell r="B2904" t="str">
            <v>ALUMBRA PUBLICO-CANCHA NAPOLES</v>
          </cell>
        </row>
        <row r="2905">
          <cell r="A2905">
            <v>1199323</v>
          </cell>
          <cell r="B2905" t="str">
            <v>AP PARQUE GARCÃA ROVIRA</v>
          </cell>
        </row>
        <row r="2906">
          <cell r="A2906">
            <v>1219842</v>
          </cell>
          <cell r="B2906" t="str">
            <v>AP CANCHA DE FUTBOL BARRIO DANGOND</v>
          </cell>
        </row>
        <row r="2907">
          <cell r="A2907">
            <v>1219892</v>
          </cell>
          <cell r="B2907" t="str">
            <v>AP CANCHA FUTBOL HACIENDA SAN JUAN</v>
          </cell>
        </row>
        <row r="2908">
          <cell r="A2908">
            <v>1219897</v>
          </cell>
          <cell r="B2908" t="str">
            <v>AP POLIDEPORTIVO BARRIO LOS CANELOS</v>
          </cell>
        </row>
        <row r="2909">
          <cell r="A2909">
            <v>1222694</v>
          </cell>
          <cell r="B2909" t="str">
            <v>AP CANCHA BALONCESTO BARRIO ALVAREZ</v>
          </cell>
        </row>
        <row r="2910">
          <cell r="A2910">
            <v>1227864</v>
          </cell>
          <cell r="B2910" t="str">
            <v>AP POLIDEPORTIVO PARQUE ROMERO</v>
          </cell>
        </row>
        <row r="2911">
          <cell r="A2911">
            <v>1278238</v>
          </cell>
          <cell r="B2911" t="str">
            <v>AP PARQUE DE LAS CIGARRAS C R M</v>
          </cell>
        </row>
        <row r="2912">
          <cell r="A2912">
            <v>1304002</v>
          </cell>
          <cell r="B2912" t="str">
            <v>AP ENTRADA TERMINAL DE TRANSPORTES</v>
          </cell>
        </row>
        <row r="2913">
          <cell r="A2913">
            <v>1306900</v>
          </cell>
          <cell r="B2913" t="str">
            <v>AP PARQUE SAN PIO</v>
          </cell>
        </row>
        <row r="2914">
          <cell r="A2914">
            <v>1323580</v>
          </cell>
          <cell r="B2914" t="str">
            <v>AP POLIDEPORTIVO BARRIO EL ROCIO</v>
          </cell>
        </row>
        <row r="2915">
          <cell r="A2915">
            <v>1328034</v>
          </cell>
          <cell r="B2915" t="str">
            <v>AP PARQUE DE LAS PALMAS BARRIO SOTOMAYOR</v>
          </cell>
        </row>
        <row r="2916">
          <cell r="A2916">
            <v>1369483</v>
          </cell>
          <cell r="B2916" t="str">
            <v>AP PARQUE LA FLORA</v>
          </cell>
        </row>
        <row r="2917">
          <cell r="A2917">
            <v>1369494</v>
          </cell>
          <cell r="B2917" t="str">
            <v>AP PARQUE CIUDAD BOLIVAR</v>
          </cell>
        </row>
        <row r="2918">
          <cell r="A2918">
            <v>1378076</v>
          </cell>
          <cell r="B2918" t="str">
            <v>AP PARQUE ANTONIA SANTOS</v>
          </cell>
        </row>
        <row r="2919">
          <cell r="A2919">
            <v>1380452</v>
          </cell>
          <cell r="B2919" t="str">
            <v>AP PARQUE CENTENARIO</v>
          </cell>
        </row>
        <row r="2920">
          <cell r="A2920">
            <v>1383125</v>
          </cell>
          <cell r="B2920" t="str">
            <v>AP PASEO DEL COMERCIO CRA 15 HASTA CRA 19</v>
          </cell>
        </row>
        <row r="2921">
          <cell r="A2921">
            <v>1383126</v>
          </cell>
          <cell r="B2921" t="str">
            <v>AP PASEO DEL COMERCIO CRA 12 HASTA CRA 15</v>
          </cell>
        </row>
        <row r="2922">
          <cell r="A2922">
            <v>1398829</v>
          </cell>
          <cell r="B2922" t="str">
            <v>AP CAMINOMODRO DEL BARRIO FONTANA</v>
          </cell>
        </row>
        <row r="2923">
          <cell r="A2923">
            <v>1410144</v>
          </cell>
          <cell r="B2923" t="str">
            <v>AP PARQUE CORONA</v>
          </cell>
        </row>
        <row r="2924">
          <cell r="A2924">
            <v>1415167</v>
          </cell>
          <cell r="B2924" t="str">
            <v>AP PARQUE BARRIO FONTANA</v>
          </cell>
        </row>
        <row r="2925">
          <cell r="A2925">
            <v>1425676</v>
          </cell>
          <cell r="B2925" t="str">
            <v>AP PARQUE DE LOS LEONES</v>
          </cell>
        </row>
        <row r="2926">
          <cell r="A2926">
            <v>1433976</v>
          </cell>
          <cell r="B2926" t="str">
            <v>AP TRANSVERSAL ORIENTAL PORTON DEL TEJAR TRF 2</v>
          </cell>
        </row>
        <row r="2927">
          <cell r="A2927">
            <v>1434511</v>
          </cell>
          <cell r="B2927" t="str">
            <v>AP PARQUE PROVENZA CLL 115 CRA 22B</v>
          </cell>
        </row>
        <row r="2928">
          <cell r="A2928">
            <v>1434513</v>
          </cell>
          <cell r="B2928" t="str">
            <v>AP CANCHA CLL 111 CON CRA 22B PROVENZA</v>
          </cell>
        </row>
        <row r="2929">
          <cell r="A2929">
            <v>1436359</v>
          </cell>
          <cell r="B2929" t="str">
            <v>AP VEREDA RETIRO GRANDE</v>
          </cell>
        </row>
        <row r="2930">
          <cell r="A2930">
            <v>1438907</v>
          </cell>
          <cell r="B2930" t="str">
            <v>AP POLIDEPORTIVO BARRIO LOS HEROES</v>
          </cell>
        </row>
        <row r="2931">
          <cell r="A2931">
            <v>1440897</v>
          </cell>
          <cell r="B2931" t="str">
            <v>AP PARQUE Y CANCHAS BARRIO EL DIAMANTE I</v>
          </cell>
        </row>
        <row r="2932">
          <cell r="A2932">
            <v>1441157</v>
          </cell>
          <cell r="B2932" t="str">
            <v>AP SECTOR LA IGLESIA BARRIO EL DIAMANTE I</v>
          </cell>
        </row>
        <row r="2933">
          <cell r="A2933">
            <v>1448133</v>
          </cell>
          <cell r="B2933" t="str">
            <v>AP TRANSVERSAL ORIENTAL HASTA VIADUCTO LA FLORA TRF 1</v>
          </cell>
        </row>
        <row r="2934">
          <cell r="A2934">
            <v>1448473</v>
          </cell>
          <cell r="B2934" t="str">
            <v>AP CANCHA DE FUTBOL BARRIO ALFONSO LOPEZ</v>
          </cell>
        </row>
        <row r="2935">
          <cell r="A2935">
            <v>1451608</v>
          </cell>
          <cell r="B2935" t="str">
            <v>AP BARRIO CIUDAD BOLIVAR</v>
          </cell>
        </row>
        <row r="2936">
          <cell r="A2936">
            <v>1451670</v>
          </cell>
          <cell r="B2936" t="str">
            <v>AP INTERCAMBIADOR MUTIS</v>
          </cell>
        </row>
        <row r="2937">
          <cell r="A2937">
            <v>1459369</v>
          </cell>
          <cell r="B2937" t="str">
            <v>AP CONEXION ALTERNA BARRIO SAN MIGUEL</v>
          </cell>
        </row>
        <row r="2938">
          <cell r="A2938">
            <v>1459944</v>
          </cell>
          <cell r="B2938" t="str">
            <v>AP PARQUE EL INDIO BARRIO ESTORAQUES</v>
          </cell>
        </row>
        <row r="2939">
          <cell r="A2939">
            <v>1459946</v>
          </cell>
          <cell r="B2939" t="str">
            <v>AP PARQUE LA CEIBA BARRIO ESTORAQUES</v>
          </cell>
        </row>
        <row r="2940">
          <cell r="A2940">
            <v>1465188</v>
          </cell>
          <cell r="B2940" t="str">
            <v>AP PARQUE LAS AMERICAS</v>
          </cell>
        </row>
        <row r="2941">
          <cell r="A2941">
            <v>1465189</v>
          </cell>
          <cell r="B2941" t="str">
            <v>AP PARQUE Y CANCHA FRENTE IGLESIA BARRIO ALVAREZ</v>
          </cell>
        </row>
        <row r="2942">
          <cell r="A2942">
            <v>1465190</v>
          </cell>
          <cell r="B2942" t="str">
            <v>AP PARQUE TEJADOS BARRIO ALVAREZ</v>
          </cell>
        </row>
        <row r="2943">
          <cell r="A2943">
            <v>1474082</v>
          </cell>
          <cell r="B2943" t="str">
            <v>AP PARQUE CARLOS VIRVIESCAS</v>
          </cell>
        </row>
        <row r="2944">
          <cell r="A2944">
            <v>1483955</v>
          </cell>
          <cell r="B2944" t="str">
            <v>AP PARQUE LINEAL QUEBRADA LA IGLESIA</v>
          </cell>
        </row>
        <row r="2945">
          <cell r="A2945">
            <v>1520903</v>
          </cell>
          <cell r="B2945" t="str">
            <v>AP INTERCAMBIADOR PUERTA DEL SOL</v>
          </cell>
        </row>
        <row r="2946">
          <cell r="A2946">
            <v>1522572</v>
          </cell>
          <cell r="B2946" t="str">
            <v>AP PARQUE DEL BARRIO LA SALLE</v>
          </cell>
        </row>
        <row r="2947">
          <cell r="A2947">
            <v>1540485</v>
          </cell>
          <cell r="B2947" t="str">
            <v>AP CANCHA SAN MARTIN</v>
          </cell>
        </row>
        <row r="2948">
          <cell r="A2948">
            <v>1545403</v>
          </cell>
          <cell r="B2948" t="str">
            <v>AP PARQUE DE LOS SUEÃ‘OS</v>
          </cell>
        </row>
        <row r="2949">
          <cell r="A2949">
            <v>1552375</v>
          </cell>
          <cell r="B2949" t="str">
            <v>AP PARQUE BARRIO CRISTAL BAJO</v>
          </cell>
        </row>
        <row r="2950">
          <cell r="A2950">
            <v>1568593</v>
          </cell>
          <cell r="B2950" t="str">
            <v>A.P CANCHA EL PORVENIR</v>
          </cell>
        </row>
        <row r="2951">
          <cell r="A2951">
            <v>1585273</v>
          </cell>
          <cell r="B2951" t="str">
            <v>AP TEATRO VERDE S MARTIN</v>
          </cell>
        </row>
        <row r="2952">
          <cell r="A2952">
            <v>1616739</v>
          </cell>
          <cell r="B2952" t="str">
            <v>AP PQE ENCANTADO CRA 43</v>
          </cell>
        </row>
        <row r="2953">
          <cell r="A2953">
            <v>1616759</v>
          </cell>
          <cell r="B2953" t="str">
            <v>AP PQE ENCANTADO CRA 41</v>
          </cell>
        </row>
        <row r="2954">
          <cell r="A2954">
            <v>1630467</v>
          </cell>
          <cell r="B2954" t="str">
            <v>AP CANCHA LA FLORESTA</v>
          </cell>
        </row>
        <row r="2955">
          <cell r="A2955">
            <v>1630470</v>
          </cell>
          <cell r="B2955" t="str">
            <v>AP CANCHA COAVICONSA</v>
          </cell>
        </row>
        <row r="2956">
          <cell r="A2956">
            <v>1630472</v>
          </cell>
          <cell r="B2956" t="str">
            <v>AP CANCHA LA CONCORDIA</v>
          </cell>
        </row>
        <row r="2957">
          <cell r="A2957">
            <v>1635310</v>
          </cell>
          <cell r="B2957" t="str">
            <v>AP PQE TANQUE CABECERA</v>
          </cell>
        </row>
        <row r="2958">
          <cell r="A2958">
            <v>1640689</v>
          </cell>
          <cell r="B2958" t="str">
            <v>AP PQE ROBLEDO</v>
          </cell>
        </row>
        <row r="2959">
          <cell r="A2959">
            <v>1670980</v>
          </cell>
          <cell r="B2959" t="str">
            <v>AP CUADRA ALTOS DEL JARDIN MUNICIPIO DE BUCARAMANGA</v>
          </cell>
        </row>
        <row r="2960">
          <cell r="A2960">
            <v>1677549</v>
          </cell>
          <cell r="B2960" t="str">
            <v>AP PARQUE NACUMAS</v>
          </cell>
        </row>
        <row r="2961">
          <cell r="A2961">
            <v>1679910</v>
          </cell>
          <cell r="B2961" t="str">
            <v>AP VDA RETIRO GRANDE SEC REPRE TRAM 1</v>
          </cell>
        </row>
        <row r="2962">
          <cell r="A2962">
            <v>1091607</v>
          </cell>
          <cell r="B2962" t="str">
            <v>AP PARQUE DEL AGUA BUCARAMANGA</v>
          </cell>
        </row>
        <row r="2963">
          <cell r="A2963">
            <v>1094313</v>
          </cell>
          <cell r="B2963" t="str">
            <v>AP CANCHA POLIDEPORTIVO NUEVA COLOMBIA BOSQUE NORTE</v>
          </cell>
        </row>
        <row r="2964">
          <cell r="A2964">
            <v>1125406</v>
          </cell>
          <cell r="B2964" t="str">
            <v>AP POLIDEPORTIVO CRISTO REY BARRIO COMUNEROS</v>
          </cell>
        </row>
        <row r="2965">
          <cell r="A2965">
            <v>1128484</v>
          </cell>
          <cell r="B2965" t="str">
            <v>AP CANCHA LA BOMBONERA BARRIO LA JUVENTUD</v>
          </cell>
        </row>
        <row r="2966">
          <cell r="A2966">
            <v>1128488</v>
          </cell>
          <cell r="B2966" t="str">
            <v>AP CANCHA DE FUTBOL BARRIO KENNEDY</v>
          </cell>
        </row>
        <row r="2967">
          <cell r="A2967">
            <v>1219891</v>
          </cell>
          <cell r="B2967" t="str">
            <v>AP URBANIZACIÃ“N VILLAS DE SAN IGNACIO</v>
          </cell>
        </row>
        <row r="2968">
          <cell r="A2968">
            <v>1219966</v>
          </cell>
          <cell r="B2968" t="str">
            <v>AP PARQUE MORRORICO</v>
          </cell>
        </row>
        <row r="2969">
          <cell r="A2969">
            <v>1238310</v>
          </cell>
          <cell r="B2969" t="str">
            <v>AP PARQUE LINEAL VILLAS DE SAN IGNACIO</v>
          </cell>
        </row>
        <row r="2970">
          <cell r="A2970">
            <v>1304006</v>
          </cell>
          <cell r="B2970" t="str">
            <v>AP TRANSVERSAL METROPOLITANA</v>
          </cell>
        </row>
        <row r="2971">
          <cell r="A2971">
            <v>1305432</v>
          </cell>
          <cell r="B2971" t="str">
            <v>AP CARRERA 22 CALLE 22 BULEVAR SANTANDER</v>
          </cell>
        </row>
        <row r="2972">
          <cell r="A2972">
            <v>1377737</v>
          </cell>
          <cell r="B2972" t="str">
            <v>AP PARQUE GLORIETA SAN FRANCISCO</v>
          </cell>
        </row>
        <row r="2973">
          <cell r="A2973">
            <v>1385781</v>
          </cell>
          <cell r="B2973" t="str">
            <v>AP VILLA OLIMPICA</v>
          </cell>
        </row>
        <row r="2974">
          <cell r="A2974">
            <v>1410552</v>
          </cell>
          <cell r="B2974" t="str">
            <v>AP CANCHAS BARRIO MARIA PAZ</v>
          </cell>
        </row>
        <row r="2975">
          <cell r="A2975">
            <v>1411043</v>
          </cell>
          <cell r="B2975" t="str">
            <v>AP CANCHA BARRIO COLSEGUROS NORTE</v>
          </cell>
        </row>
        <row r="2976">
          <cell r="A2976">
            <v>1435098</v>
          </cell>
          <cell r="B2976" t="str">
            <v>AP INTERCAMBIADOR MESON BUCAROS</v>
          </cell>
        </row>
        <row r="2977">
          <cell r="A2977">
            <v>1438908</v>
          </cell>
          <cell r="B2977" t="str">
            <v>AP BARRIO ALTOS DE BETANIA</v>
          </cell>
        </row>
        <row r="2978">
          <cell r="A2978">
            <v>1451607</v>
          </cell>
          <cell r="B2978" t="str">
            <v>AP BARRIO Y CANCHA TEJAR NORTE II</v>
          </cell>
        </row>
        <row r="2979">
          <cell r="A2979">
            <v>1459368</v>
          </cell>
          <cell r="B2979" t="str">
            <v>AP URBANIZACIÃ“N LA INMACULADA</v>
          </cell>
        </row>
        <row r="2980">
          <cell r="A2980">
            <v>1465207</v>
          </cell>
          <cell r="B2980" t="str">
            <v>AP CANCHA Y GIMNASIO BARRIO VILLA HELENA</v>
          </cell>
        </row>
        <row r="2981">
          <cell r="A2981">
            <v>1469897</v>
          </cell>
          <cell r="B2981" t="str">
            <v>AP URBANIZACION CAMPO MADRID ETAPA 2</v>
          </cell>
        </row>
        <row r="2982">
          <cell r="A2982">
            <v>1470741</v>
          </cell>
          <cell r="B2982" t="str">
            <v>AP URBANIZACIÃ“N CAMPO MADRID ETAPA 1</v>
          </cell>
        </row>
        <row r="2983">
          <cell r="A2983">
            <v>1507004</v>
          </cell>
          <cell r="B2983" t="str">
            <v>AP URBANIZACIÃ“N SAN IGNACIO REAL</v>
          </cell>
        </row>
        <row r="2984">
          <cell r="A2984">
            <v>1527624</v>
          </cell>
          <cell r="B2984" t="str">
            <v>AP URBANIZACION NORTE CLUB BARRIO REGADERO NORTE</v>
          </cell>
        </row>
        <row r="2985">
          <cell r="A2985">
            <v>1539699</v>
          </cell>
          <cell r="B2985" t="str">
            <v>AP VIA CENTROABASTO CAFÃ‰ MADRID TRAMO 1 SECT CENTROABASTOS</v>
          </cell>
        </row>
        <row r="2986">
          <cell r="A2986">
            <v>1545292</v>
          </cell>
          <cell r="B2986" t="str">
            <v>AP VIA CENTROABASTO CAFÃ‰ MADRID TRAMO 3 SECT BDG INANCAR</v>
          </cell>
        </row>
        <row r="2987">
          <cell r="A2987">
            <v>1563698</v>
          </cell>
          <cell r="B2987" t="str">
            <v>AP RESERVA LA INMACULADA TRF 1</v>
          </cell>
        </row>
        <row r="2988">
          <cell r="A2988">
            <v>1563699</v>
          </cell>
          <cell r="B2988" t="str">
            <v>AP RESERVA LA INMACULADA TRF 2</v>
          </cell>
        </row>
        <row r="2989">
          <cell r="A2989">
            <v>1590589</v>
          </cell>
          <cell r="B2989" t="str">
            <v>AP PQUE TEJAR NORTE I MUNICIPIO DE BUCARAMANGA</v>
          </cell>
        </row>
        <row r="2990">
          <cell r="A2990">
            <v>1617086</v>
          </cell>
          <cell r="B2990" t="str">
            <v>A P CANCHA LA ESPERANZA II</v>
          </cell>
        </row>
        <row r="2991">
          <cell r="A2991">
            <v>1630454</v>
          </cell>
          <cell r="B2991" t="str">
            <v>AP CANCHA VILLA LUZ CAMPESTRE</v>
          </cell>
        </row>
        <row r="2992">
          <cell r="A2992">
            <v>1630455</v>
          </cell>
          <cell r="B2992" t="str">
            <v>AP CANCHA VILLA ALEGRIA II NORTE</v>
          </cell>
        </row>
        <row r="2993">
          <cell r="A2993">
            <v>1630458</v>
          </cell>
          <cell r="B2993" t="str">
            <v>AP CANCHA CAMPO MADRID NORTE</v>
          </cell>
        </row>
        <row r="2994">
          <cell r="A2994">
            <v>1630460</v>
          </cell>
          <cell r="B2994" t="str">
            <v>AP CANCHA BETANIA CRA 10 SECTOR F PET 4</v>
          </cell>
        </row>
        <row r="2995">
          <cell r="A2995">
            <v>1630466</v>
          </cell>
          <cell r="B2995" t="str">
            <v>AP CANCHA TEJAR NORTE</v>
          </cell>
        </row>
        <row r="2996">
          <cell r="A2996">
            <v>1632768</v>
          </cell>
          <cell r="B2996" t="str">
            <v>AP ESCENARIOS DEPORTIVOS VILLA ROSA</v>
          </cell>
        </row>
        <row r="2997">
          <cell r="A2997">
            <v>1632770</v>
          </cell>
          <cell r="B2997" t="str">
            <v>AP ESCENARIO DEPORTIVO ESPERANZA UNO</v>
          </cell>
        </row>
        <row r="2998">
          <cell r="A2998">
            <v>1632772</v>
          </cell>
          <cell r="B2998" t="str">
            <v>AP ESCENARIO DEPORTIVO LOS ANGELES</v>
          </cell>
        </row>
        <row r="2999">
          <cell r="A2999">
            <v>1632785</v>
          </cell>
          <cell r="B2999" t="str">
            <v>AP ESCENARIO DEPORTIVO VILLA HELENA</v>
          </cell>
        </row>
        <row r="3000">
          <cell r="A3000">
            <v>1632804</v>
          </cell>
          <cell r="B3000" t="str">
            <v>AP ESCENARIO DEPORTIVO SAN CRISTOBAL</v>
          </cell>
        </row>
        <row r="3001">
          <cell r="A3001">
            <v>1632819</v>
          </cell>
          <cell r="B3001" t="str">
            <v>AP ESCENARIO DEPORTIVO VILLA MERCEDES</v>
          </cell>
        </row>
        <row r="3002">
          <cell r="A3002">
            <v>1632843</v>
          </cell>
          <cell r="B3002" t="str">
            <v>AP ESCENARIO DEPORTIVO NUEVO HORIZONTE</v>
          </cell>
        </row>
        <row r="3003">
          <cell r="A3003">
            <v>1640686</v>
          </cell>
          <cell r="B3003" t="str">
            <v>AP PARQUE GAITAN</v>
          </cell>
        </row>
        <row r="3004">
          <cell r="A3004">
            <v>1640691</v>
          </cell>
          <cell r="B3004" t="str">
            <v>AP VILLA ROSA</v>
          </cell>
        </row>
        <row r="3005">
          <cell r="A3005">
            <v>1640693</v>
          </cell>
          <cell r="B3005" t="str">
            <v>AP VILLA ROSA</v>
          </cell>
        </row>
        <row r="3006">
          <cell r="A3006">
            <v>1656823</v>
          </cell>
          <cell r="B3006" t="str">
            <v>AP PQE LINEAL METROP RIO SURATA B CLAVERIANO</v>
          </cell>
        </row>
        <row r="3007">
          <cell r="A3007">
            <v>1667202</v>
          </cell>
          <cell r="B3007" t="str">
            <v>AP PORTAL NORTE METROLINIA</v>
          </cell>
        </row>
        <row r="3008">
          <cell r="A3008">
            <v>1667383</v>
          </cell>
          <cell r="B3008" t="str">
            <v>AP BOSQUE DE LOS CAMINANTES</v>
          </cell>
        </row>
        <row r="3009">
          <cell r="A3009">
            <v>1078770</v>
          </cell>
          <cell r="B3009" t="str">
            <v>AP POLIDEPORTIVO HACIENDA SAN JUAN</v>
          </cell>
        </row>
        <row r="3010">
          <cell r="A3010">
            <v>1079612</v>
          </cell>
          <cell r="B3010" t="str">
            <v>AP CANCHA FUTBOL EL PORVENIR</v>
          </cell>
        </row>
        <row r="3011">
          <cell r="A3011">
            <v>1079806</v>
          </cell>
          <cell r="B3011" t="str">
            <v>AP POLIDEPORTIVO ESTORAQUES</v>
          </cell>
        </row>
        <row r="3012">
          <cell r="A3012">
            <v>1079807</v>
          </cell>
          <cell r="B3012" t="str">
            <v>AP CANCHA DEL CRISTAL ALTO</v>
          </cell>
        </row>
        <row r="3013">
          <cell r="A3013">
            <v>1084128</v>
          </cell>
          <cell r="B3013" t="str">
            <v>AP CANCHA BARRIO MANZANARES</v>
          </cell>
        </row>
        <row r="3014">
          <cell r="A3014">
            <v>1084130</v>
          </cell>
          <cell r="B3014" t="str">
            <v>AP CANCHA EL TRIUNFO MUTIS</v>
          </cell>
        </row>
        <row r="3015">
          <cell r="A3015">
            <v>1086415</v>
          </cell>
          <cell r="B3015" t="str">
            <v>AP CRA 33 SECTOR ORIENTAL</v>
          </cell>
        </row>
        <row r="3016">
          <cell r="A3016">
            <v>1087601</v>
          </cell>
          <cell r="B3016" t="str">
            <v>AP CRA 33 SECTOR OCCIDENTAL</v>
          </cell>
        </row>
        <row r="3017">
          <cell r="A3017">
            <v>1088418</v>
          </cell>
          <cell r="B3017" t="str">
            <v>AP CANCHA DE FUTBOL ESTORAQUES</v>
          </cell>
        </row>
        <row r="3018">
          <cell r="A3018">
            <v>1089787</v>
          </cell>
          <cell r="B3018" t="str">
            <v>AP POLIDEPORTIVO GRANJAS DE PROVENZA</v>
          </cell>
        </row>
        <row r="3019">
          <cell r="A3019">
            <v>1091805</v>
          </cell>
          <cell r="B3019" t="str">
            <v>AP POLIDEPORTIVO MONTERREDONDO</v>
          </cell>
        </row>
        <row r="3020">
          <cell r="A3020">
            <v>1091806</v>
          </cell>
          <cell r="B3020" t="str">
            <v>AP CANCHA LAS PALMAS BARRIO MUTIS</v>
          </cell>
        </row>
        <row r="3021">
          <cell r="A3021">
            <v>1112341</v>
          </cell>
          <cell r="B3021" t="str">
            <v>AP CALLE DE LOS ESTUDIANTES</v>
          </cell>
        </row>
        <row r="3022">
          <cell r="A3022">
            <v>1115628</v>
          </cell>
          <cell r="B3022" t="str">
            <v>AP POLIDEPORTIVO BARRIO LA CEIBA</v>
          </cell>
        </row>
        <row r="3023">
          <cell r="A3023">
            <v>1116208</v>
          </cell>
          <cell r="B3023" t="str">
            <v>AP CANCHA DE FUTBOL LA VICTORIA</v>
          </cell>
        </row>
        <row r="3024">
          <cell r="A3024">
            <v>1127260</v>
          </cell>
          <cell r="B3024" t="str">
            <v>AP PARQUE BOLIVAR</v>
          </cell>
        </row>
        <row r="3025">
          <cell r="A3025">
            <v>1128489</v>
          </cell>
          <cell r="B3025" t="str">
            <v>AP CANCHA EL BUENO CIUDADELA REAL DE MINAS</v>
          </cell>
        </row>
        <row r="3026">
          <cell r="A3026">
            <v>1132489</v>
          </cell>
          <cell r="B3026" t="str">
            <v>AP CANCHA PRADOS DEL MUTIS</v>
          </cell>
        </row>
        <row r="3027">
          <cell r="A3027">
            <v>1132491</v>
          </cell>
          <cell r="B3027" t="str">
            <v>AP CANCHA EL BAMBU BARRIO LA JOYA</v>
          </cell>
        </row>
        <row r="3028">
          <cell r="A3028">
            <v>1132492</v>
          </cell>
          <cell r="B3028" t="str">
            <v>AP CANCHA BARRIO LA JOYA</v>
          </cell>
        </row>
        <row r="3029">
          <cell r="A3029">
            <v>1132493</v>
          </cell>
          <cell r="B3029" t="str">
            <v>AP POLIDEPORTIVO BARRIO LA JOYA</v>
          </cell>
        </row>
        <row r="3030">
          <cell r="A3030">
            <v>1139126</v>
          </cell>
          <cell r="B3030" t="str">
            <v>AP PARQUE Y CANCHAS BARRIO EL DIAMANTE II</v>
          </cell>
        </row>
        <row r="3031">
          <cell r="A3031">
            <v>1139423</v>
          </cell>
          <cell r="B3031" t="str">
            <v>AP CANCHA DE FUTBOL BARRIO NUEVA GRANADA</v>
          </cell>
        </row>
        <row r="3032">
          <cell r="A3032">
            <v>1139911</v>
          </cell>
          <cell r="B3032" t="str">
            <v>AP CANCHA DE FUTBOL DEL BARRIO SAN MIGUEL</v>
          </cell>
        </row>
        <row r="3033">
          <cell r="A3033">
            <v>1140064</v>
          </cell>
          <cell r="B3033" t="str">
            <v>AP TRANSVERSAL DEL BARRIO PORVENIR</v>
          </cell>
        </row>
        <row r="3034">
          <cell r="A3034">
            <v>1140629</v>
          </cell>
          <cell r="B3034" t="str">
            <v>AP CANCHA DE FUTBOL BARRIO SANTANDER</v>
          </cell>
        </row>
        <row r="3035">
          <cell r="A3035">
            <v>1145432</v>
          </cell>
          <cell r="B3035" t="str">
            <v>AP BARRIO PASEO LA FERIA</v>
          </cell>
        </row>
        <row r="3036">
          <cell r="A3036">
            <v>1148625</v>
          </cell>
          <cell r="B3036" t="str">
            <v>AP POLIDEPORTIVO GIRARDOT</v>
          </cell>
        </row>
        <row r="3037">
          <cell r="A3037">
            <v>1150368</v>
          </cell>
          <cell r="B3037" t="str">
            <v>AP PARQUE LA VIDA BARRIO CAMPO HERMOSO</v>
          </cell>
        </row>
        <row r="3038">
          <cell r="A3038">
            <v>1156495</v>
          </cell>
          <cell r="B3038" t="str">
            <v>AP POLIDEPORTIVO BARRIO PAN DE AZUCAR</v>
          </cell>
        </row>
        <row r="3039">
          <cell r="A3039">
            <v>1172312</v>
          </cell>
          <cell r="B3039" t="str">
            <v>AP PARQUE DE LOS NIÃ‘OS</v>
          </cell>
        </row>
        <row r="3040">
          <cell r="A3040">
            <v>1176045</v>
          </cell>
          <cell r="B3040" t="str">
            <v>ALUMBRA PUBLICO-CANCHA NAPOLES</v>
          </cell>
        </row>
        <row r="3041">
          <cell r="A3041">
            <v>1199323</v>
          </cell>
          <cell r="B3041" t="str">
            <v>AP PARQUE GARCÃA ROVIRA</v>
          </cell>
        </row>
        <row r="3042">
          <cell r="A3042">
            <v>1219842</v>
          </cell>
          <cell r="B3042" t="str">
            <v>AP CANCHA DE FUTBOL BARRIO DANGOND</v>
          </cell>
        </row>
        <row r="3043">
          <cell r="A3043">
            <v>1219892</v>
          </cell>
          <cell r="B3043" t="str">
            <v>AP CANCHA FUTBOL HACIENDA SAN JUAN</v>
          </cell>
        </row>
        <row r="3044">
          <cell r="A3044">
            <v>1219897</v>
          </cell>
          <cell r="B3044" t="str">
            <v>AP POLIDEPORTIVO BARRIO LOS CANELOS</v>
          </cell>
        </row>
        <row r="3045">
          <cell r="A3045">
            <v>1222694</v>
          </cell>
          <cell r="B3045" t="str">
            <v>AP CANCHA BALONCESTO BARRIO ALVAREZ</v>
          </cell>
        </row>
        <row r="3046">
          <cell r="A3046">
            <v>1227864</v>
          </cell>
          <cell r="B3046" t="str">
            <v>AP POLIDEPORTIVO PARQUE ROMERO</v>
          </cell>
        </row>
        <row r="3047">
          <cell r="A3047">
            <v>1278238</v>
          </cell>
          <cell r="B3047" t="str">
            <v>AP PARQUE DE LAS CIGARRAS C R M</v>
          </cell>
        </row>
        <row r="3048">
          <cell r="A3048">
            <v>1304002</v>
          </cell>
          <cell r="B3048" t="str">
            <v>AP ENTRADA TERMINAL DE TRANSPORTES</v>
          </cell>
        </row>
        <row r="3049">
          <cell r="A3049">
            <v>1306900</v>
          </cell>
          <cell r="B3049" t="str">
            <v>AP PARQUE SAN PIO</v>
          </cell>
        </row>
        <row r="3050">
          <cell r="A3050">
            <v>1323580</v>
          </cell>
          <cell r="B3050" t="str">
            <v>AP POLIDEPORTIVO BARRIO EL ROCIO</v>
          </cell>
        </row>
        <row r="3051">
          <cell r="A3051">
            <v>1328034</v>
          </cell>
          <cell r="B3051" t="str">
            <v>AP PARQUE DE LAS PALMAS BARRIO SOTOMAYOR</v>
          </cell>
        </row>
        <row r="3052">
          <cell r="A3052">
            <v>1369483</v>
          </cell>
          <cell r="B3052" t="str">
            <v>AP PARQUE LA FLORA</v>
          </cell>
        </row>
        <row r="3053">
          <cell r="A3053">
            <v>1369494</v>
          </cell>
          <cell r="B3053" t="str">
            <v>AP PARQUE CIUDAD BOLIVAR</v>
          </cell>
        </row>
        <row r="3054">
          <cell r="A3054">
            <v>1378076</v>
          </cell>
          <cell r="B3054" t="str">
            <v>AP PARQUE ANTONIA SANTOS</v>
          </cell>
        </row>
        <row r="3055">
          <cell r="A3055">
            <v>1380452</v>
          </cell>
          <cell r="B3055" t="str">
            <v>AP PARQUE CENTENARIO</v>
          </cell>
        </row>
        <row r="3056">
          <cell r="A3056">
            <v>1383125</v>
          </cell>
          <cell r="B3056" t="str">
            <v>AP PASEO DEL COMERCIO CRA 15 HASTA CRA 19</v>
          </cell>
        </row>
        <row r="3057">
          <cell r="A3057">
            <v>1383126</v>
          </cell>
          <cell r="B3057" t="str">
            <v>AP PASEO DEL COMERCIO CRA 12 HASTA CRA 15</v>
          </cell>
        </row>
        <row r="3058">
          <cell r="A3058">
            <v>1398829</v>
          </cell>
          <cell r="B3058" t="str">
            <v>AP CAMINOMODRO DEL BARRIO FONTANA</v>
          </cell>
        </row>
        <row r="3059">
          <cell r="A3059">
            <v>1410144</v>
          </cell>
          <cell r="B3059" t="str">
            <v>AP PARQUE CORONA</v>
          </cell>
        </row>
        <row r="3060">
          <cell r="A3060">
            <v>1415167</v>
          </cell>
          <cell r="B3060" t="str">
            <v>AP PARQUE BARRIO FONTANA</v>
          </cell>
        </row>
        <row r="3061">
          <cell r="A3061">
            <v>1425676</v>
          </cell>
          <cell r="B3061" t="str">
            <v>AP PARQUE DE LOS LEONES</v>
          </cell>
        </row>
        <row r="3062">
          <cell r="A3062">
            <v>1433976</v>
          </cell>
          <cell r="B3062" t="str">
            <v>AP TRANSVERSAL ORIENTAL PORTON DEL TEJAR TRF 2</v>
          </cell>
        </row>
        <row r="3063">
          <cell r="A3063">
            <v>1434511</v>
          </cell>
          <cell r="B3063" t="str">
            <v>AP PARQUE PROVENZA CLL 115 CRA 22B</v>
          </cell>
        </row>
        <row r="3064">
          <cell r="A3064">
            <v>1434513</v>
          </cell>
          <cell r="B3064" t="str">
            <v>AP CANCHA CLL 111 CON CRA 22B PROVENZA</v>
          </cell>
        </row>
        <row r="3065">
          <cell r="A3065">
            <v>1436359</v>
          </cell>
          <cell r="B3065" t="str">
            <v>AP VEREDA RETIRO GRANDE</v>
          </cell>
        </row>
        <row r="3066">
          <cell r="A3066">
            <v>1438907</v>
          </cell>
          <cell r="B3066" t="str">
            <v>AP POLIDEPORTIVO BARRIO LOS HEROES</v>
          </cell>
        </row>
        <row r="3067">
          <cell r="A3067">
            <v>1440897</v>
          </cell>
          <cell r="B3067" t="str">
            <v>AP PARQUE Y CANCHAS BARRIO EL DIAMANTE I</v>
          </cell>
        </row>
        <row r="3068">
          <cell r="A3068">
            <v>1441157</v>
          </cell>
          <cell r="B3068" t="str">
            <v>AP SECTOR LA IGLESIA BARRIO EL DIAMANTE I</v>
          </cell>
        </row>
        <row r="3069">
          <cell r="A3069">
            <v>1448133</v>
          </cell>
          <cell r="B3069" t="str">
            <v>AP TRANSVERSAL ORIENTAL HASTA VIADUCTO LA FLORA TRF 1</v>
          </cell>
        </row>
        <row r="3070">
          <cell r="A3070">
            <v>1448473</v>
          </cell>
          <cell r="B3070" t="str">
            <v>AP CANCHA DE FUTBOL BARRIO ALFONSO LOPEZ</v>
          </cell>
        </row>
        <row r="3071">
          <cell r="A3071">
            <v>1451608</v>
          </cell>
          <cell r="B3071" t="str">
            <v>AP BARRIO CIUDAD BOLIVAR</v>
          </cell>
        </row>
        <row r="3072">
          <cell r="A3072">
            <v>1451670</v>
          </cell>
          <cell r="B3072" t="str">
            <v>AP INTERCAMBIADOR MUTIS</v>
          </cell>
        </row>
        <row r="3073">
          <cell r="A3073">
            <v>1459369</v>
          </cell>
          <cell r="B3073" t="str">
            <v>AP CONEXION ALTERNA BARRIO SAN MIGUEL</v>
          </cell>
        </row>
        <row r="3074">
          <cell r="A3074">
            <v>1459944</v>
          </cell>
          <cell r="B3074" t="str">
            <v>AP PARQUE EL INDIO BARRIO ESTORAQUES</v>
          </cell>
        </row>
        <row r="3075">
          <cell r="A3075">
            <v>1459946</v>
          </cell>
          <cell r="B3075" t="str">
            <v>AP PARQUE LA CEIBA BARRIO ESTORAQUES</v>
          </cell>
        </row>
        <row r="3076">
          <cell r="A3076">
            <v>1465188</v>
          </cell>
          <cell r="B3076" t="str">
            <v>AP PARQUE LAS AMERICAS</v>
          </cell>
        </row>
        <row r="3077">
          <cell r="A3077">
            <v>1465189</v>
          </cell>
          <cell r="B3077" t="str">
            <v>AP PARQUE Y CANCHA FRENTE IGLESIA BARRIO ALVAREZ</v>
          </cell>
        </row>
        <row r="3078">
          <cell r="A3078">
            <v>1465190</v>
          </cell>
          <cell r="B3078" t="str">
            <v>AP PARQUE TEJADOS BARRIO ALVAREZ</v>
          </cell>
        </row>
        <row r="3079">
          <cell r="A3079">
            <v>1474082</v>
          </cell>
          <cell r="B3079" t="str">
            <v>AP PARQUE CARLOS VIRVIESCAS</v>
          </cell>
        </row>
        <row r="3080">
          <cell r="A3080">
            <v>1483955</v>
          </cell>
          <cell r="B3080" t="str">
            <v>AP PARQUE LINEAL QUEBRADA LA IGLESIA</v>
          </cell>
        </row>
        <row r="3081">
          <cell r="A3081">
            <v>1520903</v>
          </cell>
          <cell r="B3081" t="str">
            <v>AP INTERCAMBIADOR PUERTA DEL SOL</v>
          </cell>
        </row>
        <row r="3082">
          <cell r="A3082">
            <v>1522572</v>
          </cell>
          <cell r="B3082" t="str">
            <v>AP PARQUE DEL BARRIO LA SALLE</v>
          </cell>
        </row>
        <row r="3083">
          <cell r="A3083">
            <v>1540485</v>
          </cell>
          <cell r="B3083" t="str">
            <v>AP CANCHA SAN MARTIN</v>
          </cell>
        </row>
        <row r="3084">
          <cell r="A3084">
            <v>1545403</v>
          </cell>
          <cell r="B3084" t="str">
            <v>AP PARQUE DE LOS SUEÃ‘OS</v>
          </cell>
        </row>
        <row r="3085">
          <cell r="A3085">
            <v>1552375</v>
          </cell>
          <cell r="B3085" t="str">
            <v>AP PARQUE BARRIO CRISTAL BAJO</v>
          </cell>
        </row>
        <row r="3086">
          <cell r="A3086">
            <v>1568593</v>
          </cell>
          <cell r="B3086" t="str">
            <v>A.P CANCHA EL PORVENIR</v>
          </cell>
        </row>
        <row r="3087">
          <cell r="A3087">
            <v>1585273</v>
          </cell>
          <cell r="B3087" t="str">
            <v>AP TEATRO VERDE S MARTIN</v>
          </cell>
        </row>
        <row r="3088">
          <cell r="A3088">
            <v>1616739</v>
          </cell>
          <cell r="B3088" t="str">
            <v>AP PQE ENCANTADO CRA 43</v>
          </cell>
        </row>
        <row r="3089">
          <cell r="A3089">
            <v>1616759</v>
          </cell>
          <cell r="B3089" t="str">
            <v>AP PQE ENCANTADO CRA 41</v>
          </cell>
        </row>
        <row r="3090">
          <cell r="A3090">
            <v>1630467</v>
          </cell>
          <cell r="B3090" t="str">
            <v>AP CANCHA LA FLORESTA</v>
          </cell>
        </row>
        <row r="3091">
          <cell r="A3091">
            <v>1630470</v>
          </cell>
          <cell r="B3091" t="str">
            <v>AP CANCHA COAVICONSA</v>
          </cell>
        </row>
        <row r="3092">
          <cell r="A3092">
            <v>1630472</v>
          </cell>
          <cell r="B3092" t="str">
            <v>AP CANCHA LA CONCORDIA</v>
          </cell>
        </row>
        <row r="3093">
          <cell r="A3093">
            <v>1635310</v>
          </cell>
          <cell r="B3093" t="str">
            <v>AP PQE TANQUE CABECERA</v>
          </cell>
        </row>
        <row r="3094">
          <cell r="A3094">
            <v>1640689</v>
          </cell>
          <cell r="B3094" t="str">
            <v>AP PQE ROBLEDO</v>
          </cell>
        </row>
        <row r="3095">
          <cell r="A3095">
            <v>1670980</v>
          </cell>
          <cell r="B3095" t="str">
            <v>AP CUADRA ALTOS DEL JARDIN MUNICIPIO DE BUCARAMANGA</v>
          </cell>
        </row>
        <row r="3096">
          <cell r="A3096">
            <v>1677549</v>
          </cell>
          <cell r="B3096" t="str">
            <v>AP PARQUE NACUMAS</v>
          </cell>
        </row>
        <row r="3097">
          <cell r="A3097">
            <v>1679910</v>
          </cell>
          <cell r="B3097" t="str">
            <v>AP VDA RETIRO GRANDE SEC REPRE TRAM 1</v>
          </cell>
        </row>
        <row r="3098">
          <cell r="A3098">
            <v>1091607</v>
          </cell>
          <cell r="B3098" t="str">
            <v>AP PARQUE DEL AGUA BUCARAMANGA</v>
          </cell>
        </row>
        <row r="3099">
          <cell r="A3099">
            <v>1094313</v>
          </cell>
          <cell r="B3099" t="str">
            <v>AP CANCHA POLIDEPORTIVO NUEVA COLOMBIA BOSQUE NORTE</v>
          </cell>
        </row>
        <row r="3100">
          <cell r="A3100">
            <v>1125406</v>
          </cell>
          <cell r="B3100" t="str">
            <v>AP POLIDEPORTIVO CRISTO REY BARRIO COMUNEROS</v>
          </cell>
        </row>
        <row r="3101">
          <cell r="A3101">
            <v>1128484</v>
          </cell>
          <cell r="B3101" t="str">
            <v>AP CANCHA LA BOMBONERA BARRIO LA JUVENTUD</v>
          </cell>
        </row>
        <row r="3102">
          <cell r="A3102">
            <v>1128488</v>
          </cell>
          <cell r="B3102" t="str">
            <v>AP CANCHA DE FUTBOL BARRIO KENNEDY</v>
          </cell>
        </row>
        <row r="3103">
          <cell r="A3103">
            <v>1219891</v>
          </cell>
          <cell r="B3103" t="str">
            <v>AP URBANIZACIÃ“N VILLAS DE SAN IGNACIO</v>
          </cell>
        </row>
        <row r="3104">
          <cell r="A3104">
            <v>1219966</v>
          </cell>
          <cell r="B3104" t="str">
            <v>AP PARQUE MORRORICO</v>
          </cell>
        </row>
        <row r="3105">
          <cell r="A3105">
            <v>1238310</v>
          </cell>
          <cell r="B3105" t="str">
            <v>AP PARQUE LINEAL VILLAS DE SAN IGNACIO</v>
          </cell>
        </row>
        <row r="3106">
          <cell r="A3106">
            <v>1304006</v>
          </cell>
          <cell r="B3106" t="str">
            <v>AP TRANSVERSAL METROPOLITANA</v>
          </cell>
        </row>
        <row r="3107">
          <cell r="A3107">
            <v>1305432</v>
          </cell>
          <cell r="B3107" t="str">
            <v>AP CARRERA 22 CALLE 22 BULEVAR SANTANDER</v>
          </cell>
        </row>
        <row r="3108">
          <cell r="A3108">
            <v>1377737</v>
          </cell>
          <cell r="B3108" t="str">
            <v>AP PARQUE GLORIETA SAN FRANCISCO</v>
          </cell>
        </row>
        <row r="3109">
          <cell r="A3109">
            <v>1385781</v>
          </cell>
          <cell r="B3109" t="str">
            <v>AP VILLA OLIMPICA</v>
          </cell>
        </row>
        <row r="3110">
          <cell r="A3110">
            <v>1410552</v>
          </cell>
          <cell r="B3110" t="str">
            <v>AP CANCHAS BARRIO MARIA PAZ</v>
          </cell>
        </row>
        <row r="3111">
          <cell r="A3111">
            <v>1411043</v>
          </cell>
          <cell r="B3111" t="str">
            <v>AP CANCHA BARRIO COLSEGUROS NORTE</v>
          </cell>
        </row>
        <row r="3112">
          <cell r="A3112">
            <v>1435098</v>
          </cell>
          <cell r="B3112" t="str">
            <v>AP INTERCAMBIADOR MESON BUCAROS</v>
          </cell>
        </row>
        <row r="3113">
          <cell r="A3113">
            <v>1438908</v>
          </cell>
          <cell r="B3113" t="str">
            <v>AP BARRIO ALTOS DE BETANIA</v>
          </cell>
        </row>
        <row r="3114">
          <cell r="A3114">
            <v>1451607</v>
          </cell>
          <cell r="B3114" t="str">
            <v>AP BARRIO Y CANCHA TEJAR NORTE II</v>
          </cell>
        </row>
        <row r="3115">
          <cell r="A3115">
            <v>1459368</v>
          </cell>
          <cell r="B3115" t="str">
            <v>AP URBANIZACIÃ“N LA INMACULADA</v>
          </cell>
        </row>
        <row r="3116">
          <cell r="A3116">
            <v>1465207</v>
          </cell>
          <cell r="B3116" t="str">
            <v>AP CANCHA Y GIMNASIO BARRIO VILLA HELENA</v>
          </cell>
        </row>
        <row r="3117">
          <cell r="A3117">
            <v>1469897</v>
          </cell>
          <cell r="B3117" t="str">
            <v>AP URBANIZACION CAMPO MADRID ETAPA 2</v>
          </cell>
        </row>
        <row r="3118">
          <cell r="A3118">
            <v>1470741</v>
          </cell>
          <cell r="B3118" t="str">
            <v>AP URBANIZACIÃ“N CAMPO MADRID ETAPA 1</v>
          </cell>
        </row>
        <row r="3119">
          <cell r="A3119">
            <v>1507004</v>
          </cell>
          <cell r="B3119" t="str">
            <v>AP URBANIZACIÃ“N SAN IGNACIO REAL</v>
          </cell>
        </row>
        <row r="3120">
          <cell r="A3120">
            <v>1527624</v>
          </cell>
          <cell r="B3120" t="str">
            <v>AP URBANIZACION NORTE CLUB BARRIO REGADERO NORTE</v>
          </cell>
        </row>
        <row r="3121">
          <cell r="A3121">
            <v>1539699</v>
          </cell>
          <cell r="B3121" t="str">
            <v>AP VIA CENTROABASTO CAFÃ‰ MADRID TRAMO 1 SECT CENTROABASTOS</v>
          </cell>
        </row>
        <row r="3122">
          <cell r="A3122">
            <v>1545292</v>
          </cell>
          <cell r="B3122" t="str">
            <v>AP VIA CENTROABASTO CAFÃ‰ MADRID TRAMO 3 SECT BDG INANCAR</v>
          </cell>
        </row>
        <row r="3123">
          <cell r="A3123">
            <v>1563698</v>
          </cell>
          <cell r="B3123" t="str">
            <v>AP RESERVA LA INMACULADA TRF 1</v>
          </cell>
        </row>
        <row r="3124">
          <cell r="A3124">
            <v>1563699</v>
          </cell>
          <cell r="B3124" t="str">
            <v>AP RESERVA LA INMACULADA TRF 2</v>
          </cell>
        </row>
        <row r="3125">
          <cell r="A3125">
            <v>1590589</v>
          </cell>
          <cell r="B3125" t="str">
            <v>AP PQUE TEJAR NORTE I MUNICIPIO DE BUCARAMANGA</v>
          </cell>
        </row>
        <row r="3126">
          <cell r="A3126">
            <v>1617086</v>
          </cell>
          <cell r="B3126" t="str">
            <v>A P CANCHA LA ESPERANZA II</v>
          </cell>
        </row>
        <row r="3127">
          <cell r="A3127">
            <v>1630454</v>
          </cell>
          <cell r="B3127" t="str">
            <v>AP CANCHA VILLA LUZ CAMPESTRE</v>
          </cell>
        </row>
        <row r="3128">
          <cell r="A3128">
            <v>1630455</v>
          </cell>
          <cell r="B3128" t="str">
            <v>AP CANCHA VILLA ALEGRIA II NORTE</v>
          </cell>
        </row>
        <row r="3129">
          <cell r="A3129">
            <v>1630458</v>
          </cell>
          <cell r="B3129" t="str">
            <v>AP CANCHA CAMPO MADRID NORTE</v>
          </cell>
        </row>
        <row r="3130">
          <cell r="A3130">
            <v>1630460</v>
          </cell>
          <cell r="B3130" t="str">
            <v>AP CANCHA BETANIA CRA 10 SECTOR F PET 4</v>
          </cell>
        </row>
        <row r="3131">
          <cell r="A3131">
            <v>1630466</v>
          </cell>
          <cell r="B3131" t="str">
            <v>AP CANCHA TEJAR NORTE</v>
          </cell>
        </row>
        <row r="3132">
          <cell r="A3132">
            <v>1632768</v>
          </cell>
          <cell r="B3132" t="str">
            <v>AP ESCENARIOS DEPORTIVOS VILLA ROSA</v>
          </cell>
        </row>
        <row r="3133">
          <cell r="A3133">
            <v>1632770</v>
          </cell>
          <cell r="B3133" t="str">
            <v>AP ESCENARIO DEPORTIVO ESPERANZA UNO</v>
          </cell>
        </row>
        <row r="3134">
          <cell r="A3134">
            <v>1632772</v>
          </cell>
          <cell r="B3134" t="str">
            <v>AP ESCENARIO DEPORTIVO LOS ANGELES</v>
          </cell>
        </row>
        <row r="3135">
          <cell r="A3135">
            <v>1632785</v>
          </cell>
          <cell r="B3135" t="str">
            <v>AP ESCENARIO DEPORTIVO VILLA HELENA</v>
          </cell>
        </row>
        <row r="3136">
          <cell r="A3136">
            <v>1632804</v>
          </cell>
          <cell r="B3136" t="str">
            <v>AP ESCENARIO DEPORTIVO SAN CRISTOBAL</v>
          </cell>
        </row>
        <row r="3137">
          <cell r="A3137">
            <v>1632819</v>
          </cell>
          <cell r="B3137" t="str">
            <v>AP ESCENARIO DEPORTIVO VILLA MERCEDES</v>
          </cell>
        </row>
        <row r="3138">
          <cell r="A3138">
            <v>1632843</v>
          </cell>
          <cell r="B3138" t="str">
            <v>AP ESCENARIO DEPORTIVO NUEVO HORIZONTE</v>
          </cell>
        </row>
        <row r="3139">
          <cell r="A3139">
            <v>1640686</v>
          </cell>
          <cell r="B3139" t="str">
            <v>AP PARQUE GAITAN</v>
          </cell>
        </row>
        <row r="3140">
          <cell r="A3140">
            <v>1640691</v>
          </cell>
          <cell r="B3140" t="str">
            <v>AP VILLA ROSA</v>
          </cell>
        </row>
        <row r="3141">
          <cell r="A3141">
            <v>1640693</v>
          </cell>
          <cell r="B3141" t="str">
            <v>AP VILLA ROSA</v>
          </cell>
        </row>
        <row r="3142">
          <cell r="A3142">
            <v>1656823</v>
          </cell>
          <cell r="B3142" t="str">
            <v>AP PQE LINEAL METROP RIO SURATA B CLAVERIANO</v>
          </cell>
        </row>
        <row r="3143">
          <cell r="A3143">
            <v>1667202</v>
          </cell>
          <cell r="B3143" t="str">
            <v>AP PORTAL NORTE METROLINIA</v>
          </cell>
        </row>
        <row r="3144">
          <cell r="A3144">
            <v>1667383</v>
          </cell>
          <cell r="B3144" t="str">
            <v>AP BOSQUE DE LOS CAMINANTES</v>
          </cell>
        </row>
        <row r="3145">
          <cell r="A3145">
            <v>1078770</v>
          </cell>
          <cell r="B3145" t="str">
            <v>AP POLIDEPORTIVO HACIENDA SAN JUAN</v>
          </cell>
        </row>
        <row r="3146">
          <cell r="A3146">
            <v>1079612</v>
          </cell>
          <cell r="B3146" t="str">
            <v>AP CANCHA FUTBOL EL PORVENIR</v>
          </cell>
        </row>
        <row r="3147">
          <cell r="A3147">
            <v>1079806</v>
          </cell>
          <cell r="B3147" t="str">
            <v>AP POLIDEPORTIVO ESTORAQUES</v>
          </cell>
        </row>
        <row r="3148">
          <cell r="A3148">
            <v>1079807</v>
          </cell>
          <cell r="B3148" t="str">
            <v>AP CANCHA DEL CRISTAL ALTO</v>
          </cell>
        </row>
        <row r="3149">
          <cell r="A3149">
            <v>1084128</v>
          </cell>
          <cell r="B3149" t="str">
            <v>AP CANCHA BARRIO MANZANARES</v>
          </cell>
        </row>
        <row r="3150">
          <cell r="A3150">
            <v>1084130</v>
          </cell>
          <cell r="B3150" t="str">
            <v>AP CANCHA EL TRIUNFO MUTIS</v>
          </cell>
        </row>
        <row r="3151">
          <cell r="A3151">
            <v>1086415</v>
          </cell>
          <cell r="B3151" t="str">
            <v>AP CRA 33 SECTOR ORIENTAL</v>
          </cell>
        </row>
        <row r="3152">
          <cell r="A3152">
            <v>1087601</v>
          </cell>
          <cell r="B3152" t="str">
            <v>AP CRA 33 SECTOR OCCIDENTAL</v>
          </cell>
        </row>
        <row r="3153">
          <cell r="A3153">
            <v>1088418</v>
          </cell>
          <cell r="B3153" t="str">
            <v>AP CANCHA DE FUTBOL ESTORAQUES</v>
          </cell>
        </row>
        <row r="3154">
          <cell r="A3154">
            <v>1089787</v>
          </cell>
          <cell r="B3154" t="str">
            <v>AP POLIDEPORTIVO GRANJAS DE PROVENZA</v>
          </cell>
        </row>
        <row r="3155">
          <cell r="A3155">
            <v>1091805</v>
          </cell>
          <cell r="B3155" t="str">
            <v>AP POLIDEPORTIVO MONTERREDONDO</v>
          </cell>
        </row>
        <row r="3156">
          <cell r="A3156">
            <v>1091806</v>
          </cell>
          <cell r="B3156" t="str">
            <v>AP CANCHA LAS PALMAS BARRIO MUTIS</v>
          </cell>
        </row>
        <row r="3157">
          <cell r="A3157">
            <v>1112341</v>
          </cell>
          <cell r="B3157" t="str">
            <v>AP CALLE DE LOS ESTUDIANTES</v>
          </cell>
        </row>
        <row r="3158">
          <cell r="A3158">
            <v>1115628</v>
          </cell>
          <cell r="B3158" t="str">
            <v>AP POLIDEPORTIVO BARRIO LA CEIBA</v>
          </cell>
        </row>
        <row r="3159">
          <cell r="A3159">
            <v>1116208</v>
          </cell>
          <cell r="B3159" t="str">
            <v>AP CANCHA DE FUTBOL LA VICTORIA</v>
          </cell>
        </row>
        <row r="3160">
          <cell r="A3160">
            <v>1127260</v>
          </cell>
          <cell r="B3160" t="str">
            <v>AP PARQUE BOLIVAR</v>
          </cell>
        </row>
        <row r="3161">
          <cell r="A3161">
            <v>1128489</v>
          </cell>
          <cell r="B3161" t="str">
            <v>AP CANCHA EL BUENO CIUDADELA REAL DE MINAS</v>
          </cell>
        </row>
        <row r="3162">
          <cell r="A3162">
            <v>1132489</v>
          </cell>
          <cell r="B3162" t="str">
            <v>AP CANCHA PRADOS DEL MUTIS</v>
          </cell>
        </row>
        <row r="3163">
          <cell r="A3163">
            <v>1132491</v>
          </cell>
          <cell r="B3163" t="str">
            <v>AP CANCHA EL BAMBU BARRIO LA JOYA</v>
          </cell>
        </row>
        <row r="3164">
          <cell r="A3164">
            <v>1132492</v>
          </cell>
          <cell r="B3164" t="str">
            <v>AP CANCHA BARRIO LA JOYA</v>
          </cell>
        </row>
        <row r="3165">
          <cell r="A3165">
            <v>1132493</v>
          </cell>
          <cell r="B3165" t="str">
            <v>AP POLIDEPORTIVO BARRIO LA JOYA</v>
          </cell>
        </row>
        <row r="3166">
          <cell r="A3166">
            <v>1139126</v>
          </cell>
          <cell r="B3166" t="str">
            <v>AP PARQUE Y CANCHAS BARRIO EL DIAMANTE II</v>
          </cell>
        </row>
        <row r="3167">
          <cell r="A3167">
            <v>1139423</v>
          </cell>
          <cell r="B3167" t="str">
            <v>AP CANCHA DE FUTBOL BARRIO NUEVA GRANADA</v>
          </cell>
        </row>
        <row r="3168">
          <cell r="A3168">
            <v>1139911</v>
          </cell>
          <cell r="B3168" t="str">
            <v>AP CANCHA DE FUTBOL DEL BARRIO SAN MIGUEL</v>
          </cell>
        </row>
        <row r="3169">
          <cell r="A3169">
            <v>1140064</v>
          </cell>
          <cell r="B3169" t="str">
            <v>AP TRANSVERSAL DEL BARRIO PORVENIR</v>
          </cell>
        </row>
        <row r="3170">
          <cell r="A3170">
            <v>1140629</v>
          </cell>
          <cell r="B3170" t="str">
            <v>AP CANCHA DE FUTBOL BARRIO SANTANDER</v>
          </cell>
        </row>
        <row r="3171">
          <cell r="A3171">
            <v>1145432</v>
          </cell>
          <cell r="B3171" t="str">
            <v>AP BARRIO PASEO LA FERIA</v>
          </cell>
        </row>
        <row r="3172">
          <cell r="A3172">
            <v>1148625</v>
          </cell>
          <cell r="B3172" t="str">
            <v>AP POLIDEPORTIVO GIRARDOT</v>
          </cell>
        </row>
        <row r="3173">
          <cell r="A3173">
            <v>1150368</v>
          </cell>
          <cell r="B3173" t="str">
            <v>AP PARQUE LA VIDA BARRIO CAMPO HERMOSO</v>
          </cell>
        </row>
        <row r="3174">
          <cell r="A3174">
            <v>1156495</v>
          </cell>
          <cell r="B3174" t="str">
            <v>AP POLIDEPORTIVO BARRIO PAN DE AZUCAR</v>
          </cell>
        </row>
        <row r="3175">
          <cell r="A3175">
            <v>1172312</v>
          </cell>
          <cell r="B3175" t="str">
            <v>AP PARQUE DE LOS NIÃ‘OS</v>
          </cell>
        </row>
        <row r="3176">
          <cell r="A3176">
            <v>1176045</v>
          </cell>
          <cell r="B3176" t="str">
            <v>ALUMBRA PUBLICO-CANCHA NAPOLES</v>
          </cell>
        </row>
        <row r="3177">
          <cell r="A3177">
            <v>1199323</v>
          </cell>
          <cell r="B3177" t="str">
            <v>AP PARQUE GARCÃA ROVIRA</v>
          </cell>
        </row>
        <row r="3178">
          <cell r="A3178">
            <v>1219842</v>
          </cell>
          <cell r="B3178" t="str">
            <v>AP CANCHA DE FUTBOL BARRIO DANGOND</v>
          </cell>
        </row>
        <row r="3179">
          <cell r="A3179">
            <v>1219892</v>
          </cell>
          <cell r="B3179" t="str">
            <v>AP CANCHA FUTBOL HACIENDA SAN JUAN</v>
          </cell>
        </row>
        <row r="3180">
          <cell r="A3180">
            <v>1219897</v>
          </cell>
          <cell r="B3180" t="str">
            <v>AP POLIDEPORTIVO BARRIO LOS CANELOS</v>
          </cell>
        </row>
        <row r="3181">
          <cell r="A3181">
            <v>1222694</v>
          </cell>
          <cell r="B3181" t="str">
            <v>AP CANCHA BALONCESTO BARRIO ALVAREZ</v>
          </cell>
        </row>
        <row r="3182">
          <cell r="A3182">
            <v>1227864</v>
          </cell>
          <cell r="B3182" t="str">
            <v>AP POLIDEPORTIVO PARQUE ROMERO</v>
          </cell>
        </row>
        <row r="3183">
          <cell r="A3183">
            <v>1278238</v>
          </cell>
          <cell r="B3183" t="str">
            <v>AP PARQUE DE LAS CIGARRAS C R M</v>
          </cell>
        </row>
        <row r="3184">
          <cell r="A3184">
            <v>1304002</v>
          </cell>
          <cell r="B3184" t="str">
            <v>AP ENTRADA TERMINAL DE TRANSPORTES</v>
          </cell>
        </row>
        <row r="3185">
          <cell r="A3185">
            <v>1306900</v>
          </cell>
          <cell r="B3185" t="str">
            <v>AP PARQUE SAN PIO</v>
          </cell>
        </row>
        <row r="3186">
          <cell r="A3186">
            <v>1323580</v>
          </cell>
          <cell r="B3186" t="str">
            <v>AP POLIDEPORTIVO BARRIO EL ROCIO</v>
          </cell>
        </row>
        <row r="3187">
          <cell r="A3187">
            <v>1328034</v>
          </cell>
          <cell r="B3187" t="str">
            <v>AP PARQUE DE LAS PALMAS BARRIO SOTOMAYOR</v>
          </cell>
        </row>
        <row r="3188">
          <cell r="A3188">
            <v>1369483</v>
          </cell>
          <cell r="B3188" t="str">
            <v>AP PARQUE LA FLORA</v>
          </cell>
        </row>
        <row r="3189">
          <cell r="A3189">
            <v>1369494</v>
          </cell>
          <cell r="B3189" t="str">
            <v>AP PARQUE CIUDAD BOLIVAR</v>
          </cell>
        </row>
        <row r="3190">
          <cell r="A3190">
            <v>1378076</v>
          </cell>
          <cell r="B3190" t="str">
            <v>AP PARQUE ANTONIA SANTOS</v>
          </cell>
        </row>
        <row r="3191">
          <cell r="A3191">
            <v>1380452</v>
          </cell>
          <cell r="B3191" t="str">
            <v>AP PARQUE CENTENARIO</v>
          </cell>
        </row>
        <row r="3192">
          <cell r="A3192">
            <v>1383125</v>
          </cell>
          <cell r="B3192" t="str">
            <v>AP PASEO DEL COMERCIO CRA 15 HASTA CRA 19</v>
          </cell>
        </row>
        <row r="3193">
          <cell r="A3193">
            <v>1383126</v>
          </cell>
          <cell r="B3193" t="str">
            <v>AP PASEO DEL COMERCIO CRA 12 HASTA CRA 15</v>
          </cell>
        </row>
        <row r="3194">
          <cell r="A3194">
            <v>1398829</v>
          </cell>
          <cell r="B3194" t="str">
            <v>AP CAMINOMODRO DEL BARRIO FONTANA</v>
          </cell>
        </row>
        <row r="3195">
          <cell r="A3195">
            <v>1410144</v>
          </cell>
          <cell r="B3195" t="str">
            <v>AP PARQUE CORONA</v>
          </cell>
        </row>
        <row r="3196">
          <cell r="A3196">
            <v>1415167</v>
          </cell>
          <cell r="B3196" t="str">
            <v>AP PARQUE BARRIO FONTANA</v>
          </cell>
        </row>
        <row r="3197">
          <cell r="A3197">
            <v>1425676</v>
          </cell>
          <cell r="B3197" t="str">
            <v>AP PARQUE DE LOS LEONES</v>
          </cell>
        </row>
        <row r="3198">
          <cell r="A3198">
            <v>1433976</v>
          </cell>
          <cell r="B3198" t="str">
            <v>AP TRANSVERSAL ORIENTAL PORTON DEL TEJAR TRF 2</v>
          </cell>
        </row>
        <row r="3199">
          <cell r="A3199">
            <v>1434511</v>
          </cell>
          <cell r="B3199" t="str">
            <v>AP PARQUE PROVENZA CLL 115 CRA 22B</v>
          </cell>
        </row>
        <row r="3200">
          <cell r="A3200">
            <v>1434513</v>
          </cell>
          <cell r="B3200" t="str">
            <v>AP CANCHA CLL 111 CON CRA 22B PROVENZA</v>
          </cell>
        </row>
        <row r="3201">
          <cell r="A3201">
            <v>1436359</v>
          </cell>
          <cell r="B3201" t="str">
            <v>AP VEREDA RETIRO GRANDE</v>
          </cell>
        </row>
        <row r="3202">
          <cell r="A3202">
            <v>1438907</v>
          </cell>
          <cell r="B3202" t="str">
            <v>AP POLIDEPORTIVO BARRIO LOS HEROES</v>
          </cell>
        </row>
        <row r="3203">
          <cell r="A3203">
            <v>1440897</v>
          </cell>
          <cell r="B3203" t="str">
            <v>AP PARQUE Y CANCHAS BARRIO EL DIAMANTE I</v>
          </cell>
        </row>
        <row r="3204">
          <cell r="A3204">
            <v>1441157</v>
          </cell>
          <cell r="B3204" t="str">
            <v>AP SECTOR LA IGLESIA BARRIO EL DIAMANTE I</v>
          </cell>
        </row>
        <row r="3205">
          <cell r="A3205">
            <v>1448133</v>
          </cell>
          <cell r="B3205" t="str">
            <v>AP TRANSVERSAL ORIENTAL HASTA VIADUCTO LA FLORA TRF 1</v>
          </cell>
        </row>
        <row r="3206">
          <cell r="A3206">
            <v>1448473</v>
          </cell>
          <cell r="B3206" t="str">
            <v>AP CANCHA DE FUTBOL BARRIO ALFONSO LOPEZ</v>
          </cell>
        </row>
        <row r="3207">
          <cell r="A3207">
            <v>1451608</v>
          </cell>
          <cell r="B3207" t="str">
            <v>AP BARRIO CIUDAD BOLIVAR</v>
          </cell>
        </row>
        <row r="3208">
          <cell r="A3208">
            <v>1451670</v>
          </cell>
          <cell r="B3208" t="str">
            <v>AP INTERCAMBIADOR MUTIS</v>
          </cell>
        </row>
        <row r="3209">
          <cell r="A3209">
            <v>1459369</v>
          </cell>
          <cell r="B3209" t="str">
            <v>AP CONEXION ALTERNA BARRIO SAN MIGUEL</v>
          </cell>
        </row>
        <row r="3210">
          <cell r="A3210">
            <v>1459944</v>
          </cell>
          <cell r="B3210" t="str">
            <v>AP PARQUE EL INDIO BARRIO ESTORAQUES</v>
          </cell>
        </row>
        <row r="3211">
          <cell r="A3211">
            <v>1459946</v>
          </cell>
          <cell r="B3211" t="str">
            <v>AP PARQUE LA CEIBA BARRIO ESTORAQUES</v>
          </cell>
        </row>
        <row r="3212">
          <cell r="A3212">
            <v>1465188</v>
          </cell>
          <cell r="B3212" t="str">
            <v>AP PARQUE LAS AMERICAS</v>
          </cell>
        </row>
        <row r="3213">
          <cell r="A3213">
            <v>1465189</v>
          </cell>
          <cell r="B3213" t="str">
            <v>AP PARQUE Y CANCHA FRENTE IGLESIA BARRIO ALVAREZ</v>
          </cell>
        </row>
        <row r="3214">
          <cell r="A3214">
            <v>1465190</v>
          </cell>
          <cell r="B3214" t="str">
            <v>AP PARQUE TEJADOS BARRIO ALVAREZ</v>
          </cell>
        </row>
        <row r="3215">
          <cell r="A3215">
            <v>1474082</v>
          </cell>
          <cell r="B3215" t="str">
            <v>AP PARQUE CARLOS VIRVIESCAS</v>
          </cell>
        </row>
        <row r="3216">
          <cell r="A3216">
            <v>1483955</v>
          </cell>
          <cell r="B3216" t="str">
            <v>AP PARQUE LINEAL QUEBRADA LA IGLESIA</v>
          </cell>
        </row>
        <row r="3217">
          <cell r="A3217">
            <v>1520903</v>
          </cell>
          <cell r="B3217" t="str">
            <v>AP INTERCAMBIADOR PUERTA DEL SOL</v>
          </cell>
        </row>
        <row r="3218">
          <cell r="A3218">
            <v>1522572</v>
          </cell>
          <cell r="B3218" t="str">
            <v>AP PARQUE DEL BARRIO LA SALLE</v>
          </cell>
        </row>
        <row r="3219">
          <cell r="A3219">
            <v>1540485</v>
          </cell>
          <cell r="B3219" t="str">
            <v>AP CANCHA SAN MARTIN</v>
          </cell>
        </row>
        <row r="3220">
          <cell r="A3220">
            <v>1545403</v>
          </cell>
          <cell r="B3220" t="str">
            <v>AP PARQUE DE LOS SUEÃ‘OS</v>
          </cell>
        </row>
        <row r="3221">
          <cell r="A3221">
            <v>1552375</v>
          </cell>
          <cell r="B3221" t="str">
            <v>AP PARQUE BARRIO CRISTAL BAJO</v>
          </cell>
        </row>
        <row r="3222">
          <cell r="A3222">
            <v>1568593</v>
          </cell>
          <cell r="B3222" t="str">
            <v>A.P CANCHA EL PORVENIR</v>
          </cell>
        </row>
        <row r="3223">
          <cell r="A3223">
            <v>1585273</v>
          </cell>
          <cell r="B3223" t="str">
            <v>AP TEATRO VERDE S MARTIN</v>
          </cell>
        </row>
        <row r="3224">
          <cell r="A3224">
            <v>1616739</v>
          </cell>
          <cell r="B3224" t="str">
            <v>AP PQE ENCANTADO CRA 43</v>
          </cell>
        </row>
        <row r="3225">
          <cell r="A3225">
            <v>1616759</v>
          </cell>
          <cell r="B3225" t="str">
            <v>AP PQE ENCANTADO CRA 41</v>
          </cell>
        </row>
        <row r="3226">
          <cell r="A3226">
            <v>1630467</v>
          </cell>
          <cell r="B3226" t="str">
            <v>AP CANCHA LA FLORESTA</v>
          </cell>
        </row>
        <row r="3227">
          <cell r="A3227">
            <v>1630470</v>
          </cell>
          <cell r="B3227" t="str">
            <v>AP CANCHA COAVICONSA</v>
          </cell>
        </row>
        <row r="3228">
          <cell r="A3228">
            <v>1630472</v>
          </cell>
          <cell r="B3228" t="str">
            <v>AP CANCHA LA CONCORDIA</v>
          </cell>
        </row>
        <row r="3229">
          <cell r="A3229">
            <v>1635310</v>
          </cell>
          <cell r="B3229" t="str">
            <v>AP PQE TANQUE CABECERA</v>
          </cell>
        </row>
        <row r="3230">
          <cell r="A3230">
            <v>1640689</v>
          </cell>
          <cell r="B3230" t="str">
            <v>AP PQE ROBLEDO</v>
          </cell>
        </row>
        <row r="3231">
          <cell r="A3231">
            <v>1670980</v>
          </cell>
          <cell r="B3231" t="str">
            <v>AP CUADRA ALTOS DEL JARDIN MUNICIPIO DE BUCARAMANGA</v>
          </cell>
        </row>
        <row r="3232">
          <cell r="A3232">
            <v>1677549</v>
          </cell>
          <cell r="B3232" t="str">
            <v>AP PARQUE NACUMAS</v>
          </cell>
        </row>
        <row r="3233">
          <cell r="A3233">
            <v>1679910</v>
          </cell>
          <cell r="B3233" t="str">
            <v>AP VDA RETIRO GRANDE SEC REPRE TRAM 1</v>
          </cell>
        </row>
        <row r="3234">
          <cell r="A3234">
            <v>1091607</v>
          </cell>
          <cell r="B3234" t="str">
            <v>AP PARQUE DEL AGUA BUCARAMANGA</v>
          </cell>
        </row>
        <row r="3235">
          <cell r="A3235">
            <v>1094313</v>
          </cell>
          <cell r="B3235" t="str">
            <v>AP CANCHA POLIDEPORTIVO NUEVA COLOMBIA BOSQUE NORTE</v>
          </cell>
        </row>
        <row r="3236">
          <cell r="A3236">
            <v>1125406</v>
          </cell>
          <cell r="B3236" t="str">
            <v>AP POLIDEPORTIVO CRISTO REY BARRIO COMUNEROS</v>
          </cell>
        </row>
        <row r="3237">
          <cell r="A3237">
            <v>1128484</v>
          </cell>
          <cell r="B3237" t="str">
            <v>AP CANCHA LA BOMBONERA BARRIO LA JUVENTUD</v>
          </cell>
        </row>
        <row r="3238">
          <cell r="A3238">
            <v>1128488</v>
          </cell>
          <cell r="B3238" t="str">
            <v>AP CANCHA DE FUTBOL BARRIO KENNEDY</v>
          </cell>
        </row>
        <row r="3239">
          <cell r="A3239">
            <v>1219891</v>
          </cell>
          <cell r="B3239" t="str">
            <v>AP URBANIZACIÃ“N VILLAS DE SAN IGNACIO</v>
          </cell>
        </row>
        <row r="3240">
          <cell r="A3240">
            <v>1219966</v>
          </cell>
          <cell r="B3240" t="str">
            <v>AP PARQUE MORRORICO</v>
          </cell>
        </row>
        <row r="3241">
          <cell r="A3241">
            <v>1238310</v>
          </cell>
          <cell r="B3241" t="str">
            <v>AP PARQUE LINEAL VILLAS DE SAN IGNACIO</v>
          </cell>
        </row>
        <row r="3242">
          <cell r="A3242">
            <v>1305432</v>
          </cell>
          <cell r="B3242" t="str">
            <v>AP CARRERA 22 CALLE 22 BULEVAR SANTANDER</v>
          </cell>
        </row>
        <row r="3243">
          <cell r="A3243">
            <v>1377737</v>
          </cell>
          <cell r="B3243" t="str">
            <v>AP PARQUE GLORIETA SAN FRANCISCO</v>
          </cell>
        </row>
        <row r="3244">
          <cell r="A3244">
            <v>1385781</v>
          </cell>
          <cell r="B3244" t="str">
            <v>AP VILLA OLIMPICA</v>
          </cell>
        </row>
        <row r="3245">
          <cell r="A3245">
            <v>1410552</v>
          </cell>
          <cell r="B3245" t="str">
            <v>AP CANCHAS BARRIO MARIA PAZ</v>
          </cell>
        </row>
        <row r="3246">
          <cell r="A3246">
            <v>1411043</v>
          </cell>
          <cell r="B3246" t="str">
            <v>AP CANCHA BARRIO COLSEGUROS NORTE</v>
          </cell>
        </row>
        <row r="3247">
          <cell r="A3247">
            <v>1435098</v>
          </cell>
          <cell r="B3247" t="str">
            <v>AP INTERCAMBIADOR MESON BUCAROS</v>
          </cell>
        </row>
        <row r="3248">
          <cell r="A3248">
            <v>1438908</v>
          </cell>
          <cell r="B3248" t="str">
            <v>AP BARRIO ALTOS DE BETANIA</v>
          </cell>
        </row>
        <row r="3249">
          <cell r="A3249">
            <v>1451607</v>
          </cell>
          <cell r="B3249" t="str">
            <v>AP BARRIO Y CANCHA TEJAR NORTE II</v>
          </cell>
        </row>
        <row r="3250">
          <cell r="A3250">
            <v>1465207</v>
          </cell>
          <cell r="B3250" t="str">
            <v>AP CANCHA Y GIMNASIO BARRIO VILLA HELENA</v>
          </cell>
        </row>
        <row r="3251">
          <cell r="A3251">
            <v>1469897</v>
          </cell>
          <cell r="B3251" t="str">
            <v>AP URBANIZACION CAMPO MADRID ETAPA 2</v>
          </cell>
        </row>
        <row r="3252">
          <cell r="A3252">
            <v>1470741</v>
          </cell>
          <cell r="B3252" t="str">
            <v>AP URBANIZACIÃ“N CAMPO MADRID ETAPA 1</v>
          </cell>
        </row>
        <row r="3253">
          <cell r="A3253">
            <v>1507004</v>
          </cell>
          <cell r="B3253" t="str">
            <v>AP URBANIZACIÃ“N SAN IGNACIO REAL</v>
          </cell>
        </row>
        <row r="3254">
          <cell r="A3254">
            <v>1527624</v>
          </cell>
          <cell r="B3254" t="str">
            <v>AP URBANIZACION NORTE CLUB BARRIO REGADERO NORTE</v>
          </cell>
        </row>
        <row r="3255">
          <cell r="A3255">
            <v>1545292</v>
          </cell>
          <cell r="B3255" t="str">
            <v>AP VIA CENTROABASTO CAFÃ‰ MADRID TRAMO 3 SECT BDG INANCAR</v>
          </cell>
        </row>
        <row r="3256">
          <cell r="A3256">
            <v>1590589</v>
          </cell>
          <cell r="B3256" t="str">
            <v>AP PQUE TEJAR NORTE I MUNICIPIO DE BUCARAMANGA</v>
          </cell>
        </row>
        <row r="3257">
          <cell r="A3257">
            <v>1617086</v>
          </cell>
          <cell r="B3257" t="str">
            <v>A P CANCHA LA ESPERANZA II</v>
          </cell>
        </row>
        <row r="3258">
          <cell r="A3258">
            <v>1630454</v>
          </cell>
          <cell r="B3258" t="str">
            <v>AP CANCHA VILLA LUZ CAMPESTRE</v>
          </cell>
        </row>
        <row r="3259">
          <cell r="A3259">
            <v>1630455</v>
          </cell>
          <cell r="B3259" t="str">
            <v>AP CANCHA VILLA ALEGRIA II NORTE</v>
          </cell>
        </row>
        <row r="3260">
          <cell r="A3260">
            <v>1630458</v>
          </cell>
          <cell r="B3260" t="str">
            <v>AP CANCHA CAMPO MADRID NORTE</v>
          </cell>
        </row>
        <row r="3261">
          <cell r="A3261">
            <v>1630460</v>
          </cell>
          <cell r="B3261" t="str">
            <v>AP CANCHA BETANIA CRA 10 SECTOR F PET 4</v>
          </cell>
        </row>
        <row r="3262">
          <cell r="A3262">
            <v>1630466</v>
          </cell>
          <cell r="B3262" t="str">
            <v>AP CANCHA TEJAR NORTE</v>
          </cell>
        </row>
        <row r="3263">
          <cell r="A3263">
            <v>1632768</v>
          </cell>
          <cell r="B3263" t="str">
            <v>AP ESCENARIOS DEPORTIVOS VILLA ROSA</v>
          </cell>
        </row>
        <row r="3264">
          <cell r="A3264">
            <v>1632770</v>
          </cell>
          <cell r="B3264" t="str">
            <v>AP ESCENARIO DEPORTIVO ESPERANZA UNO</v>
          </cell>
        </row>
        <row r="3265">
          <cell r="A3265">
            <v>1632772</v>
          </cell>
          <cell r="B3265" t="str">
            <v>AP ESCENARIO DEPORTIVO LOS ANGELES</v>
          </cell>
        </row>
        <row r="3266">
          <cell r="A3266">
            <v>1632785</v>
          </cell>
          <cell r="B3266" t="str">
            <v>AP ESCENARIO DEPORTIVO VILLA HELENA</v>
          </cell>
        </row>
        <row r="3267">
          <cell r="A3267">
            <v>1632804</v>
          </cell>
          <cell r="B3267" t="str">
            <v>AP ESCENARIO DEPORTIVO SAN CRISTOBAL</v>
          </cell>
        </row>
        <row r="3268">
          <cell r="A3268">
            <v>1632819</v>
          </cell>
          <cell r="B3268" t="str">
            <v>AP ESCENARIO DEPORTIVO VILLA MERCEDES</v>
          </cell>
        </row>
        <row r="3269">
          <cell r="A3269">
            <v>1632843</v>
          </cell>
          <cell r="B3269" t="str">
            <v>AP ESCENARIO DEPORTIVO NUEVO HORIZONTE</v>
          </cell>
        </row>
        <row r="3270">
          <cell r="A3270">
            <v>1640686</v>
          </cell>
          <cell r="B3270" t="str">
            <v>AP PARQUE GAITAN</v>
          </cell>
        </row>
        <row r="3271">
          <cell r="A3271">
            <v>1640691</v>
          </cell>
          <cell r="B3271" t="str">
            <v>AP VILLA ROSA</v>
          </cell>
        </row>
        <row r="3272">
          <cell r="A3272">
            <v>1640693</v>
          </cell>
          <cell r="B3272" t="str">
            <v>AP VILLA ROSA</v>
          </cell>
        </row>
        <row r="3273">
          <cell r="A3273">
            <v>1656823</v>
          </cell>
          <cell r="B3273" t="str">
            <v>AP PQE LINEAL METROP RIO SURATA B CLAVERIANO</v>
          </cell>
        </row>
        <row r="3274">
          <cell r="A3274">
            <v>1667202</v>
          </cell>
          <cell r="B3274" t="str">
            <v>AP PORTAL NORTE METROLINIA</v>
          </cell>
        </row>
        <row r="3275">
          <cell r="A3275">
            <v>1667383</v>
          </cell>
          <cell r="B3275" t="str">
            <v>AP BOSQUE DE LOS CAMINANTES</v>
          </cell>
        </row>
        <row r="3276">
          <cell r="A3276">
            <v>1078770</v>
          </cell>
          <cell r="B3276" t="str">
            <v>AP POLIDEPORTIVO HACIENDA SAN JUAN</v>
          </cell>
        </row>
        <row r="3277">
          <cell r="A3277">
            <v>1079612</v>
          </cell>
          <cell r="B3277" t="str">
            <v>AP CANCHA FUTBOL EL PORVENIR</v>
          </cell>
        </row>
        <row r="3278">
          <cell r="A3278">
            <v>1079806</v>
          </cell>
          <cell r="B3278" t="str">
            <v>AP POLIDEPORTIVO ESTORAQUES</v>
          </cell>
        </row>
        <row r="3279">
          <cell r="A3279">
            <v>1079807</v>
          </cell>
          <cell r="B3279" t="str">
            <v>AP CANCHA DEL CRISTAL ALTO</v>
          </cell>
        </row>
        <row r="3280">
          <cell r="A3280">
            <v>1084128</v>
          </cell>
          <cell r="B3280" t="str">
            <v>AP CANCHA BARRIO MANZANARES</v>
          </cell>
        </row>
        <row r="3281">
          <cell r="A3281">
            <v>1084130</v>
          </cell>
          <cell r="B3281" t="str">
            <v>AP CANCHA EL TRIUNFO MUTIS</v>
          </cell>
        </row>
        <row r="3282">
          <cell r="A3282">
            <v>1086415</v>
          </cell>
          <cell r="B3282" t="str">
            <v>AP CRA 33 SECTOR ORIENTAL</v>
          </cell>
        </row>
        <row r="3283">
          <cell r="A3283">
            <v>1087601</v>
          </cell>
          <cell r="B3283" t="str">
            <v>AP CRA 33 SECTOR OCCIDENTAL</v>
          </cell>
        </row>
        <row r="3284">
          <cell r="A3284">
            <v>1088418</v>
          </cell>
          <cell r="B3284" t="str">
            <v>AP CANCHA DE FUTBOL ESTORAQUES</v>
          </cell>
        </row>
        <row r="3285">
          <cell r="A3285">
            <v>1089787</v>
          </cell>
          <cell r="B3285" t="str">
            <v>AP POLIDEPORTIVO GRANJAS DE PROVENZA</v>
          </cell>
        </row>
        <row r="3286">
          <cell r="A3286">
            <v>1091805</v>
          </cell>
          <cell r="B3286" t="str">
            <v>AP POLIDEPORTIVO MONTERREDONDO</v>
          </cell>
        </row>
        <row r="3287">
          <cell r="A3287">
            <v>1091806</v>
          </cell>
          <cell r="B3287" t="str">
            <v>AP CANCHA LAS PALMAS BARRIO MUTIS</v>
          </cell>
        </row>
        <row r="3288">
          <cell r="A3288">
            <v>1112341</v>
          </cell>
          <cell r="B3288" t="str">
            <v>AP CALLE DE LOS ESTUDIANTES</v>
          </cell>
        </row>
        <row r="3289">
          <cell r="A3289">
            <v>1115628</v>
          </cell>
          <cell r="B3289" t="str">
            <v>AP POLIDEPORTIVO BARRIO LA CEIBA</v>
          </cell>
        </row>
        <row r="3290">
          <cell r="A3290">
            <v>1116208</v>
          </cell>
          <cell r="B3290" t="str">
            <v>AP CANCHA DE FUTBOL LA VICTORIA</v>
          </cell>
        </row>
        <row r="3291">
          <cell r="A3291">
            <v>1127260</v>
          </cell>
          <cell r="B3291" t="str">
            <v>AP PARQUE BOLIVAR</v>
          </cell>
        </row>
        <row r="3292">
          <cell r="A3292">
            <v>1128489</v>
          </cell>
          <cell r="B3292" t="str">
            <v>AP CANCHA EL BUENO CIUDADELA REAL DE MINAS</v>
          </cell>
        </row>
        <row r="3293">
          <cell r="A3293">
            <v>1132489</v>
          </cell>
          <cell r="B3293" t="str">
            <v>AP CANCHA PRADOS DEL MUTIS</v>
          </cell>
        </row>
        <row r="3294">
          <cell r="A3294">
            <v>1132491</v>
          </cell>
          <cell r="B3294" t="str">
            <v>AP CANCHA EL BAMBU BARRIO LA JOYA</v>
          </cell>
        </row>
        <row r="3295">
          <cell r="A3295">
            <v>1132492</v>
          </cell>
          <cell r="B3295" t="str">
            <v>AP CANCHA BARRIO LA JOYA</v>
          </cell>
        </row>
        <row r="3296">
          <cell r="A3296">
            <v>1132493</v>
          </cell>
          <cell r="B3296" t="str">
            <v>AP POLIDEPORTIVO BARRIO LA JOYA</v>
          </cell>
        </row>
        <row r="3297">
          <cell r="A3297">
            <v>1139126</v>
          </cell>
          <cell r="B3297" t="str">
            <v>AP PARQUE Y CANCHAS BARRIO EL DIAMANTE II</v>
          </cell>
        </row>
        <row r="3298">
          <cell r="A3298">
            <v>1139423</v>
          </cell>
          <cell r="B3298" t="str">
            <v>AP CANCHA DE FUTBOL BARRIO NUEVA GRANADA</v>
          </cell>
        </row>
        <row r="3299">
          <cell r="A3299">
            <v>1139911</v>
          </cell>
          <cell r="B3299" t="str">
            <v>AP CANCHA DE FUTBOL DEL BARRIO SAN MIGUEL</v>
          </cell>
        </row>
        <row r="3300">
          <cell r="A3300">
            <v>1140064</v>
          </cell>
          <cell r="B3300" t="str">
            <v>AP TRANSVERSAL DEL BARRIO PORVENIR</v>
          </cell>
        </row>
        <row r="3301">
          <cell r="A3301">
            <v>1140629</v>
          </cell>
          <cell r="B3301" t="str">
            <v>AP CANCHA DE FUTBOL BARRIO SANTANDER</v>
          </cell>
        </row>
        <row r="3302">
          <cell r="A3302">
            <v>1145432</v>
          </cell>
          <cell r="B3302" t="str">
            <v>AP BARRIO PASEO LA FERIA</v>
          </cell>
        </row>
        <row r="3303">
          <cell r="A3303">
            <v>1148625</v>
          </cell>
          <cell r="B3303" t="str">
            <v>AP POLIDEPORTIVO GIRARDOT</v>
          </cell>
        </row>
        <row r="3304">
          <cell r="A3304">
            <v>1150368</v>
          </cell>
          <cell r="B3304" t="str">
            <v>AP PARQUE LA VIDA BARRIO CAMPO HERMOSO</v>
          </cell>
        </row>
        <row r="3305">
          <cell r="A3305">
            <v>1156495</v>
          </cell>
          <cell r="B3305" t="str">
            <v>AP POLIDEPORTIVO BARRIO PAN DE AZUCAR</v>
          </cell>
        </row>
        <row r="3306">
          <cell r="A3306">
            <v>1172312</v>
          </cell>
          <cell r="B3306" t="str">
            <v>AP PARQUE DE LOS NIÃ‘OS</v>
          </cell>
        </row>
        <row r="3307">
          <cell r="A3307">
            <v>1176045</v>
          </cell>
          <cell r="B3307" t="str">
            <v>ALUMBRA PUBLICO-CANCHA NAPOLES</v>
          </cell>
        </row>
        <row r="3308">
          <cell r="A3308">
            <v>1199323</v>
          </cell>
          <cell r="B3308" t="str">
            <v>AP PARQUE GARCÃA ROVIRA</v>
          </cell>
        </row>
        <row r="3309">
          <cell r="A3309">
            <v>1219842</v>
          </cell>
          <cell r="B3309" t="str">
            <v>AP CANCHA DE FUTBOL BARRIO DANGOND</v>
          </cell>
        </row>
        <row r="3310">
          <cell r="A3310">
            <v>1219892</v>
          </cell>
          <cell r="B3310" t="str">
            <v>AP CANCHA FUTBOL HACIENDA SAN JUAN</v>
          </cell>
        </row>
        <row r="3311">
          <cell r="A3311">
            <v>1219897</v>
          </cell>
          <cell r="B3311" t="str">
            <v>AP POLIDEPORTIVO BARRIO LOS CANELOS</v>
          </cell>
        </row>
        <row r="3312">
          <cell r="A3312">
            <v>1222694</v>
          </cell>
          <cell r="B3312" t="str">
            <v>AP CANCHA BALONCESTO BARRIO ALVAREZ</v>
          </cell>
        </row>
        <row r="3313">
          <cell r="A3313">
            <v>1227864</v>
          </cell>
          <cell r="B3313" t="str">
            <v>AP POLIDEPORTIVO PARQUE ROMERO</v>
          </cell>
        </row>
        <row r="3314">
          <cell r="A3314">
            <v>1278238</v>
          </cell>
          <cell r="B3314" t="str">
            <v>AP PARQUE DE LAS CIGARRAS C R M</v>
          </cell>
        </row>
        <row r="3315">
          <cell r="A3315">
            <v>1304002</v>
          </cell>
          <cell r="B3315" t="str">
            <v>AP ENTRADA TERMINAL DE TRANSPORTES</v>
          </cell>
        </row>
        <row r="3316">
          <cell r="A3316">
            <v>1304006</v>
          </cell>
          <cell r="B3316" t="str">
            <v>AP TRANSVERSAL METROPOLITANA</v>
          </cell>
        </row>
        <row r="3317">
          <cell r="A3317">
            <v>1306900</v>
          </cell>
          <cell r="B3317" t="str">
            <v>AP PARQUE SAN PIO</v>
          </cell>
        </row>
        <row r="3318">
          <cell r="A3318">
            <v>1323580</v>
          </cell>
          <cell r="B3318" t="str">
            <v>AP POLIDEPORTIVO BARRIO EL ROCIO</v>
          </cell>
        </row>
        <row r="3319">
          <cell r="A3319">
            <v>1328034</v>
          </cell>
          <cell r="B3319" t="str">
            <v>AP PARQUE DE LAS PALMAS BARRIO SOTOMAYOR</v>
          </cell>
        </row>
        <row r="3320">
          <cell r="A3320">
            <v>1369483</v>
          </cell>
          <cell r="B3320" t="str">
            <v>AP PARQUE LA FLORA</v>
          </cell>
        </row>
        <row r="3321">
          <cell r="A3321">
            <v>1369494</v>
          </cell>
          <cell r="B3321" t="str">
            <v>AP PARQUE CIUDAD BOLIVAR</v>
          </cell>
        </row>
        <row r="3322">
          <cell r="A3322">
            <v>1378076</v>
          </cell>
          <cell r="B3322" t="str">
            <v>AP PARQUE ANTONIA SANTOS</v>
          </cell>
        </row>
        <row r="3323">
          <cell r="A3323">
            <v>1380452</v>
          </cell>
          <cell r="B3323" t="str">
            <v>AP PARQUE CENTENARIO</v>
          </cell>
        </row>
        <row r="3324">
          <cell r="A3324">
            <v>1383125</v>
          </cell>
          <cell r="B3324" t="str">
            <v>AP PASEO DEL COMERCIO CRA 15 HASTA CRA 19</v>
          </cell>
        </row>
        <row r="3325">
          <cell r="A3325">
            <v>1383126</v>
          </cell>
          <cell r="B3325" t="str">
            <v>AP PASEO DEL COMERCIO CRA 12 HASTA CRA 15</v>
          </cell>
        </row>
        <row r="3326">
          <cell r="A3326">
            <v>1398829</v>
          </cell>
          <cell r="B3326" t="str">
            <v>AP CAMINOMODRO DEL BARRIO FONTANA</v>
          </cell>
        </row>
        <row r="3327">
          <cell r="A3327">
            <v>1410144</v>
          </cell>
          <cell r="B3327" t="str">
            <v>AP PARQUE CORONA</v>
          </cell>
        </row>
        <row r="3328">
          <cell r="A3328">
            <v>1415167</v>
          </cell>
          <cell r="B3328" t="str">
            <v>AP PARQUE BARRIO FONTANA</v>
          </cell>
        </row>
        <row r="3329">
          <cell r="A3329">
            <v>1425676</v>
          </cell>
          <cell r="B3329" t="str">
            <v>AP PARQUE DE LOS LEONES</v>
          </cell>
        </row>
        <row r="3330">
          <cell r="A3330">
            <v>1433976</v>
          </cell>
          <cell r="B3330" t="str">
            <v>AP TRANSVERSAL ORIENTAL PORTON DEL TEJAR TRF 2</v>
          </cell>
        </row>
        <row r="3331">
          <cell r="A3331">
            <v>1434511</v>
          </cell>
          <cell r="B3331" t="str">
            <v>AP PARQUE PROVENZA CLL 115 CRA 22B</v>
          </cell>
        </row>
        <row r="3332">
          <cell r="A3332">
            <v>1434513</v>
          </cell>
          <cell r="B3332" t="str">
            <v>AP CANCHA CLL 111 CON CRA 22B PROVENZA</v>
          </cell>
        </row>
        <row r="3333">
          <cell r="A3333">
            <v>1436359</v>
          </cell>
          <cell r="B3333" t="str">
            <v>AP VEREDA RETIRO GRANDE</v>
          </cell>
        </row>
        <row r="3334">
          <cell r="A3334">
            <v>1438907</v>
          </cell>
          <cell r="B3334" t="str">
            <v>AP POLIDEPORTIVO BARRIO LOS HEROES</v>
          </cell>
        </row>
        <row r="3335">
          <cell r="A3335">
            <v>1440897</v>
          </cell>
          <cell r="B3335" t="str">
            <v>AP PARQUE Y CANCHAS BARRIO EL DIAMANTE I</v>
          </cell>
        </row>
        <row r="3336">
          <cell r="A3336">
            <v>1441157</v>
          </cell>
          <cell r="B3336" t="str">
            <v>AP SECTOR LA IGLESIA BARRIO EL DIAMANTE I</v>
          </cell>
        </row>
        <row r="3337">
          <cell r="A3337">
            <v>1448133</v>
          </cell>
          <cell r="B3337" t="str">
            <v>AP TRANSVERSAL ORIENTAL HASTA VIADUCTO LA FLORA TRF 1</v>
          </cell>
        </row>
        <row r="3338">
          <cell r="A3338">
            <v>1448473</v>
          </cell>
          <cell r="B3338" t="str">
            <v>AP CANCHA DE FUTBOL BARRIO ALFONSO LOPEZ</v>
          </cell>
        </row>
        <row r="3339">
          <cell r="A3339">
            <v>1451608</v>
          </cell>
          <cell r="B3339" t="str">
            <v>AP BARRIO CIUDAD BOLIVAR</v>
          </cell>
        </row>
        <row r="3340">
          <cell r="A3340">
            <v>1451670</v>
          </cell>
          <cell r="B3340" t="str">
            <v>AP INTERCAMBIADOR MUTIS</v>
          </cell>
        </row>
        <row r="3341">
          <cell r="A3341">
            <v>1459368</v>
          </cell>
          <cell r="B3341" t="str">
            <v>AP URBANIZACIÃ“N LA INMACULADA</v>
          </cell>
        </row>
        <row r="3342">
          <cell r="A3342">
            <v>1459369</v>
          </cell>
          <cell r="B3342" t="str">
            <v>AP CONEXION ALTERNA BARRIO SAN MIGUEL</v>
          </cell>
        </row>
        <row r="3343">
          <cell r="A3343">
            <v>1459944</v>
          </cell>
          <cell r="B3343" t="str">
            <v>AP PARQUE EL INDIO BARRIO ESTORAQUES</v>
          </cell>
        </row>
        <row r="3344">
          <cell r="A3344">
            <v>1459946</v>
          </cell>
          <cell r="B3344" t="str">
            <v>AP PARQUE LA CEIBA BARRIO ESTORAQUES</v>
          </cell>
        </row>
        <row r="3345">
          <cell r="A3345">
            <v>1465188</v>
          </cell>
          <cell r="B3345" t="str">
            <v>AP PARQUE LAS AMERICAS</v>
          </cell>
        </row>
        <row r="3346">
          <cell r="A3346">
            <v>1465189</v>
          </cell>
          <cell r="B3346" t="str">
            <v>AP PARQUE Y CANCHA FRENTE IGLESIA BARRIO ALVAREZ</v>
          </cell>
        </row>
        <row r="3347">
          <cell r="A3347">
            <v>1465190</v>
          </cell>
          <cell r="B3347" t="str">
            <v>AP PARQUE TEJADOS BARRIO ALVAREZ</v>
          </cell>
        </row>
        <row r="3348">
          <cell r="A3348">
            <v>1474082</v>
          </cell>
          <cell r="B3348" t="str">
            <v>AP PARQUE CARLOS VIRVIESCAS</v>
          </cell>
        </row>
        <row r="3349">
          <cell r="A3349">
            <v>1483955</v>
          </cell>
          <cell r="B3349" t="str">
            <v>AP PARQUE LINEAL QUEBRADA LA IGLESIA</v>
          </cell>
        </row>
        <row r="3350">
          <cell r="A3350">
            <v>1520903</v>
          </cell>
          <cell r="B3350" t="str">
            <v>AP INTERCAMBIADOR PUERTA DEL SOL</v>
          </cell>
        </row>
        <row r="3351">
          <cell r="A3351">
            <v>1522572</v>
          </cell>
          <cell r="B3351" t="str">
            <v>AP PARQUE DEL BARRIO LA SALLE</v>
          </cell>
        </row>
        <row r="3352">
          <cell r="A3352">
            <v>1539699</v>
          </cell>
          <cell r="B3352" t="str">
            <v>AP VIA CENTROABASTO CAFÃ‰ MADRID TRAMO 1 SECT CENTROABASTOS</v>
          </cell>
        </row>
        <row r="3353">
          <cell r="A3353">
            <v>1540485</v>
          </cell>
          <cell r="B3353" t="str">
            <v>AP CANCHA SAN MARTIN</v>
          </cell>
        </row>
        <row r="3354">
          <cell r="A3354">
            <v>1545403</v>
          </cell>
          <cell r="B3354" t="str">
            <v>AP PARQUE DE LOS SUEÃ‘OS</v>
          </cell>
        </row>
        <row r="3355">
          <cell r="A3355">
            <v>1552375</v>
          </cell>
          <cell r="B3355" t="str">
            <v>AP PARQUE BARRIO CRISTAL BAJO</v>
          </cell>
        </row>
        <row r="3356">
          <cell r="A3356">
            <v>1563698</v>
          </cell>
          <cell r="B3356" t="str">
            <v>AP RESERVA LA INMACULADA TRF 1</v>
          </cell>
        </row>
        <row r="3357">
          <cell r="A3357">
            <v>1563699</v>
          </cell>
          <cell r="B3357" t="str">
            <v>AP RESERVA LA INMACULADA TRF 2</v>
          </cell>
        </row>
        <row r="3358">
          <cell r="A3358">
            <v>1568593</v>
          </cell>
          <cell r="B3358" t="str">
            <v>A.P CANCHA EL PORVENIR</v>
          </cell>
        </row>
        <row r="3359">
          <cell r="A3359">
            <v>1585273</v>
          </cell>
          <cell r="B3359" t="str">
            <v>AP TEATRO VERDE S MARTIN</v>
          </cell>
        </row>
        <row r="3360">
          <cell r="A3360">
            <v>1616739</v>
          </cell>
          <cell r="B3360" t="str">
            <v>AP PQE ENCANTADO CRA 43</v>
          </cell>
        </row>
        <row r="3361">
          <cell r="A3361">
            <v>1616759</v>
          </cell>
          <cell r="B3361" t="str">
            <v>AP PQE ENCANTADO CRA 41</v>
          </cell>
        </row>
        <row r="3362">
          <cell r="A3362">
            <v>1630467</v>
          </cell>
          <cell r="B3362" t="str">
            <v>AP CANCHA LA FLORESTA</v>
          </cell>
        </row>
        <row r="3363">
          <cell r="A3363">
            <v>1630470</v>
          </cell>
          <cell r="B3363" t="str">
            <v>AP CANCHA COAVICONSA</v>
          </cell>
        </row>
        <row r="3364">
          <cell r="A3364">
            <v>1630472</v>
          </cell>
          <cell r="B3364" t="str">
            <v>AP CANCHA LA CONCORDIA</v>
          </cell>
        </row>
        <row r="3365">
          <cell r="A3365">
            <v>1635310</v>
          </cell>
          <cell r="B3365" t="str">
            <v>AP PQE TANQUE CABECERA</v>
          </cell>
        </row>
        <row r="3366">
          <cell r="A3366">
            <v>1640689</v>
          </cell>
          <cell r="B3366" t="str">
            <v>AP PQE ROBLEDO</v>
          </cell>
        </row>
        <row r="3367">
          <cell r="A3367">
            <v>1670980</v>
          </cell>
          <cell r="B3367" t="str">
            <v>AP CUADRA ALTOS DEL JARDIN MUNICIPIO DE BUCARAMANGA</v>
          </cell>
        </row>
        <row r="3368">
          <cell r="A3368">
            <v>1677549</v>
          </cell>
          <cell r="B3368" t="str">
            <v>AP PARQUE NACUMAS</v>
          </cell>
        </row>
        <row r="3369">
          <cell r="A3369">
            <v>1679910</v>
          </cell>
          <cell r="B3369" t="str">
            <v>AP VDA RETIRO GRANDE SEC REPRE TRAM 1</v>
          </cell>
        </row>
        <row r="3370">
          <cell r="A3370">
            <v>1091607</v>
          </cell>
          <cell r="B3370" t="str">
            <v>AP PARQUE DEL AGUA BUCARAMANGA</v>
          </cell>
        </row>
        <row r="3371">
          <cell r="A3371">
            <v>1094313</v>
          </cell>
          <cell r="B3371" t="str">
            <v>AP CANCHA POLIDEPORTIVO NUEVA COLOMBIA BOSQUE NORTE</v>
          </cell>
        </row>
        <row r="3372">
          <cell r="A3372">
            <v>1125406</v>
          </cell>
          <cell r="B3372" t="str">
            <v>AP POLIDEPORTIVO CRISTO REY BARRIO COMUNEROS</v>
          </cell>
        </row>
        <row r="3373">
          <cell r="A3373">
            <v>1128484</v>
          </cell>
          <cell r="B3373" t="str">
            <v>AP CANCHA LA BOMBONERA BARRIO LA JUVENTUD</v>
          </cell>
        </row>
        <row r="3374">
          <cell r="A3374">
            <v>1128488</v>
          </cell>
          <cell r="B3374" t="str">
            <v>AP CANCHA DE FUTBOL BARRIO KENNEDY</v>
          </cell>
        </row>
        <row r="3375">
          <cell r="A3375">
            <v>1219891</v>
          </cell>
          <cell r="B3375" t="str">
            <v>AP URBANIZACION VILLAS DE SAN IGNACIO</v>
          </cell>
        </row>
        <row r="3376">
          <cell r="A3376">
            <v>1219966</v>
          </cell>
          <cell r="B3376" t="str">
            <v>AP PARQUE MORRORICO</v>
          </cell>
        </row>
        <row r="3377">
          <cell r="A3377">
            <v>1238310</v>
          </cell>
          <cell r="B3377" t="str">
            <v>AP PARQUE LINEAL VILLAS DE SAN IGNACIO</v>
          </cell>
        </row>
        <row r="3378">
          <cell r="A3378">
            <v>1305432</v>
          </cell>
          <cell r="B3378" t="str">
            <v>AP CARRERA 22 CALLE 22 BULEVAR SANTANDER</v>
          </cell>
        </row>
        <row r="3379">
          <cell r="A3379">
            <v>1377737</v>
          </cell>
          <cell r="B3379" t="str">
            <v>AP PARQUE GLORIETA SAN FRANCISCO</v>
          </cell>
        </row>
        <row r="3380">
          <cell r="A3380">
            <v>1385781</v>
          </cell>
          <cell r="B3380" t="str">
            <v>AP VILLA OLIMPICA</v>
          </cell>
        </row>
        <row r="3381">
          <cell r="A3381">
            <v>1410552</v>
          </cell>
          <cell r="B3381" t="str">
            <v>AP CANCHAS BARRIO MARIA PAZ</v>
          </cell>
        </row>
        <row r="3382">
          <cell r="A3382">
            <v>1411043</v>
          </cell>
          <cell r="B3382" t="str">
            <v>AP CANCHA BARRIO COLSEGUROS NORTE</v>
          </cell>
        </row>
        <row r="3383">
          <cell r="A3383">
            <v>1435098</v>
          </cell>
          <cell r="B3383" t="str">
            <v>AP INTERCAMBIADOR MESON BUCAROS</v>
          </cell>
        </row>
        <row r="3384">
          <cell r="A3384">
            <v>1451607</v>
          </cell>
          <cell r="B3384" t="str">
            <v>AP BARRIO Y CANCHA TEJAR NORTE II</v>
          </cell>
        </row>
        <row r="3385">
          <cell r="A3385">
            <v>1465207</v>
          </cell>
          <cell r="B3385" t="str">
            <v>AP CANCHA Y GIMNASIO BARRIO VILLA HELENA</v>
          </cell>
        </row>
        <row r="3386">
          <cell r="A3386">
            <v>1469897</v>
          </cell>
          <cell r="B3386" t="str">
            <v>AP URBANIZACION CAMPO MADRID ETAPA 2</v>
          </cell>
        </row>
        <row r="3387">
          <cell r="A3387">
            <v>1470741</v>
          </cell>
          <cell r="B3387" t="str">
            <v>AP URBANIZACION CAMPO MADRID ETAPA 1</v>
          </cell>
        </row>
        <row r="3388">
          <cell r="A3388">
            <v>1507004</v>
          </cell>
          <cell r="B3388" t="str">
            <v>AP URBANIZACION SAN IGNACIO REAL</v>
          </cell>
        </row>
        <row r="3389">
          <cell r="A3389">
            <v>1527624</v>
          </cell>
          <cell r="B3389" t="str">
            <v>AP URBANIZACION NORTE CLUB BARRIO REGADERO NORTE</v>
          </cell>
        </row>
        <row r="3390">
          <cell r="A3390">
            <v>1545292</v>
          </cell>
          <cell r="B3390" t="str">
            <v>AP VIA CENTROABASTO CAFE MADRID TRAMO 3 SECT BDG INANCAR</v>
          </cell>
        </row>
        <row r="3391">
          <cell r="A3391">
            <v>1590589</v>
          </cell>
          <cell r="B3391" t="str">
            <v>AP PQUE TEJAR NORTE I MUNICIPIO DE BUCARAMANGA</v>
          </cell>
        </row>
        <row r="3392">
          <cell r="A3392">
            <v>1617086</v>
          </cell>
          <cell r="B3392" t="str">
            <v>A P CANCHA LA ESPERANZA II</v>
          </cell>
        </row>
        <row r="3393">
          <cell r="A3393">
            <v>1630454</v>
          </cell>
          <cell r="B3393" t="str">
            <v>AP CANCHA VILLA LUZ CAMPESTRE</v>
          </cell>
        </row>
        <row r="3394">
          <cell r="A3394">
            <v>1630455</v>
          </cell>
          <cell r="B3394" t="str">
            <v>AP CANCHA VILLA ALEGRIA II NORTE</v>
          </cell>
        </row>
        <row r="3395">
          <cell r="A3395">
            <v>1630458</v>
          </cell>
          <cell r="B3395" t="str">
            <v>AP CANCHA CAMPO MADRID NORTE</v>
          </cell>
        </row>
        <row r="3396">
          <cell r="A3396">
            <v>1630460</v>
          </cell>
          <cell r="B3396" t="str">
            <v>AP CANCHA BETANIA CRA 10 SECTOR F PET 4</v>
          </cell>
        </row>
        <row r="3397">
          <cell r="A3397">
            <v>1630466</v>
          </cell>
          <cell r="B3397" t="str">
            <v>AP CANCHA TEJAR NORTE</v>
          </cell>
        </row>
        <row r="3398">
          <cell r="A3398">
            <v>1632768</v>
          </cell>
          <cell r="B3398" t="str">
            <v>AP ESCENARIOS DEPORTIVOS VILLA ROSA</v>
          </cell>
        </row>
        <row r="3399">
          <cell r="A3399">
            <v>1632770</v>
          </cell>
          <cell r="B3399" t="str">
            <v>AP ESCENARIO DEPORTIVO ESPERANZA UNO</v>
          </cell>
        </row>
        <row r="3400">
          <cell r="A3400">
            <v>1632772</v>
          </cell>
          <cell r="B3400" t="str">
            <v>AP ESCENARIO DEPORTIVO LOS ANGELES</v>
          </cell>
        </row>
        <row r="3401">
          <cell r="A3401">
            <v>1632785</v>
          </cell>
          <cell r="B3401" t="str">
            <v>AP ESCENARIO DEPORTIVO VILLA HELENA</v>
          </cell>
        </row>
        <row r="3402">
          <cell r="A3402">
            <v>1632804</v>
          </cell>
          <cell r="B3402" t="str">
            <v>AP ESCENARIO DEPORTIVO SAN CRISTOBAL</v>
          </cell>
        </row>
        <row r="3403">
          <cell r="A3403">
            <v>1632819</v>
          </cell>
          <cell r="B3403" t="str">
            <v>AP ESCENARIO DEPORTIVO VILLA MERCEDES</v>
          </cell>
        </row>
        <row r="3404">
          <cell r="A3404">
            <v>1632843</v>
          </cell>
          <cell r="B3404" t="str">
            <v>AP ESCENARIO DEPORTIVO NUEVO HORIZONTE</v>
          </cell>
        </row>
        <row r="3405">
          <cell r="A3405">
            <v>1640686</v>
          </cell>
          <cell r="B3405" t="str">
            <v>AP PARQUE GAITAN</v>
          </cell>
        </row>
        <row r="3406">
          <cell r="A3406">
            <v>1640691</v>
          </cell>
          <cell r="B3406" t="str">
            <v>AP VILLA ROSA</v>
          </cell>
        </row>
        <row r="3407">
          <cell r="A3407">
            <v>1640693</v>
          </cell>
          <cell r="B3407" t="str">
            <v>AP VILLA ROSA</v>
          </cell>
        </row>
        <row r="3408">
          <cell r="A3408">
            <v>1656823</v>
          </cell>
          <cell r="B3408" t="str">
            <v>AP PQE LINEAL METROP RIO SURATA B CLAVERIANO</v>
          </cell>
        </row>
        <row r="3409">
          <cell r="A3409">
            <v>1667202</v>
          </cell>
          <cell r="B3409" t="str">
            <v>AP PORTAL NORTE METROLINIA</v>
          </cell>
        </row>
        <row r="3410">
          <cell r="A3410">
            <v>1667383</v>
          </cell>
          <cell r="B3410" t="str">
            <v>AP BOSQUE DE LOS CAMINANTES</v>
          </cell>
        </row>
        <row r="3411">
          <cell r="A3411">
            <v>1078770</v>
          </cell>
          <cell r="B3411" t="str">
            <v>AP POLIDEPORTIVO HACIENDA SAN JUAN</v>
          </cell>
        </row>
        <row r="3412">
          <cell r="A3412">
            <v>1079612</v>
          </cell>
          <cell r="B3412" t="str">
            <v>AP CANCHA FUTBOL EL PORVENIR</v>
          </cell>
        </row>
        <row r="3413">
          <cell r="A3413">
            <v>1079806</v>
          </cell>
          <cell r="B3413" t="str">
            <v>AP POLIDEPORTIVO ESTORAQUES</v>
          </cell>
        </row>
        <row r="3414">
          <cell r="A3414">
            <v>1079807</v>
          </cell>
          <cell r="B3414" t="str">
            <v>AP CANCHA DEL CRISTAL ALTO</v>
          </cell>
        </row>
        <row r="3415">
          <cell r="A3415">
            <v>1084128</v>
          </cell>
          <cell r="B3415" t="str">
            <v>AP CANCHA BARRIO MANZANARES</v>
          </cell>
        </row>
        <row r="3416">
          <cell r="A3416">
            <v>1084130</v>
          </cell>
          <cell r="B3416" t="str">
            <v>AP CANCHA EL TRIUNFO MUTIS</v>
          </cell>
        </row>
        <row r="3417">
          <cell r="A3417">
            <v>1086415</v>
          </cell>
          <cell r="B3417" t="str">
            <v>AP CRA 33 SECTOR ORIENTAL</v>
          </cell>
        </row>
        <row r="3418">
          <cell r="A3418">
            <v>1087601</v>
          </cell>
          <cell r="B3418" t="str">
            <v>AP CRA 33 SECTOR OCCIDENTAL</v>
          </cell>
        </row>
        <row r="3419">
          <cell r="A3419">
            <v>1088418</v>
          </cell>
          <cell r="B3419" t="str">
            <v>AP CANCHA DE FUTBOL ESTORAQUES</v>
          </cell>
        </row>
        <row r="3420">
          <cell r="A3420">
            <v>1089787</v>
          </cell>
          <cell r="B3420" t="str">
            <v>AP POLIDEPORTIVO GRANJAS DE PROVENZA</v>
          </cell>
        </row>
        <row r="3421">
          <cell r="A3421">
            <v>1091805</v>
          </cell>
          <cell r="B3421" t="str">
            <v>AP POLIDEPORTIVO MONTERREDONDO</v>
          </cell>
        </row>
        <row r="3422">
          <cell r="A3422">
            <v>1091806</v>
          </cell>
          <cell r="B3422" t="str">
            <v>AP CANCHA LAS PALMAS BARRIO MUTIS</v>
          </cell>
        </row>
        <row r="3423">
          <cell r="A3423">
            <v>1112341</v>
          </cell>
          <cell r="B3423" t="str">
            <v>AP CALLE DE LOS ESTUDIANTES</v>
          </cell>
        </row>
        <row r="3424">
          <cell r="A3424">
            <v>1115628</v>
          </cell>
          <cell r="B3424" t="str">
            <v>AP POLIDEPORTIVO BARRIO LA CEIBA</v>
          </cell>
        </row>
        <row r="3425">
          <cell r="A3425">
            <v>1116208</v>
          </cell>
          <cell r="B3425" t="str">
            <v>AP CANCHA DE FUTBOL LA VICTORIA</v>
          </cell>
        </row>
        <row r="3426">
          <cell r="A3426">
            <v>1127260</v>
          </cell>
          <cell r="B3426" t="str">
            <v>AP PARQUE BOLIVAR</v>
          </cell>
        </row>
        <row r="3427">
          <cell r="A3427">
            <v>1128489</v>
          </cell>
          <cell r="B3427" t="str">
            <v>AP CANCHA EL BUENO CIUDADELA REAL DE MINAS</v>
          </cell>
        </row>
        <row r="3428">
          <cell r="A3428">
            <v>1132489</v>
          </cell>
          <cell r="B3428" t="str">
            <v>AP CANCHA PRADOS DEL MUTIS</v>
          </cell>
        </row>
        <row r="3429">
          <cell r="A3429">
            <v>1132491</v>
          </cell>
          <cell r="B3429" t="str">
            <v>AP CANCHA EL BAMBU BARRIO LA JOYA</v>
          </cell>
        </row>
        <row r="3430">
          <cell r="A3430">
            <v>1132492</v>
          </cell>
          <cell r="B3430" t="str">
            <v>AP CANCHA BARRIO LA JOYA</v>
          </cell>
        </row>
        <row r="3431">
          <cell r="A3431">
            <v>1132493</v>
          </cell>
          <cell r="B3431" t="str">
            <v>AP POLIDEPORTIVO BARRIO LA JOYA</v>
          </cell>
        </row>
        <row r="3432">
          <cell r="A3432">
            <v>1139126</v>
          </cell>
          <cell r="B3432" t="str">
            <v>AP PARQUE Y CANCHAS BARRIO EL DIAMANTE II</v>
          </cell>
        </row>
        <row r="3433">
          <cell r="A3433">
            <v>1139423</v>
          </cell>
          <cell r="B3433" t="str">
            <v>AP CANCHA DE FUTBOL BARRIO NUEVA GRANADA</v>
          </cell>
        </row>
        <row r="3434">
          <cell r="A3434">
            <v>1139911</v>
          </cell>
          <cell r="B3434" t="str">
            <v>AP CANCHA DE FUTBOL DEL BARRIO SAN MIGUEL</v>
          </cell>
        </row>
        <row r="3435">
          <cell r="A3435">
            <v>1140064</v>
          </cell>
          <cell r="B3435" t="str">
            <v>AP TRANSVERSAL DEL BARRIO PORVENIR</v>
          </cell>
        </row>
        <row r="3436">
          <cell r="A3436">
            <v>1140629</v>
          </cell>
          <cell r="B3436" t="str">
            <v>AP CANCHA DE FUTBOL BARRIO SANTANDER</v>
          </cell>
        </row>
        <row r="3437">
          <cell r="A3437">
            <v>1145432</v>
          </cell>
          <cell r="B3437" t="str">
            <v>AP BARRIO PASEO LA FERIA</v>
          </cell>
        </row>
        <row r="3438">
          <cell r="A3438">
            <v>1148625</v>
          </cell>
          <cell r="B3438" t="str">
            <v>AP POLIDEPORTIVO GIRARDOT</v>
          </cell>
        </row>
        <row r="3439">
          <cell r="A3439">
            <v>1150368</v>
          </cell>
          <cell r="B3439" t="str">
            <v>AP PARQUE LA VIDA BARRIO CAMPO HERMOSO</v>
          </cell>
        </row>
        <row r="3440">
          <cell r="A3440">
            <v>1156495</v>
          </cell>
          <cell r="B3440" t="str">
            <v>AP POLIDEPORTIVO BARRIO PAN DE AZUCAR</v>
          </cell>
        </row>
        <row r="3441">
          <cell r="A3441">
            <v>1172312</v>
          </cell>
          <cell r="B3441" t="str">
            <v>AP PARQUE DE LOS NINOS</v>
          </cell>
        </row>
        <row r="3442">
          <cell r="A3442">
            <v>1176045</v>
          </cell>
          <cell r="B3442" t="str">
            <v>ALUMBRA PUBLICO CANCHA NAPOLES</v>
          </cell>
        </row>
        <row r="3443">
          <cell r="A3443">
            <v>1199323</v>
          </cell>
          <cell r="B3443" t="str">
            <v>AP PARQUE GARCIA ROVIRA</v>
          </cell>
        </row>
        <row r="3444">
          <cell r="A3444">
            <v>1219842</v>
          </cell>
          <cell r="B3444" t="str">
            <v>AP CANCHA DE FUTBOL BARRIO DANGOND</v>
          </cell>
        </row>
        <row r="3445">
          <cell r="A3445">
            <v>1219892</v>
          </cell>
          <cell r="B3445" t="str">
            <v>AP CANCHA FUTBOL HACIENDA SAN JUAN</v>
          </cell>
        </row>
        <row r="3446">
          <cell r="A3446">
            <v>1219897</v>
          </cell>
          <cell r="B3446" t="str">
            <v>AP POLIDEPORTIVO BARRIO LOS CANELOS</v>
          </cell>
        </row>
        <row r="3447">
          <cell r="A3447">
            <v>1222694</v>
          </cell>
          <cell r="B3447" t="str">
            <v>AP CANCHA BALONCESTO BARRIO ALVAREZ</v>
          </cell>
        </row>
        <row r="3448">
          <cell r="A3448">
            <v>1227864</v>
          </cell>
          <cell r="B3448" t="str">
            <v>AP POLIDEPORTIVO PARQUE ROMERO</v>
          </cell>
        </row>
        <row r="3449">
          <cell r="A3449">
            <v>1278238</v>
          </cell>
          <cell r="B3449" t="str">
            <v>AP PARQUE DE LAS CIGARRAS C R M</v>
          </cell>
        </row>
        <row r="3450">
          <cell r="A3450">
            <v>1304002</v>
          </cell>
          <cell r="B3450" t="str">
            <v>AP ENTRADA TERMINAL DE TRANSPORTES</v>
          </cell>
        </row>
        <row r="3451">
          <cell r="A3451">
            <v>1304006</v>
          </cell>
          <cell r="B3451" t="str">
            <v>AP TRANSVERSAL METROPOLITANA</v>
          </cell>
        </row>
        <row r="3452">
          <cell r="A3452">
            <v>1306900</v>
          </cell>
          <cell r="B3452" t="str">
            <v>AP PARQUE SAN PIO</v>
          </cell>
        </row>
        <row r="3453">
          <cell r="A3453">
            <v>1323580</v>
          </cell>
          <cell r="B3453" t="str">
            <v>AP POLIDEPORTIVO BARRIO EL ROCIO</v>
          </cell>
        </row>
        <row r="3454">
          <cell r="A3454">
            <v>1328034</v>
          </cell>
          <cell r="B3454" t="str">
            <v>AP PARQUE DE LAS PALMAS BARRIO SOTOMAYOR</v>
          </cell>
        </row>
        <row r="3455">
          <cell r="A3455">
            <v>1369483</v>
          </cell>
          <cell r="B3455" t="str">
            <v>AP PARQUE LA FLORA</v>
          </cell>
        </row>
        <row r="3456">
          <cell r="A3456">
            <v>1369494</v>
          </cell>
          <cell r="B3456" t="str">
            <v>AP PARQUE CIUDAD BOLIVAR</v>
          </cell>
        </row>
        <row r="3457">
          <cell r="A3457">
            <v>1378076</v>
          </cell>
          <cell r="B3457" t="str">
            <v>AP PARQUE ANTONIA SANTOS</v>
          </cell>
        </row>
        <row r="3458">
          <cell r="A3458">
            <v>1380452</v>
          </cell>
          <cell r="B3458" t="str">
            <v>AP PARQUE CENTENARIO</v>
          </cell>
        </row>
        <row r="3459">
          <cell r="A3459">
            <v>1383125</v>
          </cell>
          <cell r="B3459" t="str">
            <v>AP PASEO DEL COMERCIO CRA 15 HASTA CRA 19</v>
          </cell>
        </row>
        <row r="3460">
          <cell r="A3460">
            <v>1383126</v>
          </cell>
          <cell r="B3460" t="str">
            <v>AP PASEO DEL COMERCIO CRA 12 HASTA CRA 15</v>
          </cell>
        </row>
        <row r="3461">
          <cell r="A3461">
            <v>1398829</v>
          </cell>
          <cell r="B3461" t="str">
            <v>AP CAMINOMODRO DEL BARRIO FONTANA</v>
          </cell>
        </row>
        <row r="3462">
          <cell r="A3462">
            <v>1410144</v>
          </cell>
          <cell r="B3462" t="str">
            <v>AP PARQUE CORONA</v>
          </cell>
        </row>
        <row r="3463">
          <cell r="A3463">
            <v>1415167</v>
          </cell>
          <cell r="B3463" t="str">
            <v>AP PARQUE BARRIO FONTANA</v>
          </cell>
        </row>
        <row r="3464">
          <cell r="A3464">
            <v>1425676</v>
          </cell>
          <cell r="B3464" t="str">
            <v>AP PARQUE DE LOS LEONES</v>
          </cell>
        </row>
        <row r="3465">
          <cell r="A3465">
            <v>1433976</v>
          </cell>
          <cell r="B3465" t="str">
            <v>AP TRANSVERSAL ORIENTAL PORTON DEL TEJAR TRF 2</v>
          </cell>
        </row>
        <row r="3466">
          <cell r="A3466">
            <v>1434511</v>
          </cell>
          <cell r="B3466" t="str">
            <v>AP PARQUE PROVENZA CLL 115 CRA 22B</v>
          </cell>
        </row>
        <row r="3467">
          <cell r="A3467">
            <v>1434513</v>
          </cell>
          <cell r="B3467" t="str">
            <v>AP CANCHA CLL 111 CON CRA 22B PROVENZA</v>
          </cell>
        </row>
        <row r="3468">
          <cell r="A3468">
            <v>1436359</v>
          </cell>
          <cell r="B3468" t="str">
            <v>AP VEREDA RETIRO GRANDE</v>
          </cell>
        </row>
        <row r="3469">
          <cell r="A3469">
            <v>1438907</v>
          </cell>
          <cell r="B3469" t="str">
            <v>AP POLIDEPORTIVO BARRIO LOS HEROES</v>
          </cell>
        </row>
        <row r="3470">
          <cell r="A3470">
            <v>1440897</v>
          </cell>
          <cell r="B3470" t="str">
            <v>AP PARQUE Y CANCHAS BARRIO EL DIAMANTE I</v>
          </cell>
        </row>
        <row r="3471">
          <cell r="A3471">
            <v>1441157</v>
          </cell>
          <cell r="B3471" t="str">
            <v>AP SECTOR LA IGLESIA BARRIO EL DIAMANTE I</v>
          </cell>
        </row>
        <row r="3472">
          <cell r="A3472">
            <v>1448133</v>
          </cell>
          <cell r="B3472" t="str">
            <v>AP TRANSVERSAL ORIENTAL HASTA VIADUCTO LA FLORA TRF 1</v>
          </cell>
        </row>
        <row r="3473">
          <cell r="A3473">
            <v>1448473</v>
          </cell>
          <cell r="B3473" t="str">
            <v>AP CANCHA DE FUTBOL BARRIO ALFONSO LOPEZ</v>
          </cell>
        </row>
        <row r="3474">
          <cell r="A3474">
            <v>1451608</v>
          </cell>
          <cell r="B3474" t="str">
            <v>AP BARRIO CIUDAD BOLIVAR</v>
          </cell>
        </row>
        <row r="3475">
          <cell r="A3475">
            <v>1451670</v>
          </cell>
          <cell r="B3475" t="str">
            <v>AP INTERCAMBIADOR MUTIS</v>
          </cell>
        </row>
        <row r="3476">
          <cell r="A3476">
            <v>1459368</v>
          </cell>
          <cell r="B3476" t="str">
            <v>AP URBANIZACION LA INMACULADA</v>
          </cell>
        </row>
        <row r="3477">
          <cell r="A3477">
            <v>1459369</v>
          </cell>
          <cell r="B3477" t="str">
            <v>AP CONEXION ALTERNA BARRIO SAN MIGUEL</v>
          </cell>
        </row>
        <row r="3478">
          <cell r="A3478">
            <v>1459944</v>
          </cell>
          <cell r="B3478" t="str">
            <v>AP PARQUE EL INDIO BARRIO ESTORAQUES</v>
          </cell>
        </row>
        <row r="3479">
          <cell r="A3479">
            <v>1459946</v>
          </cell>
          <cell r="B3479" t="str">
            <v>AP PARQUE LA CEIBA BARRIO ESTORAQUES</v>
          </cell>
        </row>
        <row r="3480">
          <cell r="A3480">
            <v>1465188</v>
          </cell>
          <cell r="B3480" t="str">
            <v>AP PARQUE LAS AMERICAS</v>
          </cell>
        </row>
        <row r="3481">
          <cell r="A3481">
            <v>1465189</v>
          </cell>
          <cell r="B3481" t="str">
            <v>AP PARQUE Y CANCHA FRENTE IGLESIA BARRIO ALVAREZ</v>
          </cell>
        </row>
        <row r="3482">
          <cell r="A3482">
            <v>1465190</v>
          </cell>
          <cell r="B3482" t="str">
            <v>AP PARQUE TEJADOS BARRIO ALVAREZ</v>
          </cell>
        </row>
        <row r="3483">
          <cell r="A3483">
            <v>1474082</v>
          </cell>
          <cell r="B3483" t="str">
            <v>AP PARQUE CARLOS VIRVIESCAS</v>
          </cell>
        </row>
        <row r="3484">
          <cell r="A3484">
            <v>1483955</v>
          </cell>
          <cell r="B3484" t="str">
            <v>AP PARQUE LINEAL QUEBRADA LA IGLESIA</v>
          </cell>
        </row>
        <row r="3485">
          <cell r="A3485">
            <v>1520903</v>
          </cell>
          <cell r="B3485" t="str">
            <v>AP INTERCAMBIADOR PUERTA DEL SOL</v>
          </cell>
        </row>
        <row r="3486">
          <cell r="A3486">
            <v>1522572</v>
          </cell>
          <cell r="B3486" t="str">
            <v>AP PARQUE DEL BARRIO LA SALLE</v>
          </cell>
        </row>
        <row r="3487">
          <cell r="A3487">
            <v>1539699</v>
          </cell>
          <cell r="B3487" t="str">
            <v>AP VIA CENTROABASTO CAFE MADRID TRAMO 1 SECT CENTROABASTOS</v>
          </cell>
        </row>
        <row r="3488">
          <cell r="A3488">
            <v>1540485</v>
          </cell>
          <cell r="B3488" t="str">
            <v>AP CANCHA SAN MARTIN</v>
          </cell>
        </row>
        <row r="3489">
          <cell r="A3489">
            <v>1545403</v>
          </cell>
          <cell r="B3489" t="str">
            <v>AP PARQUE DE LOS SUENOS</v>
          </cell>
        </row>
        <row r="3490">
          <cell r="A3490">
            <v>1552375</v>
          </cell>
          <cell r="B3490" t="str">
            <v>AP PARQUE BARRIO CRISTAL BAJO</v>
          </cell>
        </row>
        <row r="3491">
          <cell r="A3491">
            <v>1563698</v>
          </cell>
          <cell r="B3491" t="str">
            <v>AP RESERVA LA INMACULADA TRF 1</v>
          </cell>
        </row>
        <row r="3492">
          <cell r="A3492">
            <v>1563699</v>
          </cell>
          <cell r="B3492" t="str">
            <v>AP RESERVA LA INMACULADA TRF 2</v>
          </cell>
        </row>
        <row r="3493">
          <cell r="A3493">
            <v>1568593</v>
          </cell>
          <cell r="B3493" t="str">
            <v>A P CANCHA EL PORVENIR</v>
          </cell>
        </row>
        <row r="3494">
          <cell r="A3494">
            <v>1585273</v>
          </cell>
          <cell r="B3494" t="str">
            <v>AP TEATRO VERDE S MARTIN</v>
          </cell>
        </row>
        <row r="3495">
          <cell r="A3495">
            <v>1616739</v>
          </cell>
          <cell r="B3495" t="str">
            <v>AP PQE ENCANTADO CRA 43</v>
          </cell>
        </row>
        <row r="3496">
          <cell r="A3496">
            <v>1616759</v>
          </cell>
          <cell r="B3496" t="str">
            <v>AP PQE ENCANTADO CRA 41</v>
          </cell>
        </row>
        <row r="3497">
          <cell r="A3497">
            <v>1630467</v>
          </cell>
          <cell r="B3497" t="str">
            <v>AP CANCHA LA FLORESTA</v>
          </cell>
        </row>
        <row r="3498">
          <cell r="A3498">
            <v>1630470</v>
          </cell>
          <cell r="B3498" t="str">
            <v>AP CANCHA COAVICONSA</v>
          </cell>
        </row>
        <row r="3499">
          <cell r="A3499">
            <v>1630472</v>
          </cell>
          <cell r="B3499" t="str">
            <v>AP CANCHA LA CONCORDIA</v>
          </cell>
        </row>
        <row r="3500">
          <cell r="A3500">
            <v>1635310</v>
          </cell>
          <cell r="B3500" t="str">
            <v>AP PQE TANQUE CABECERA</v>
          </cell>
        </row>
        <row r="3501">
          <cell r="A3501">
            <v>1640689</v>
          </cell>
          <cell r="B3501" t="str">
            <v>AP PQE ROBLEDO</v>
          </cell>
        </row>
        <row r="3502">
          <cell r="A3502">
            <v>1670980</v>
          </cell>
          <cell r="B3502" t="str">
            <v>AP CUADRA ALTOS DEL JARDIN MUNICIPIO DE BUCARAMANGA</v>
          </cell>
        </row>
        <row r="3503">
          <cell r="A3503">
            <v>1677549</v>
          </cell>
          <cell r="B3503" t="str">
            <v>AP PARQUE NACUMAS</v>
          </cell>
        </row>
        <row r="3504">
          <cell r="A3504">
            <v>1679910</v>
          </cell>
          <cell r="B3504" t="str">
            <v>AP VDA RETIRO GRANDE SEC REPRE TRAM 1</v>
          </cell>
        </row>
        <row r="3505">
          <cell r="A3505">
            <v>1091607</v>
          </cell>
          <cell r="B3505" t="str">
            <v>AP PARQUE DEL AGUA BUCARAMANGA</v>
          </cell>
        </row>
        <row r="3506">
          <cell r="A3506">
            <v>1094313</v>
          </cell>
          <cell r="B3506" t="str">
            <v>AP CANCHA POLIDEPORTIVO NUEVA COLOMBIA BOSQUE NORTE</v>
          </cell>
        </row>
        <row r="3507">
          <cell r="A3507">
            <v>1125406</v>
          </cell>
          <cell r="B3507" t="str">
            <v>AP POLIDEPORTIVO CRISTO REY BARRIO COMUNEROS</v>
          </cell>
        </row>
        <row r="3508">
          <cell r="A3508">
            <v>1128484</v>
          </cell>
          <cell r="B3508" t="str">
            <v>AP CANCHA LA BOMBONERA BARRIO LA JUVENTUD</v>
          </cell>
        </row>
        <row r="3509">
          <cell r="A3509">
            <v>1128488</v>
          </cell>
          <cell r="B3509" t="str">
            <v>AP CANCHA DE FUTBOL BARRIO KENNEDY</v>
          </cell>
        </row>
        <row r="3510">
          <cell r="A3510">
            <v>1219891</v>
          </cell>
          <cell r="B3510" t="str">
            <v>AP URBANIZACION VILLAS DE SAN IGNACIO</v>
          </cell>
        </row>
        <row r="3511">
          <cell r="A3511">
            <v>1219966</v>
          </cell>
          <cell r="B3511" t="str">
            <v>AP PARQUE MORRORICO</v>
          </cell>
        </row>
        <row r="3512">
          <cell r="A3512">
            <v>1238310</v>
          </cell>
          <cell r="B3512" t="str">
            <v>AP PARQUE LINEAL VILLAS DE SAN IGNACIO</v>
          </cell>
        </row>
        <row r="3513">
          <cell r="A3513">
            <v>1305432</v>
          </cell>
          <cell r="B3513" t="str">
            <v>AP CARRERA 22 CALLE 22 BULEVAR SANTANDER</v>
          </cell>
        </row>
        <row r="3514">
          <cell r="A3514">
            <v>1377737</v>
          </cell>
          <cell r="B3514" t="str">
            <v>AP PARQUE GLORIETA SAN FRANCISCO</v>
          </cell>
        </row>
        <row r="3515">
          <cell r="A3515">
            <v>1385781</v>
          </cell>
          <cell r="B3515" t="str">
            <v>AP VILLA OLIMPICA</v>
          </cell>
        </row>
        <row r="3516">
          <cell r="A3516">
            <v>1410552</v>
          </cell>
          <cell r="B3516" t="str">
            <v>AP CANCHAS BARRIO MARIA PAZ</v>
          </cell>
        </row>
        <row r="3517">
          <cell r="A3517">
            <v>1411043</v>
          </cell>
          <cell r="B3517" t="str">
            <v>AP CANCHA BARRIO COLSEGUROS NORTE</v>
          </cell>
        </row>
        <row r="3518">
          <cell r="A3518">
            <v>1435098</v>
          </cell>
          <cell r="B3518" t="str">
            <v>AP INTERCAMBIADOR MESON BUCAROS</v>
          </cell>
        </row>
        <row r="3519">
          <cell r="A3519">
            <v>1438908</v>
          </cell>
          <cell r="B3519" t="str">
            <v>AP BARRIO ALTOS DE BETANIA</v>
          </cell>
        </row>
        <row r="3520">
          <cell r="A3520">
            <v>1451607</v>
          </cell>
          <cell r="B3520" t="str">
            <v>AP BARRIO Y CANCHA TEJAR NORTE II</v>
          </cell>
        </row>
        <row r="3521">
          <cell r="A3521">
            <v>1465207</v>
          </cell>
          <cell r="B3521" t="str">
            <v>AP CANCHA Y GIMNASIO BARRIO VILLA HELENA</v>
          </cell>
        </row>
        <row r="3522">
          <cell r="A3522">
            <v>1469897</v>
          </cell>
          <cell r="B3522" t="str">
            <v>AP URBANIZACION CAMPO MADRID ETAPA 2</v>
          </cell>
        </row>
        <row r="3523">
          <cell r="A3523">
            <v>1470741</v>
          </cell>
          <cell r="B3523" t="str">
            <v>AP URBANIZACION CAMPO MADRID ETAPA 1</v>
          </cell>
        </row>
        <row r="3524">
          <cell r="A3524">
            <v>1507004</v>
          </cell>
          <cell r="B3524" t="str">
            <v>AP URBANIZACION SAN IGNACIO REAL</v>
          </cell>
        </row>
        <row r="3525">
          <cell r="A3525">
            <v>1527624</v>
          </cell>
          <cell r="B3525" t="str">
            <v>AP URBANIZACION NORTE CLUB BARRIO REGADERO NORTE</v>
          </cell>
        </row>
        <row r="3526">
          <cell r="A3526">
            <v>1545292</v>
          </cell>
          <cell r="B3526" t="str">
            <v>AP VIA CENTROABASTO CAFE MADRID TRAMO 3 SECT BDG INANCAR</v>
          </cell>
        </row>
        <row r="3527">
          <cell r="A3527">
            <v>1590589</v>
          </cell>
          <cell r="B3527" t="str">
            <v>AP PQUE TEJAR NORTE I MUNICIPIO DE BUCARAMANGA</v>
          </cell>
        </row>
        <row r="3528">
          <cell r="A3528">
            <v>1617086</v>
          </cell>
          <cell r="B3528" t="str">
            <v>A P CANCHA LA ESPERANZA II</v>
          </cell>
        </row>
        <row r="3529">
          <cell r="A3529">
            <v>1630454</v>
          </cell>
          <cell r="B3529" t="str">
            <v>AP CANCHA VILLA LUZ CAMPESTRE</v>
          </cell>
        </row>
        <row r="3530">
          <cell r="A3530">
            <v>1630455</v>
          </cell>
          <cell r="B3530" t="str">
            <v>AP CANCHA VILLA ALEGRIA II NORTE</v>
          </cell>
        </row>
        <row r="3531">
          <cell r="A3531">
            <v>1630458</v>
          </cell>
          <cell r="B3531" t="str">
            <v>AP CANCHA CAMPO MADRID NORTE</v>
          </cell>
        </row>
        <row r="3532">
          <cell r="A3532">
            <v>1630460</v>
          </cell>
          <cell r="B3532" t="str">
            <v>AP CANCHA BETANIA CRA 10 SECTOR F PET 4</v>
          </cell>
        </row>
        <row r="3533">
          <cell r="A3533">
            <v>1630466</v>
          </cell>
          <cell r="B3533" t="str">
            <v>AP CANCHA TEJAR NORTE</v>
          </cell>
        </row>
        <row r="3534">
          <cell r="A3534">
            <v>1632768</v>
          </cell>
          <cell r="B3534" t="str">
            <v>AP ESCENARIOS DEPORTIVOS VILLA ROSA</v>
          </cell>
        </row>
        <row r="3535">
          <cell r="A3535">
            <v>1632770</v>
          </cell>
          <cell r="B3535" t="str">
            <v>AP ESCENARIO DEPORTIVO ESPERANZA UNO</v>
          </cell>
        </row>
        <row r="3536">
          <cell r="A3536">
            <v>1632772</v>
          </cell>
          <cell r="B3536" t="str">
            <v>AP ESCENARIO DEPORTIVO LOS ANGELES</v>
          </cell>
        </row>
        <row r="3537">
          <cell r="A3537">
            <v>1632785</v>
          </cell>
          <cell r="B3537" t="str">
            <v>AP ESCENARIO DEPORTIVO VILLA HELENA</v>
          </cell>
        </row>
        <row r="3538">
          <cell r="A3538">
            <v>1632804</v>
          </cell>
          <cell r="B3538" t="str">
            <v>AP ESCENARIO DEPORTIVO SAN CRISTOBAL</v>
          </cell>
        </row>
        <row r="3539">
          <cell r="A3539">
            <v>1632819</v>
          </cell>
          <cell r="B3539" t="str">
            <v>AP ESCENARIO DEPORTIVO VILLA MERCEDES</v>
          </cell>
        </row>
        <row r="3540">
          <cell r="A3540">
            <v>1632843</v>
          </cell>
          <cell r="B3540" t="str">
            <v>AP ESCENARIO DEPORTIVO NUEVO HORIZONTE</v>
          </cell>
        </row>
        <row r="3541">
          <cell r="A3541">
            <v>1640686</v>
          </cell>
          <cell r="B3541" t="str">
            <v>AP PARQUE GAITAN</v>
          </cell>
        </row>
        <row r="3542">
          <cell r="A3542">
            <v>1640691</v>
          </cell>
          <cell r="B3542" t="str">
            <v>AP VILLA ROSA</v>
          </cell>
        </row>
        <row r="3543">
          <cell r="A3543">
            <v>1640693</v>
          </cell>
          <cell r="B3543" t="str">
            <v>AP VILLA ROSA</v>
          </cell>
        </row>
        <row r="3544">
          <cell r="A3544">
            <v>1656823</v>
          </cell>
          <cell r="B3544" t="str">
            <v>AP PQE LINEAL METROP RIO SURATA B CLAVERIANO</v>
          </cell>
        </row>
        <row r="3545">
          <cell r="A3545">
            <v>1667202</v>
          </cell>
          <cell r="B3545" t="str">
            <v>AP PORTAL NORTE METROLINIA</v>
          </cell>
        </row>
        <row r="3546">
          <cell r="A3546">
            <v>1667383</v>
          </cell>
          <cell r="B3546" t="str">
            <v>AP BOSQUE DE LOS CAMINANTES</v>
          </cell>
        </row>
        <row r="3547">
          <cell r="A3547">
            <v>1078770</v>
          </cell>
          <cell r="B3547" t="str">
            <v>AP POLIDEPORTIVO HACIENDA SAN JUAN</v>
          </cell>
        </row>
        <row r="3548">
          <cell r="A3548">
            <v>1079612</v>
          </cell>
          <cell r="B3548" t="str">
            <v>AP CANCHA FUTBOL EL PORVENIR</v>
          </cell>
        </row>
        <row r="3549">
          <cell r="A3549">
            <v>1079806</v>
          </cell>
          <cell r="B3549" t="str">
            <v>AP POLIDEPORTIVO ESTORAQUES</v>
          </cell>
        </row>
        <row r="3550">
          <cell r="A3550">
            <v>1079807</v>
          </cell>
          <cell r="B3550" t="str">
            <v>AP CANCHA DEL CRISTAL ALTO</v>
          </cell>
        </row>
        <row r="3551">
          <cell r="A3551">
            <v>1084128</v>
          </cell>
          <cell r="B3551" t="str">
            <v>AP CANCHA BARRIO MANZANARES</v>
          </cell>
        </row>
        <row r="3552">
          <cell r="A3552">
            <v>1084130</v>
          </cell>
          <cell r="B3552" t="str">
            <v>AP CANCHA EL TRIUNFO MUTIS</v>
          </cell>
        </row>
        <row r="3553">
          <cell r="A3553">
            <v>1086415</v>
          </cell>
          <cell r="B3553" t="str">
            <v>AP CRA 33 SECTOR ORIENTAL</v>
          </cell>
        </row>
        <row r="3554">
          <cell r="A3554">
            <v>1087601</v>
          </cell>
          <cell r="B3554" t="str">
            <v>AP CRA 33 SECTOR OCCIDENTAL</v>
          </cell>
        </row>
        <row r="3555">
          <cell r="A3555">
            <v>1088418</v>
          </cell>
          <cell r="B3555" t="str">
            <v>AP CANCHA DE FUTBOL ESTORAQUES</v>
          </cell>
        </row>
        <row r="3556">
          <cell r="A3556">
            <v>1089787</v>
          </cell>
          <cell r="B3556" t="str">
            <v>AP POLIDEPORTIVO GRANJAS DE PROVENZA</v>
          </cell>
        </row>
        <row r="3557">
          <cell r="A3557">
            <v>1091805</v>
          </cell>
          <cell r="B3557" t="str">
            <v>AP POLIDEPORTIVO MONTERREDONDO</v>
          </cell>
        </row>
        <row r="3558">
          <cell r="A3558">
            <v>1091806</v>
          </cell>
          <cell r="B3558" t="str">
            <v>AP CANCHA LAS PALMAS BARRIO MUTIS</v>
          </cell>
        </row>
        <row r="3559">
          <cell r="A3559">
            <v>1112341</v>
          </cell>
          <cell r="B3559" t="str">
            <v>AP CALLE DE LOS ESTUDIANTES</v>
          </cell>
        </row>
        <row r="3560">
          <cell r="A3560">
            <v>1115628</v>
          </cell>
          <cell r="B3560" t="str">
            <v>AP POLIDEPORTIVO BARRIO LA CEIBA</v>
          </cell>
        </row>
        <row r="3561">
          <cell r="A3561">
            <v>1116208</v>
          </cell>
          <cell r="B3561" t="str">
            <v>AP CANCHA DE FUTBOL LA VICTORIA</v>
          </cell>
        </row>
        <row r="3562">
          <cell r="A3562">
            <v>1127260</v>
          </cell>
          <cell r="B3562" t="str">
            <v>AP PARQUE BOLIVAR</v>
          </cell>
        </row>
        <row r="3563">
          <cell r="A3563">
            <v>1128489</v>
          </cell>
          <cell r="B3563" t="str">
            <v>AP CANCHA EL BUENO CIUDADELA REAL DE MINAS</v>
          </cell>
        </row>
        <row r="3564">
          <cell r="A3564">
            <v>1132489</v>
          </cell>
          <cell r="B3564" t="str">
            <v>AP CANCHA PRADOS DEL MUTIS</v>
          </cell>
        </row>
        <row r="3565">
          <cell r="A3565">
            <v>1132491</v>
          </cell>
          <cell r="B3565" t="str">
            <v>AP CANCHA EL BAMBU BARRIO LA JOYA</v>
          </cell>
        </row>
        <row r="3566">
          <cell r="A3566">
            <v>1132492</v>
          </cell>
          <cell r="B3566" t="str">
            <v>AP CANCHA BARRIO LA JOYA</v>
          </cell>
        </row>
        <row r="3567">
          <cell r="A3567">
            <v>1132493</v>
          </cell>
          <cell r="B3567" t="str">
            <v>AP POLIDEPORTIVO BARRIO LA JOYA</v>
          </cell>
        </row>
        <row r="3568">
          <cell r="A3568">
            <v>1139126</v>
          </cell>
          <cell r="B3568" t="str">
            <v>AP PARQUE Y CANCHAS BARRIO EL DIAMANTE II</v>
          </cell>
        </row>
        <row r="3569">
          <cell r="A3569">
            <v>1139423</v>
          </cell>
          <cell r="B3569" t="str">
            <v>AP CANCHA DE FUTBOL BARRIO NUEVA GRANADA</v>
          </cell>
        </row>
        <row r="3570">
          <cell r="A3570">
            <v>1139911</v>
          </cell>
          <cell r="B3570" t="str">
            <v>AP CANCHA DE FUTBOL DEL BARRIO SAN MIGUEL</v>
          </cell>
        </row>
        <row r="3571">
          <cell r="A3571">
            <v>1140064</v>
          </cell>
          <cell r="B3571" t="str">
            <v>AP TRANSVERSAL DEL BARRIO PORVENIR</v>
          </cell>
        </row>
        <row r="3572">
          <cell r="A3572">
            <v>1140629</v>
          </cell>
          <cell r="B3572" t="str">
            <v>AP CANCHA DE FUTBOL BARRIO SANTANDER</v>
          </cell>
        </row>
        <row r="3573">
          <cell r="A3573">
            <v>1145432</v>
          </cell>
          <cell r="B3573" t="str">
            <v>AP BARRIO PASEO LA FERIA</v>
          </cell>
        </row>
        <row r="3574">
          <cell r="A3574">
            <v>1148625</v>
          </cell>
          <cell r="B3574" t="str">
            <v>AP POLIDEPORTIVO GIRARDOT</v>
          </cell>
        </row>
        <row r="3575">
          <cell r="A3575">
            <v>1150368</v>
          </cell>
          <cell r="B3575" t="str">
            <v>AP PARQUE LA VIDA BARRIO CAMPO HERMOSO</v>
          </cell>
        </row>
        <row r="3576">
          <cell r="A3576">
            <v>1156495</v>
          </cell>
          <cell r="B3576" t="str">
            <v>AP POLIDEPORTIVO BARRIO PAN DE AZUCAR</v>
          </cell>
        </row>
        <row r="3577">
          <cell r="A3577">
            <v>1172312</v>
          </cell>
          <cell r="B3577" t="str">
            <v>AP PARQUE DE LOS NINOS</v>
          </cell>
        </row>
        <row r="3578">
          <cell r="A3578">
            <v>1176045</v>
          </cell>
          <cell r="B3578" t="str">
            <v>ALUMBRA PUBLICO CANCHA NAPOLES</v>
          </cell>
        </row>
        <row r="3579">
          <cell r="A3579">
            <v>1199323</v>
          </cell>
          <cell r="B3579" t="str">
            <v>AP PARQUE GARCIA ROVIRA</v>
          </cell>
        </row>
        <row r="3580">
          <cell r="A3580">
            <v>1219842</v>
          </cell>
          <cell r="B3580" t="str">
            <v>AP CANCHA DE FUTBOL BARRIO DANGOND</v>
          </cell>
        </row>
        <row r="3581">
          <cell r="A3581">
            <v>1219892</v>
          </cell>
          <cell r="B3581" t="str">
            <v>AP CANCHA FUTBOL HACIENDA SAN JUAN</v>
          </cell>
        </row>
        <row r="3582">
          <cell r="A3582">
            <v>1219897</v>
          </cell>
          <cell r="B3582" t="str">
            <v>AP POLIDEPORTIVO BARRIO LOS CANELOS</v>
          </cell>
        </row>
        <row r="3583">
          <cell r="A3583">
            <v>1222694</v>
          </cell>
          <cell r="B3583" t="str">
            <v>AP CANCHA BALONCESTO BARRIO ALVAREZ</v>
          </cell>
        </row>
        <row r="3584">
          <cell r="A3584">
            <v>1227864</v>
          </cell>
          <cell r="B3584" t="str">
            <v>AP POLIDEPORTIVO PARQUE ROMERO</v>
          </cell>
        </row>
        <row r="3585">
          <cell r="A3585">
            <v>1278238</v>
          </cell>
          <cell r="B3585" t="str">
            <v>AP PARQUE DE LAS CIGARRAS C R M</v>
          </cell>
        </row>
        <row r="3586">
          <cell r="A3586">
            <v>1304002</v>
          </cell>
          <cell r="B3586" t="str">
            <v>AP ENTRADA TERMINAL DE TRANSPORTES</v>
          </cell>
        </row>
        <row r="3587">
          <cell r="A3587">
            <v>1304006</v>
          </cell>
          <cell r="B3587" t="str">
            <v>AP TRANSVERSAL METROPOLITANA</v>
          </cell>
        </row>
        <row r="3588">
          <cell r="A3588">
            <v>1306900</v>
          </cell>
          <cell r="B3588" t="str">
            <v>AP PARQUE SAN PIO</v>
          </cell>
        </row>
        <row r="3589">
          <cell r="A3589">
            <v>1323580</v>
          </cell>
          <cell r="B3589" t="str">
            <v>AP POLIDEPORTIVO BARRIO EL ROCIO</v>
          </cell>
        </row>
        <row r="3590">
          <cell r="A3590">
            <v>1328034</v>
          </cell>
          <cell r="B3590" t="str">
            <v>AP PARQUE DE LAS PALMAS BARRIO SOTOMAYOR</v>
          </cell>
        </row>
        <row r="3591">
          <cell r="A3591">
            <v>1369483</v>
          </cell>
          <cell r="B3591" t="str">
            <v>AP PARQUE LA FLORA</v>
          </cell>
        </row>
        <row r="3592">
          <cell r="A3592">
            <v>1369494</v>
          </cell>
          <cell r="B3592" t="str">
            <v>AP PARQUE CIUDAD BOLIVAR</v>
          </cell>
        </row>
        <row r="3593">
          <cell r="A3593">
            <v>1378076</v>
          </cell>
          <cell r="B3593" t="str">
            <v>AP PARQUE ANTONIA SANTOS</v>
          </cell>
        </row>
        <row r="3594">
          <cell r="A3594">
            <v>1380452</v>
          </cell>
          <cell r="B3594" t="str">
            <v>AP PARQUE CENTENARIO</v>
          </cell>
        </row>
        <row r="3595">
          <cell r="A3595">
            <v>1383125</v>
          </cell>
          <cell r="B3595" t="str">
            <v>AP PASEO DEL COMERCIO CRA 15 HASTA CRA 19</v>
          </cell>
        </row>
        <row r="3596">
          <cell r="A3596">
            <v>1383126</v>
          </cell>
          <cell r="B3596" t="str">
            <v>AP PASEO DEL COMERCIO CRA 12 HASTA CRA 15</v>
          </cell>
        </row>
        <row r="3597">
          <cell r="A3597">
            <v>1398829</v>
          </cell>
          <cell r="B3597" t="str">
            <v>AP CAMINOMODRO DEL BARRIO FONTANA</v>
          </cell>
        </row>
        <row r="3598">
          <cell r="A3598">
            <v>1410144</v>
          </cell>
          <cell r="B3598" t="str">
            <v>AP PARQUE CORONA</v>
          </cell>
        </row>
        <row r="3599">
          <cell r="A3599">
            <v>1425676</v>
          </cell>
          <cell r="B3599" t="str">
            <v>AP PARQUE DE LOS LEONES</v>
          </cell>
        </row>
        <row r="3600">
          <cell r="A3600">
            <v>1433976</v>
          </cell>
          <cell r="B3600" t="str">
            <v>AP TRANSVERSAL ORIENTAL PORTON DEL TEJAR TRF 2</v>
          </cell>
        </row>
        <row r="3601">
          <cell r="A3601">
            <v>1434511</v>
          </cell>
          <cell r="B3601" t="str">
            <v>AP PARQUE PROVENZA CLL 115 CRA 22B</v>
          </cell>
        </row>
        <row r="3602">
          <cell r="A3602">
            <v>1434513</v>
          </cell>
          <cell r="B3602" t="str">
            <v>AP CANCHA CLL 111 CON CRA 22B PROVENZA</v>
          </cell>
        </row>
        <row r="3603">
          <cell r="A3603">
            <v>1436359</v>
          </cell>
          <cell r="B3603" t="str">
            <v>AP VEREDA RETIRO GRANDE</v>
          </cell>
        </row>
        <row r="3604">
          <cell r="A3604">
            <v>1438907</v>
          </cell>
          <cell r="B3604" t="str">
            <v>AP POLIDEPORTIVO BARRIO LOS HEROES</v>
          </cell>
        </row>
        <row r="3605">
          <cell r="A3605">
            <v>1440897</v>
          </cell>
          <cell r="B3605" t="str">
            <v>AP PARQUE Y CANCHAS BARRIO EL DIAMANTE I</v>
          </cell>
        </row>
        <row r="3606">
          <cell r="A3606">
            <v>1441157</v>
          </cell>
          <cell r="B3606" t="str">
            <v>AP SECTOR LA IGLESIA BARRIO EL DIAMANTE I</v>
          </cell>
        </row>
        <row r="3607">
          <cell r="A3607">
            <v>1448133</v>
          </cell>
          <cell r="B3607" t="str">
            <v>AP TRANSVERSAL ORIENTAL HASTA VIADUCTO LA FLORA TRF 1</v>
          </cell>
        </row>
        <row r="3608">
          <cell r="A3608">
            <v>1448473</v>
          </cell>
          <cell r="B3608" t="str">
            <v>AP CANCHA DE FUTBOL BARRIO ALFONSO LOPEZ</v>
          </cell>
        </row>
        <row r="3609">
          <cell r="A3609">
            <v>1451608</v>
          </cell>
          <cell r="B3609" t="str">
            <v>AP BARRIO CIUDAD BOLIVAR</v>
          </cell>
        </row>
        <row r="3610">
          <cell r="A3610">
            <v>1459368</v>
          </cell>
          <cell r="B3610" t="str">
            <v>AP URBANIZACION LA INMACULADA</v>
          </cell>
        </row>
        <row r="3611">
          <cell r="A3611">
            <v>1459369</v>
          </cell>
          <cell r="B3611" t="str">
            <v>AP CONEXION ALTERNA BARRIO SAN MIGUEL</v>
          </cell>
        </row>
        <row r="3612">
          <cell r="A3612">
            <v>1459944</v>
          </cell>
          <cell r="B3612" t="str">
            <v>AP PARQUE EL INDIO BARRIO ESTORAQUES</v>
          </cell>
        </row>
        <row r="3613">
          <cell r="A3613">
            <v>1459946</v>
          </cell>
          <cell r="B3613" t="str">
            <v>AP PARQUE LA CEIBA BARRIO ESTORAQUES</v>
          </cell>
        </row>
        <row r="3614">
          <cell r="A3614">
            <v>1465188</v>
          </cell>
          <cell r="B3614" t="str">
            <v>AP PARQUE LAS AMERICAS</v>
          </cell>
        </row>
        <row r="3615">
          <cell r="A3615">
            <v>1465189</v>
          </cell>
          <cell r="B3615" t="str">
            <v>AP PARQUE Y CANCHA FRENTE IGLESIA BARRIO ALVAREZ</v>
          </cell>
        </row>
        <row r="3616">
          <cell r="A3616">
            <v>1465190</v>
          </cell>
          <cell r="B3616" t="str">
            <v>AP PARQUE TEJADOS BARRIO ALVAREZ</v>
          </cell>
        </row>
        <row r="3617">
          <cell r="A3617">
            <v>1474082</v>
          </cell>
          <cell r="B3617" t="str">
            <v>AP PARQUE CARLOS VIRVIESCAS</v>
          </cell>
        </row>
        <row r="3618">
          <cell r="A3618">
            <v>1483955</v>
          </cell>
          <cell r="B3618" t="str">
            <v>AP PARQUE LINEAL QUEBRADA LA IGLESIA</v>
          </cell>
        </row>
        <row r="3619">
          <cell r="A3619">
            <v>1522572</v>
          </cell>
          <cell r="B3619" t="str">
            <v>AP PARQUE DEL BARRIO LA SALLE</v>
          </cell>
        </row>
        <row r="3620">
          <cell r="A3620">
            <v>1539699</v>
          </cell>
          <cell r="B3620" t="str">
            <v>AP VIA CENTROABASTO CAFE MADRID TRAMO 1 SECT CENTROABASTOS</v>
          </cell>
        </row>
        <row r="3621">
          <cell r="A3621">
            <v>1540485</v>
          </cell>
          <cell r="B3621" t="str">
            <v>AP CANCHA SAN MARTIN</v>
          </cell>
        </row>
        <row r="3622">
          <cell r="A3622">
            <v>1545403</v>
          </cell>
          <cell r="B3622" t="str">
            <v>AP PARQUE DE LOS SUENOS</v>
          </cell>
        </row>
        <row r="3623">
          <cell r="A3623">
            <v>1552375</v>
          </cell>
          <cell r="B3623" t="str">
            <v>AP PARQUE BARRIO CRISTAL BAJO</v>
          </cell>
        </row>
        <row r="3624">
          <cell r="A3624">
            <v>1563698</v>
          </cell>
          <cell r="B3624" t="str">
            <v>AP RESERVA LA INMACULADA TRF 1</v>
          </cell>
        </row>
        <row r="3625">
          <cell r="A3625">
            <v>1563699</v>
          </cell>
          <cell r="B3625" t="str">
            <v>AP RESERVA LA INMACULADA TRF 2</v>
          </cell>
        </row>
        <row r="3626">
          <cell r="A3626">
            <v>1568593</v>
          </cell>
          <cell r="B3626" t="str">
            <v>A P CANCHA EL PORVENIR</v>
          </cell>
        </row>
        <row r="3627">
          <cell r="A3627">
            <v>1585273</v>
          </cell>
          <cell r="B3627" t="str">
            <v>AP TEATRO VERDE S MARTIN</v>
          </cell>
        </row>
        <row r="3628">
          <cell r="A3628">
            <v>1616739</v>
          </cell>
          <cell r="B3628" t="str">
            <v>AP PQE ENCANTADO CRA 43</v>
          </cell>
        </row>
        <row r="3629">
          <cell r="A3629">
            <v>1616759</v>
          </cell>
          <cell r="B3629" t="str">
            <v>AP PQE ENCANTADO CRA 41</v>
          </cell>
        </row>
        <row r="3630">
          <cell r="A3630">
            <v>1630467</v>
          </cell>
          <cell r="B3630" t="str">
            <v>AP CANCHA LA FLORESTA</v>
          </cell>
        </row>
        <row r="3631">
          <cell r="A3631">
            <v>1630470</v>
          </cell>
          <cell r="B3631" t="str">
            <v>AP CANCHA COAVICONSA</v>
          </cell>
        </row>
        <row r="3632">
          <cell r="A3632">
            <v>1630472</v>
          </cell>
          <cell r="B3632" t="str">
            <v>AP CANCHA LA CONCORDIA</v>
          </cell>
        </row>
        <row r="3633">
          <cell r="A3633">
            <v>1635310</v>
          </cell>
          <cell r="B3633" t="str">
            <v>AP PQE TANQUE CABECERA</v>
          </cell>
        </row>
        <row r="3634">
          <cell r="A3634">
            <v>1670980</v>
          </cell>
          <cell r="B3634" t="str">
            <v>AP CUADRA ALTOS DEL JARDIN MUNICIPIO DE BUCARAMANGA</v>
          </cell>
        </row>
        <row r="3635">
          <cell r="A3635">
            <v>1677549</v>
          </cell>
          <cell r="B3635" t="str">
            <v>AP PARQUE NACUMAS</v>
          </cell>
        </row>
        <row r="3636">
          <cell r="A3636">
            <v>1679910</v>
          </cell>
          <cell r="B3636" t="str">
            <v>AP VDA RETIRO GRANDE SEC REPRE TRAM 1</v>
          </cell>
        </row>
        <row r="3637">
          <cell r="A3637">
            <v>1091607</v>
          </cell>
          <cell r="B3637" t="str">
            <v>AP PARQUE DEL AGUA BUCARAMANGA</v>
          </cell>
        </row>
        <row r="3638">
          <cell r="A3638">
            <v>1094313</v>
          </cell>
          <cell r="B3638" t="str">
            <v>AP CANCHA POLIDEPORTIVO NUEVA COLOMBIA BOSQUE NORTE</v>
          </cell>
        </row>
        <row r="3639">
          <cell r="A3639">
            <v>1125406</v>
          </cell>
          <cell r="B3639" t="str">
            <v>AP POLIDEPORTIVO CRISTO REY BARRIO COMUNEROS</v>
          </cell>
        </row>
        <row r="3640">
          <cell r="A3640">
            <v>1128484</v>
          </cell>
          <cell r="B3640" t="str">
            <v>AP CANCHA LA BOMBONERA BARRIO LA JUVENTUD</v>
          </cell>
        </row>
        <row r="3641">
          <cell r="A3641">
            <v>1128488</v>
          </cell>
          <cell r="B3641" t="str">
            <v>AP CANCHA DE FUTBOL BARRIO KENNEDY</v>
          </cell>
        </row>
        <row r="3642">
          <cell r="A3642">
            <v>1219891</v>
          </cell>
          <cell r="B3642" t="str">
            <v>AP URBANIZACION VILLAS DE SAN IGNACIO</v>
          </cell>
        </row>
        <row r="3643">
          <cell r="A3643">
            <v>1219966</v>
          </cell>
          <cell r="B3643" t="str">
            <v>AP PARQUE MORRORICO</v>
          </cell>
        </row>
        <row r="3644">
          <cell r="A3644">
            <v>1238310</v>
          </cell>
          <cell r="B3644" t="str">
            <v>AP PARQUE LINEAL VILLAS DE SAN IGNACIO</v>
          </cell>
        </row>
        <row r="3645">
          <cell r="A3645">
            <v>1305432</v>
          </cell>
          <cell r="B3645" t="str">
            <v>AP CARRERA 22 CALLE 22 BULEVAR SANTANDER</v>
          </cell>
        </row>
        <row r="3646">
          <cell r="A3646">
            <v>1377737</v>
          </cell>
          <cell r="B3646" t="str">
            <v>AP PARQUE GLORIETA SAN FRANCISCO</v>
          </cell>
        </row>
        <row r="3647">
          <cell r="A3647">
            <v>1385781</v>
          </cell>
          <cell r="B3647" t="str">
            <v>AP VILLA OLIMPICA</v>
          </cell>
        </row>
        <row r="3648">
          <cell r="A3648">
            <v>1410552</v>
          </cell>
          <cell r="B3648" t="str">
            <v>AP CANCHAS BARRIO MARIA PAZ</v>
          </cell>
        </row>
        <row r="3649">
          <cell r="A3649">
            <v>1411043</v>
          </cell>
          <cell r="B3649" t="str">
            <v>AP CANCHA BARRIO COLSEGUROS NORTE</v>
          </cell>
        </row>
        <row r="3650">
          <cell r="A3650">
            <v>1435098</v>
          </cell>
          <cell r="B3650" t="str">
            <v>AP INTERCAMBIADOR MESON BUCAROS</v>
          </cell>
        </row>
        <row r="3651">
          <cell r="A3651">
            <v>1438908</v>
          </cell>
          <cell r="B3651" t="str">
            <v>AP BARRIO ALTOS DE BETANIA</v>
          </cell>
        </row>
        <row r="3652">
          <cell r="A3652">
            <v>1451607</v>
          </cell>
          <cell r="B3652" t="str">
            <v>AP BARRIO Y CANCHA TEJAR NORTE II</v>
          </cell>
        </row>
        <row r="3653">
          <cell r="A3653">
            <v>1465207</v>
          </cell>
          <cell r="B3653" t="str">
            <v>AP CANCHA Y GIMNASIO BARRIO VILLA HELENA</v>
          </cell>
        </row>
        <row r="3654">
          <cell r="A3654">
            <v>1469897</v>
          </cell>
          <cell r="B3654" t="str">
            <v>AP URBANIZACION CAMPO MADRID ETAPA 2</v>
          </cell>
        </row>
        <row r="3655">
          <cell r="A3655">
            <v>1470741</v>
          </cell>
          <cell r="B3655" t="str">
            <v>AP URBANIZACION CAMPO MADRID ETAPA 1</v>
          </cell>
        </row>
        <row r="3656">
          <cell r="A3656">
            <v>1507004</v>
          </cell>
          <cell r="B3656" t="str">
            <v>AP URBANIZACION SAN IGNACIO REAL</v>
          </cell>
        </row>
        <row r="3657">
          <cell r="A3657">
            <v>1527624</v>
          </cell>
          <cell r="B3657" t="str">
            <v>AP URBANIZACION NORTE CLUB BARRIO REGADERO NORTE</v>
          </cell>
        </row>
        <row r="3658">
          <cell r="A3658">
            <v>1545292</v>
          </cell>
          <cell r="B3658" t="str">
            <v>AP VIA CENTROABASTO CAFE MADRID TRAMO 3 SECT BDG INANCAR</v>
          </cell>
        </row>
        <row r="3659">
          <cell r="A3659">
            <v>1590589</v>
          </cell>
          <cell r="B3659" t="str">
            <v>AP PQUE TEJAR NORTE I MUNICIPIO DE BUCARAMANGA</v>
          </cell>
        </row>
        <row r="3660">
          <cell r="A3660">
            <v>1617086</v>
          </cell>
          <cell r="B3660" t="str">
            <v>A P CANCHA LA ESPERANZA II</v>
          </cell>
        </row>
        <row r="3661">
          <cell r="A3661">
            <v>1630454</v>
          </cell>
          <cell r="B3661" t="str">
            <v>AP CANCHA VILLA LUZ CAMPESTRE</v>
          </cell>
        </row>
        <row r="3662">
          <cell r="A3662">
            <v>1630455</v>
          </cell>
          <cell r="B3662" t="str">
            <v>AP CANCHA VILLA ALEGRIA II NORTE</v>
          </cell>
        </row>
        <row r="3663">
          <cell r="A3663">
            <v>1630458</v>
          </cell>
          <cell r="B3663" t="str">
            <v>AP CANCHA CAMPO MADRID NORTE</v>
          </cell>
        </row>
        <row r="3664">
          <cell r="A3664">
            <v>1630460</v>
          </cell>
          <cell r="B3664" t="str">
            <v>AP CANCHA BETANIA CRA 10 SECTOR F PET 4</v>
          </cell>
        </row>
        <row r="3665">
          <cell r="A3665">
            <v>1630466</v>
          </cell>
          <cell r="B3665" t="str">
            <v>AP CANCHA TEJAR NORTE</v>
          </cell>
        </row>
        <row r="3666">
          <cell r="A3666">
            <v>1632768</v>
          </cell>
          <cell r="B3666" t="str">
            <v>AP ESCENARIOS DEPORTIVOS VILLA ROSA</v>
          </cell>
        </row>
        <row r="3667">
          <cell r="A3667">
            <v>1632770</v>
          </cell>
          <cell r="B3667" t="str">
            <v>AP ESCENARIO DEPORTIVO ESPERANZA UNO</v>
          </cell>
        </row>
        <row r="3668">
          <cell r="A3668">
            <v>1632772</v>
          </cell>
          <cell r="B3668" t="str">
            <v>AP ESCENARIO DEPORTIVO LOS ANGELES</v>
          </cell>
        </row>
        <row r="3669">
          <cell r="A3669">
            <v>1632785</v>
          </cell>
          <cell r="B3669" t="str">
            <v>AP ESCENARIO DEPORTIVO VILLA HELENA</v>
          </cell>
        </row>
        <row r="3670">
          <cell r="A3670">
            <v>1632804</v>
          </cell>
          <cell r="B3670" t="str">
            <v>AP ESCENARIO DEPORTIVO SAN CRISTOBAL</v>
          </cell>
        </row>
        <row r="3671">
          <cell r="A3671">
            <v>1632819</v>
          </cell>
          <cell r="B3671" t="str">
            <v>AP ESCENARIO DEPORTIVO VILLA MERCEDES</v>
          </cell>
        </row>
        <row r="3672">
          <cell r="A3672">
            <v>1632843</v>
          </cell>
          <cell r="B3672" t="str">
            <v>AP ESCENARIO DEPORTIVO NUEVO HORIZONTE</v>
          </cell>
        </row>
        <row r="3673">
          <cell r="A3673">
            <v>1640686</v>
          </cell>
          <cell r="B3673" t="str">
            <v>AP PARQUE GAITAN</v>
          </cell>
        </row>
        <row r="3674">
          <cell r="A3674">
            <v>1640691</v>
          </cell>
          <cell r="B3674" t="str">
            <v>AP VILLA ROSA</v>
          </cell>
        </row>
        <row r="3675">
          <cell r="A3675">
            <v>1640693</v>
          </cell>
          <cell r="B3675" t="str">
            <v>AP VILLA ROSA</v>
          </cell>
        </row>
        <row r="3676">
          <cell r="A3676">
            <v>1656823</v>
          </cell>
          <cell r="B3676" t="str">
            <v>AP PQE LINEAL METROP RIO SURATA B CLAVERIANO</v>
          </cell>
        </row>
        <row r="3677">
          <cell r="A3677">
            <v>1667202</v>
          </cell>
          <cell r="B3677" t="str">
            <v>AP PORTAL NORTE METROLINIA</v>
          </cell>
        </row>
        <row r="3678">
          <cell r="A3678">
            <v>1667383</v>
          </cell>
          <cell r="B3678" t="str">
            <v>AP BOSQUE DE LOS CAMINANTES</v>
          </cell>
        </row>
        <row r="3679">
          <cell r="A3679">
            <v>1078770</v>
          </cell>
          <cell r="B3679" t="str">
            <v>AP POLIDEPORTIVO HACIENDA SAN JUAN</v>
          </cell>
        </row>
        <row r="3680">
          <cell r="A3680">
            <v>1079612</v>
          </cell>
          <cell r="B3680" t="str">
            <v>AP CANCHA FUTBOL EL PORVENIR</v>
          </cell>
        </row>
        <row r="3681">
          <cell r="A3681">
            <v>1079806</v>
          </cell>
          <cell r="B3681" t="str">
            <v>AP POLIDEPORTIVO ESTORAQUES</v>
          </cell>
        </row>
        <row r="3682">
          <cell r="A3682">
            <v>1079807</v>
          </cell>
          <cell r="B3682" t="str">
            <v>AP CANCHA DEL CRISTAL ALTO</v>
          </cell>
        </row>
        <row r="3683">
          <cell r="A3683">
            <v>1084128</v>
          </cell>
          <cell r="B3683" t="str">
            <v>AP CANCHA BARRIO MANZANARES</v>
          </cell>
        </row>
        <row r="3684">
          <cell r="A3684">
            <v>1084130</v>
          </cell>
          <cell r="B3684" t="str">
            <v>AP CANCHA EL TRIUNFO MUTIS</v>
          </cell>
        </row>
        <row r="3685">
          <cell r="A3685">
            <v>1086415</v>
          </cell>
          <cell r="B3685" t="str">
            <v>AP CRA 33 SECTOR ORIENTAL</v>
          </cell>
        </row>
        <row r="3686">
          <cell r="A3686">
            <v>1087601</v>
          </cell>
          <cell r="B3686" t="str">
            <v>AP CRA 33 SECTOR OCCIDENTAL</v>
          </cell>
        </row>
        <row r="3687">
          <cell r="A3687">
            <v>1088418</v>
          </cell>
          <cell r="B3687" t="str">
            <v>AP CANCHA DE FUTBOL ESTORAQUES</v>
          </cell>
        </row>
        <row r="3688">
          <cell r="A3688">
            <v>1089787</v>
          </cell>
          <cell r="B3688" t="str">
            <v>AP POLIDEPORTIVO GRANJAS DE PROVENZA</v>
          </cell>
        </row>
        <row r="3689">
          <cell r="A3689">
            <v>1091805</v>
          </cell>
          <cell r="B3689" t="str">
            <v>AP POLIDEPORTIVO MONTERREDONDO</v>
          </cell>
        </row>
        <row r="3690">
          <cell r="A3690">
            <v>1091806</v>
          </cell>
          <cell r="B3690" t="str">
            <v>AP CANCHA LAS PALMAS BARRIO MUTIS</v>
          </cell>
        </row>
        <row r="3691">
          <cell r="A3691">
            <v>1112341</v>
          </cell>
          <cell r="B3691" t="str">
            <v>AP CALLE DE LOS ESTUDIANTES</v>
          </cell>
        </row>
        <row r="3692">
          <cell r="A3692">
            <v>1115628</v>
          </cell>
          <cell r="B3692" t="str">
            <v>AP POLIDEPORTIVO BARRIO LA CEIBA</v>
          </cell>
        </row>
        <row r="3693">
          <cell r="A3693">
            <v>1116208</v>
          </cell>
          <cell r="B3693" t="str">
            <v>AP CANCHA DE FUTBOL LA VICTORIA</v>
          </cell>
        </row>
        <row r="3694">
          <cell r="A3694">
            <v>1127260</v>
          </cell>
          <cell r="B3694" t="str">
            <v>AP PARQUE BOLIVAR</v>
          </cell>
        </row>
        <row r="3695">
          <cell r="A3695">
            <v>1128489</v>
          </cell>
          <cell r="B3695" t="str">
            <v>AP CANCHA EL BUENO CIUDADELA REAL DE MINAS</v>
          </cell>
        </row>
        <row r="3696">
          <cell r="A3696">
            <v>1132489</v>
          </cell>
          <cell r="B3696" t="str">
            <v>AP CANCHA PRADOS DEL MUTIS</v>
          </cell>
        </row>
        <row r="3697">
          <cell r="A3697">
            <v>1132491</v>
          </cell>
          <cell r="B3697" t="str">
            <v>AP CANCHA EL BAMBU BARRIO LA JOYA</v>
          </cell>
        </row>
        <row r="3698">
          <cell r="A3698">
            <v>1132492</v>
          </cell>
          <cell r="B3698" t="str">
            <v>AP CANCHA BARRIO LA JOYA</v>
          </cell>
        </row>
        <row r="3699">
          <cell r="A3699">
            <v>1132493</v>
          </cell>
          <cell r="B3699" t="str">
            <v>AP POLIDEPORTIVO BARRIO LA JOYA</v>
          </cell>
        </row>
        <row r="3700">
          <cell r="A3700">
            <v>1139126</v>
          </cell>
          <cell r="B3700" t="str">
            <v>AP PARQUE Y CANCHAS BARRIO EL DIAMANTE II</v>
          </cell>
        </row>
        <row r="3701">
          <cell r="A3701">
            <v>1139423</v>
          </cell>
          <cell r="B3701" t="str">
            <v>AP CANCHA DE FUTBOL BARRIO NUEVA GRANADA</v>
          </cell>
        </row>
        <row r="3702">
          <cell r="A3702">
            <v>1139911</v>
          </cell>
          <cell r="B3702" t="str">
            <v>AP CANCHA DE FUTBOL DEL BARRIO SAN MIGUEL</v>
          </cell>
        </row>
        <row r="3703">
          <cell r="A3703">
            <v>1140064</v>
          </cell>
          <cell r="B3703" t="str">
            <v>AP TRANSVERSAL DEL BARRIO PORVENIR</v>
          </cell>
        </row>
        <row r="3704">
          <cell r="A3704">
            <v>1140629</v>
          </cell>
          <cell r="B3704" t="str">
            <v>AP CANCHA DE FUTBOL BARRIO SANTANDER</v>
          </cell>
        </row>
        <row r="3705">
          <cell r="A3705">
            <v>1145432</v>
          </cell>
          <cell r="B3705" t="str">
            <v>AP BARRIO PASEO LA FERIA</v>
          </cell>
        </row>
        <row r="3706">
          <cell r="A3706">
            <v>1148625</v>
          </cell>
          <cell r="B3706" t="str">
            <v>AP POLIDEPORTIVO GIRARDOT</v>
          </cell>
        </row>
        <row r="3707">
          <cell r="A3707">
            <v>1150368</v>
          </cell>
          <cell r="B3707" t="str">
            <v>AP PARQUE LA VIDA BARRIO CAMPO HERMOSO</v>
          </cell>
        </row>
        <row r="3708">
          <cell r="A3708">
            <v>1156495</v>
          </cell>
          <cell r="B3708" t="str">
            <v>AP POLIDEPORTIVO BARRIO PAN DE AZUCAR</v>
          </cell>
        </row>
        <row r="3709">
          <cell r="A3709">
            <v>1172312</v>
          </cell>
          <cell r="B3709" t="str">
            <v>AP PARQUE DE LOS NINOS</v>
          </cell>
        </row>
        <row r="3710">
          <cell r="A3710">
            <v>1176045</v>
          </cell>
          <cell r="B3710" t="str">
            <v>ALUMBRA PUBLICO CANCHA NAPOLES</v>
          </cell>
        </row>
        <row r="3711">
          <cell r="A3711">
            <v>1199323</v>
          </cell>
          <cell r="B3711" t="str">
            <v>AP PARQUE GARCIA ROVIRA</v>
          </cell>
        </row>
        <row r="3712">
          <cell r="A3712">
            <v>1219842</v>
          </cell>
          <cell r="B3712" t="str">
            <v>AP CANCHA DE FUTBOL BARRIO DANGOND</v>
          </cell>
        </row>
        <row r="3713">
          <cell r="A3713">
            <v>1219892</v>
          </cell>
          <cell r="B3713" t="str">
            <v>AP CANCHA FUTBOL HACIENDA SAN JUAN</v>
          </cell>
        </row>
        <row r="3714">
          <cell r="A3714">
            <v>1219897</v>
          </cell>
          <cell r="B3714" t="str">
            <v>AP POLIDEPORTIVO BARRIO LOS CANELOS</v>
          </cell>
        </row>
        <row r="3715">
          <cell r="A3715">
            <v>1222694</v>
          </cell>
          <cell r="B3715" t="str">
            <v>AP CANCHA BALONCESTO BARRIO ALVAREZ</v>
          </cell>
        </row>
        <row r="3716">
          <cell r="A3716">
            <v>1227864</v>
          </cell>
          <cell r="B3716" t="str">
            <v>AP POLIDEPORTIVO PARQUE ROMERO</v>
          </cell>
        </row>
        <row r="3717">
          <cell r="A3717">
            <v>1278238</v>
          </cell>
          <cell r="B3717" t="str">
            <v>AP PARQUE DE LAS CIGARRAS C R M</v>
          </cell>
        </row>
        <row r="3718">
          <cell r="A3718">
            <v>1304002</v>
          </cell>
          <cell r="B3718" t="str">
            <v>AP ENTRADA TERMINAL DE TRANSPORTES</v>
          </cell>
        </row>
        <row r="3719">
          <cell r="A3719">
            <v>1304006</v>
          </cell>
          <cell r="B3719" t="str">
            <v>AP TRANSVERSAL METROPOLITANA</v>
          </cell>
        </row>
        <row r="3720">
          <cell r="A3720">
            <v>1306900</v>
          </cell>
          <cell r="B3720" t="str">
            <v>AP PARQUE SAN PIO</v>
          </cell>
        </row>
        <row r="3721">
          <cell r="A3721">
            <v>1323580</v>
          </cell>
          <cell r="B3721" t="str">
            <v>AP POLIDEPORTIVO BARRIO EL ROCIO</v>
          </cell>
        </row>
        <row r="3722">
          <cell r="A3722">
            <v>1328034</v>
          </cell>
          <cell r="B3722" t="str">
            <v>AP PARQUE DE LAS PALMAS BARRIO SOTOMAYOR</v>
          </cell>
        </row>
        <row r="3723">
          <cell r="A3723">
            <v>1369483</v>
          </cell>
          <cell r="B3723" t="str">
            <v>AP PARQUE LA FLORA</v>
          </cell>
        </row>
        <row r="3724">
          <cell r="A3724">
            <v>1369494</v>
          </cell>
          <cell r="B3724" t="str">
            <v>AP PARQUE CIUDAD BOLIVAR</v>
          </cell>
        </row>
        <row r="3725">
          <cell r="A3725">
            <v>1378076</v>
          </cell>
          <cell r="B3725" t="str">
            <v>AP PARQUE ANTONIA SANTOS</v>
          </cell>
        </row>
        <row r="3726">
          <cell r="A3726">
            <v>1380452</v>
          </cell>
          <cell r="B3726" t="str">
            <v>AP PARQUE CENTENARIO</v>
          </cell>
        </row>
        <row r="3727">
          <cell r="A3727">
            <v>1383125</v>
          </cell>
          <cell r="B3727" t="str">
            <v>AP PASEO DEL COMERCIO CRA 15 HASTA CRA 19</v>
          </cell>
        </row>
        <row r="3728">
          <cell r="A3728">
            <v>1383126</v>
          </cell>
          <cell r="B3728" t="str">
            <v>AP PASEO DEL COMERCIO CRA 12 HASTA CRA 15</v>
          </cell>
        </row>
        <row r="3729">
          <cell r="A3729">
            <v>1398829</v>
          </cell>
          <cell r="B3729" t="str">
            <v>AP CAMINOMODRO DEL BARRIO FONTANA</v>
          </cell>
        </row>
        <row r="3730">
          <cell r="A3730">
            <v>1410144</v>
          </cell>
          <cell r="B3730" t="str">
            <v>AP PARQUE CORONA</v>
          </cell>
        </row>
        <row r="3731">
          <cell r="A3731">
            <v>1415167</v>
          </cell>
          <cell r="B3731" t="str">
            <v>AP PARQUE BARRIO FONTANA</v>
          </cell>
        </row>
        <row r="3732">
          <cell r="A3732">
            <v>1425676</v>
          </cell>
          <cell r="B3732" t="str">
            <v>AP PARQUE DE LOS LEONES</v>
          </cell>
        </row>
        <row r="3733">
          <cell r="A3733">
            <v>1433976</v>
          </cell>
          <cell r="B3733" t="str">
            <v>AP TRANSVERSAL ORIENTAL PORTON DEL TEJAR TRF 2</v>
          </cell>
        </row>
        <row r="3734">
          <cell r="A3734">
            <v>1434511</v>
          </cell>
          <cell r="B3734" t="str">
            <v>AP PARQUE PROVENZA CLL 115 CRA 22B</v>
          </cell>
        </row>
        <row r="3735">
          <cell r="A3735">
            <v>1434513</v>
          </cell>
          <cell r="B3735" t="str">
            <v>AP CANCHA CLL 111 CON CRA 22B PROVENZA</v>
          </cell>
        </row>
        <row r="3736">
          <cell r="A3736">
            <v>1436359</v>
          </cell>
          <cell r="B3736" t="str">
            <v>AP VEREDA RETIRO GRANDE</v>
          </cell>
        </row>
        <row r="3737">
          <cell r="A3737">
            <v>1438907</v>
          </cell>
          <cell r="B3737" t="str">
            <v>AP POLIDEPORTIVO BARRIO LOS HEROES</v>
          </cell>
        </row>
        <row r="3738">
          <cell r="A3738">
            <v>1440897</v>
          </cell>
          <cell r="B3738" t="str">
            <v>AP PARQUE Y CANCHAS BARRIO EL DIAMANTE I</v>
          </cell>
        </row>
        <row r="3739">
          <cell r="A3739">
            <v>1441157</v>
          </cell>
          <cell r="B3739" t="str">
            <v>AP SECTOR LA IGLESIA BARRIO EL DIAMANTE I</v>
          </cell>
        </row>
        <row r="3740">
          <cell r="A3740">
            <v>1448133</v>
          </cell>
          <cell r="B3740" t="str">
            <v>AP TRANSVERSAL ORIENTAL HASTA VIADUCTO LA FLORA TRF 1</v>
          </cell>
        </row>
        <row r="3741">
          <cell r="A3741">
            <v>1448473</v>
          </cell>
          <cell r="B3741" t="str">
            <v>AP CANCHA DE FUTBOL BARRIO ALFONSO LOPEZ</v>
          </cell>
        </row>
        <row r="3742">
          <cell r="A3742">
            <v>1451608</v>
          </cell>
          <cell r="B3742" t="str">
            <v>AP BARRIO CIUDAD BOLIVAR</v>
          </cell>
        </row>
        <row r="3743">
          <cell r="A3743">
            <v>1459368</v>
          </cell>
          <cell r="B3743" t="str">
            <v>AP URBANIZACION LA INMACULADA</v>
          </cell>
        </row>
        <row r="3744">
          <cell r="A3744">
            <v>1459369</v>
          </cell>
          <cell r="B3744" t="str">
            <v>AP CONEXION ALTERNA BARRIO SAN MIGUEL</v>
          </cell>
        </row>
        <row r="3745">
          <cell r="A3745">
            <v>1459944</v>
          </cell>
          <cell r="B3745" t="str">
            <v>AP PARQUE EL INDIO BARRIO ESTORAQUES</v>
          </cell>
        </row>
        <row r="3746">
          <cell r="A3746">
            <v>1459946</v>
          </cell>
          <cell r="B3746" t="str">
            <v>AP PARQUE LA CEIBA BARRIO ESTORAQUES</v>
          </cell>
        </row>
        <row r="3747">
          <cell r="A3747">
            <v>1465188</v>
          </cell>
          <cell r="B3747" t="str">
            <v>AP PARQUE LAS AMERICAS</v>
          </cell>
        </row>
        <row r="3748">
          <cell r="A3748">
            <v>1465189</v>
          </cell>
          <cell r="B3748" t="str">
            <v>AP PARQUE Y CANCHA FRENTE IGLESIA BARRIO ALVAREZ</v>
          </cell>
        </row>
        <row r="3749">
          <cell r="A3749">
            <v>1465190</v>
          </cell>
          <cell r="B3749" t="str">
            <v>AP PARQUE TEJADOS BARRIO ALVAREZ</v>
          </cell>
        </row>
        <row r="3750">
          <cell r="A3750">
            <v>1474082</v>
          </cell>
          <cell r="B3750" t="str">
            <v>AP PARQUE CARLOS VIRVIESCAS</v>
          </cell>
        </row>
        <row r="3751">
          <cell r="A3751">
            <v>1483955</v>
          </cell>
          <cell r="B3751" t="str">
            <v>AP PARQUE LINEAL QUEBRADA LA IGLESIA</v>
          </cell>
        </row>
        <row r="3752">
          <cell r="A3752">
            <v>1520903</v>
          </cell>
          <cell r="B3752" t="str">
            <v>AP INTERCAMBIADOR PUERTA DEL SOL</v>
          </cell>
        </row>
        <row r="3753">
          <cell r="A3753">
            <v>1522572</v>
          </cell>
          <cell r="B3753" t="str">
            <v>AP PARQUE DEL BARRIO LA SALLE</v>
          </cell>
        </row>
        <row r="3754">
          <cell r="A3754">
            <v>1539699</v>
          </cell>
          <cell r="B3754" t="str">
            <v>AP VIA CENTROABASTO CAFE MADRID TRAMO 1 SECT CENTROABASTOS</v>
          </cell>
        </row>
        <row r="3755">
          <cell r="A3755">
            <v>1540485</v>
          </cell>
          <cell r="B3755" t="str">
            <v>AP CANCHA SAN MARTIN</v>
          </cell>
        </row>
        <row r="3756">
          <cell r="A3756">
            <v>1545403</v>
          </cell>
          <cell r="B3756" t="str">
            <v>AP PARQUE DE LOS SUENOS</v>
          </cell>
        </row>
        <row r="3757">
          <cell r="A3757">
            <v>1552375</v>
          </cell>
          <cell r="B3757" t="str">
            <v>AP PARQUE BARRIO CRISTAL BAJO</v>
          </cell>
        </row>
        <row r="3758">
          <cell r="A3758">
            <v>1563698</v>
          </cell>
          <cell r="B3758" t="str">
            <v>AP RESERVA LA INMACULADA TRF 1</v>
          </cell>
        </row>
        <row r="3759">
          <cell r="A3759">
            <v>1563699</v>
          </cell>
          <cell r="B3759" t="str">
            <v>AP RESERVA LA INMACULADA TRF 2</v>
          </cell>
        </row>
        <row r="3760">
          <cell r="A3760">
            <v>1568593</v>
          </cell>
          <cell r="B3760" t="str">
            <v>A P CANCHA EL PORVENIR</v>
          </cell>
        </row>
        <row r="3761">
          <cell r="A3761">
            <v>1585273</v>
          </cell>
          <cell r="B3761" t="str">
            <v>AP TEATRO VERDE S MARTIN</v>
          </cell>
        </row>
        <row r="3762">
          <cell r="A3762">
            <v>1616739</v>
          </cell>
          <cell r="B3762" t="str">
            <v>AP PQE ENCANTADO CRA 43</v>
          </cell>
        </row>
        <row r="3763">
          <cell r="A3763">
            <v>1616759</v>
          </cell>
          <cell r="B3763" t="str">
            <v>AP PQE ENCANTADO CRA 41</v>
          </cell>
        </row>
        <row r="3764">
          <cell r="A3764">
            <v>1630467</v>
          </cell>
          <cell r="B3764" t="str">
            <v>AP CANCHA LA FLORESTA</v>
          </cell>
        </row>
        <row r="3765">
          <cell r="A3765">
            <v>1630470</v>
          </cell>
          <cell r="B3765" t="str">
            <v>AP CANCHA COAVICONSA</v>
          </cell>
        </row>
        <row r="3766">
          <cell r="A3766">
            <v>1630472</v>
          </cell>
          <cell r="B3766" t="str">
            <v>AP CANCHA LA CONCORDIA</v>
          </cell>
        </row>
        <row r="3767">
          <cell r="A3767">
            <v>1635310</v>
          </cell>
          <cell r="B3767" t="str">
            <v>AP PQE TANQUE CABECERA</v>
          </cell>
        </row>
        <row r="3768">
          <cell r="A3768">
            <v>1640689</v>
          </cell>
          <cell r="B3768" t="str">
            <v>AP PQE ROBLEDO</v>
          </cell>
        </row>
        <row r="3769">
          <cell r="A3769">
            <v>1670980</v>
          </cell>
          <cell r="B3769" t="str">
            <v>AP CUADRA ALTOS DEL JARDIN MUNICIPIO DE BUCARAMANGA</v>
          </cell>
        </row>
        <row r="3770">
          <cell r="A3770">
            <v>1677549</v>
          </cell>
          <cell r="B3770" t="str">
            <v>AP PARQUE NACUMAS</v>
          </cell>
        </row>
        <row r="3771">
          <cell r="A3771">
            <v>1679910</v>
          </cell>
          <cell r="B3771" t="str">
            <v>AP VDA RETIRO GRANDE SEC REPRE TRAM 1</v>
          </cell>
        </row>
        <row r="3772">
          <cell r="A3772">
            <v>1091607</v>
          </cell>
          <cell r="B3772" t="str">
            <v>AP PARQUE DEL AGUA BUCARAMANGA</v>
          </cell>
        </row>
        <row r="3773">
          <cell r="A3773">
            <v>1094313</v>
          </cell>
          <cell r="B3773" t="str">
            <v>AP CANCHA POLIDEPORTIVO NUEVA COLOMBIA BOSQUE NORTE</v>
          </cell>
        </row>
        <row r="3774">
          <cell r="A3774">
            <v>1125406</v>
          </cell>
          <cell r="B3774" t="str">
            <v>AP POLIDEPORTIVO CRISTO REY BARRIO COMUNEROS</v>
          </cell>
        </row>
        <row r="3775">
          <cell r="A3775">
            <v>1128484</v>
          </cell>
          <cell r="B3775" t="str">
            <v>AP CANCHA LA BOMBONERA BARRIO LA JUVENTUD</v>
          </cell>
        </row>
        <row r="3776">
          <cell r="A3776">
            <v>1128488</v>
          </cell>
          <cell r="B3776" t="str">
            <v>AP CANCHA DE FUTBOL BARRIO KENNEDY</v>
          </cell>
        </row>
        <row r="3777">
          <cell r="A3777">
            <v>1219891</v>
          </cell>
          <cell r="B3777" t="str">
            <v>AP URBANIZACION VILLAS DE SAN IGNACIO</v>
          </cell>
        </row>
        <row r="3778">
          <cell r="A3778">
            <v>1219966</v>
          </cell>
          <cell r="B3778" t="str">
            <v>AP PARQUE MORRORICO</v>
          </cell>
        </row>
        <row r="3779">
          <cell r="A3779">
            <v>1238310</v>
          </cell>
          <cell r="B3779" t="str">
            <v>AP PARQUE LINEAL VILLAS DE SAN IGNACIO</v>
          </cell>
        </row>
        <row r="3780">
          <cell r="A3780">
            <v>1304006</v>
          </cell>
          <cell r="B3780" t="str">
            <v>AP TRANSVERSAL METROPOLITANA</v>
          </cell>
        </row>
        <row r="3781">
          <cell r="A3781">
            <v>1305432</v>
          </cell>
          <cell r="B3781" t="str">
            <v>AP CARRERA 22 CALLE 22 BULEVAR SANTANDER</v>
          </cell>
        </row>
        <row r="3782">
          <cell r="A3782">
            <v>1377737</v>
          </cell>
          <cell r="B3782" t="str">
            <v>AP PARQUE GLORIETA SAN FRANCISCO</v>
          </cell>
        </row>
        <row r="3783">
          <cell r="A3783">
            <v>1385781</v>
          </cell>
          <cell r="B3783" t="str">
            <v>AP VILLA OLIMPICA</v>
          </cell>
        </row>
        <row r="3784">
          <cell r="A3784">
            <v>1410552</v>
          </cell>
          <cell r="B3784" t="str">
            <v>AP CANCHAS BARRIO MARIA PAZ</v>
          </cell>
        </row>
        <row r="3785">
          <cell r="A3785">
            <v>1411043</v>
          </cell>
          <cell r="B3785" t="str">
            <v>AP CANCHA BARRIO COLSEGUROS NORTE</v>
          </cell>
        </row>
        <row r="3786">
          <cell r="A3786">
            <v>1435098</v>
          </cell>
          <cell r="B3786" t="str">
            <v>AP INTERCAMBIADOR MESON BUCAROS</v>
          </cell>
        </row>
        <row r="3787">
          <cell r="A3787">
            <v>1438908</v>
          </cell>
          <cell r="B3787" t="str">
            <v>AP BARRIO ALTOS DE BETANIA</v>
          </cell>
        </row>
        <row r="3788">
          <cell r="A3788">
            <v>1451607</v>
          </cell>
          <cell r="B3788" t="str">
            <v>AP BARRIO Y CANCHA TEJAR NORTE II</v>
          </cell>
        </row>
        <row r="3789">
          <cell r="A3789">
            <v>1459368</v>
          </cell>
          <cell r="B3789" t="str">
            <v>AP URBANIZACION LA INMACULADA</v>
          </cell>
        </row>
        <row r="3790">
          <cell r="A3790">
            <v>1465207</v>
          </cell>
          <cell r="B3790" t="str">
            <v>AP CANCHA Y GIMNASIO BARRIO VILLA HELENA</v>
          </cell>
        </row>
        <row r="3791">
          <cell r="A3791">
            <v>1469897</v>
          </cell>
          <cell r="B3791" t="str">
            <v>AP URBANIZACION CAMPO MADRID ETAPA 2</v>
          </cell>
        </row>
        <row r="3792">
          <cell r="A3792">
            <v>1470741</v>
          </cell>
          <cell r="B3792" t="str">
            <v>AP URBANIZACION CAMPO MADRID ETAPA 1</v>
          </cell>
        </row>
        <row r="3793">
          <cell r="A3793">
            <v>1507004</v>
          </cell>
          <cell r="B3793" t="str">
            <v>AP URBANIZACION SAN IGNACIO REAL</v>
          </cell>
        </row>
        <row r="3794">
          <cell r="A3794">
            <v>1527624</v>
          </cell>
          <cell r="B3794" t="str">
            <v>AP URBANIZACION NORTE CLUB BARRIO REGADERO NORTE</v>
          </cell>
        </row>
        <row r="3795">
          <cell r="A3795">
            <v>1539699</v>
          </cell>
          <cell r="B3795" t="str">
            <v>AP VIA CENTROABASTO CAFE MADRID TRAMO 1 SECT CENTROABASTOS</v>
          </cell>
        </row>
        <row r="3796">
          <cell r="A3796">
            <v>1545292</v>
          </cell>
          <cell r="B3796" t="str">
            <v>AP VIA CENTROABASTO CAFE MADRID TRAMO 3 SECT BDG INANCAR</v>
          </cell>
        </row>
        <row r="3797">
          <cell r="A3797">
            <v>1563698</v>
          </cell>
          <cell r="B3797" t="str">
            <v>AP RESERVA LA INMACULADA TRF 1</v>
          </cell>
        </row>
        <row r="3798">
          <cell r="A3798">
            <v>1563699</v>
          </cell>
          <cell r="B3798" t="str">
            <v>AP RESERVA LA INMACULADA TRF 2</v>
          </cell>
        </row>
        <row r="3799">
          <cell r="A3799">
            <v>1590589</v>
          </cell>
          <cell r="B3799" t="str">
            <v>AP PQUE TEJAR NORTE I MUNICIPIO DE BUCARAMANGA</v>
          </cell>
        </row>
        <row r="3800">
          <cell r="A3800">
            <v>1617086</v>
          </cell>
          <cell r="B3800" t="str">
            <v>A P CANCHA LA ESPERANZA II</v>
          </cell>
        </row>
        <row r="3801">
          <cell r="A3801">
            <v>1630454</v>
          </cell>
          <cell r="B3801" t="str">
            <v>AP CANCHA VILLA LUZ CAMPESTRE</v>
          </cell>
        </row>
        <row r="3802">
          <cell r="A3802">
            <v>1630455</v>
          </cell>
          <cell r="B3802" t="str">
            <v>AP CANCHA VILLA ALEGRIA II NORTE</v>
          </cell>
        </row>
        <row r="3803">
          <cell r="A3803">
            <v>1630458</v>
          </cell>
          <cell r="B3803" t="str">
            <v>AP CANCHA CAMPO MADRID NORTE</v>
          </cell>
        </row>
        <row r="3804">
          <cell r="A3804">
            <v>1630460</v>
          </cell>
          <cell r="B3804" t="str">
            <v>AP CANCHA BETANIA CRA 10 SECTOR F PET 4</v>
          </cell>
        </row>
        <row r="3805">
          <cell r="A3805">
            <v>1630466</v>
          </cell>
          <cell r="B3805" t="str">
            <v>AP CANCHA TEJAR NORTE</v>
          </cell>
        </row>
        <row r="3806">
          <cell r="A3806">
            <v>1632768</v>
          </cell>
          <cell r="B3806" t="str">
            <v>AP ESCENARIOS DEPORTIVOS VILLA ROSA</v>
          </cell>
        </row>
        <row r="3807">
          <cell r="A3807">
            <v>1632770</v>
          </cell>
          <cell r="B3807" t="str">
            <v>AP ESCENARIO DEPORTIVO ESPERANZA UNO</v>
          </cell>
        </row>
        <row r="3808">
          <cell r="A3808">
            <v>1632772</v>
          </cell>
          <cell r="B3808" t="str">
            <v>AP ESCENARIO DEPORTIVO LOS ANGELES</v>
          </cell>
        </row>
        <row r="3809">
          <cell r="A3809">
            <v>1632785</v>
          </cell>
          <cell r="B3809" t="str">
            <v>AP ESCENARIO DEPORTIVO VILLA HELENA</v>
          </cell>
        </row>
        <row r="3810">
          <cell r="A3810">
            <v>1632804</v>
          </cell>
          <cell r="B3810" t="str">
            <v>AP ESCENARIO DEPORTIVO SAN CRISTOBAL</v>
          </cell>
        </row>
        <row r="3811">
          <cell r="A3811">
            <v>1632819</v>
          </cell>
          <cell r="B3811" t="str">
            <v>AP ESCENARIO DEPORTIVO VILLA MERCEDES</v>
          </cell>
        </row>
        <row r="3812">
          <cell r="A3812">
            <v>1632843</v>
          </cell>
          <cell r="B3812" t="str">
            <v>AP ESCENARIO DEPORTIVO NUEVO HORIZONTE</v>
          </cell>
        </row>
        <row r="3813">
          <cell r="A3813">
            <v>1640686</v>
          </cell>
          <cell r="B3813" t="str">
            <v>AP PARQUE GAITAN</v>
          </cell>
        </row>
        <row r="3814">
          <cell r="A3814">
            <v>1640691</v>
          </cell>
          <cell r="B3814" t="str">
            <v>AP VILLA ROSA</v>
          </cell>
        </row>
        <row r="3815">
          <cell r="A3815">
            <v>1640693</v>
          </cell>
          <cell r="B3815" t="str">
            <v>AP VILLA ROSA</v>
          </cell>
        </row>
        <row r="3816">
          <cell r="A3816">
            <v>1656823</v>
          </cell>
          <cell r="B3816" t="str">
            <v>AP PQE LINEAL METROP RIO SURATA B CLAVERIANO</v>
          </cell>
        </row>
        <row r="3817">
          <cell r="A3817">
            <v>1667202</v>
          </cell>
          <cell r="B3817" t="str">
            <v>AP PORTAL NORTE METROLINIA</v>
          </cell>
        </row>
        <row r="3818">
          <cell r="A3818">
            <v>1667383</v>
          </cell>
          <cell r="B3818" t="str">
            <v>AP BOSQUE DE LOS CAMINANTES</v>
          </cell>
        </row>
        <row r="3819">
          <cell r="A3819">
            <v>1078770</v>
          </cell>
          <cell r="B3819" t="str">
            <v>AP POLIDEPORTIVO HACIENDA SAN JUAN</v>
          </cell>
        </row>
        <row r="3820">
          <cell r="A3820">
            <v>1079612</v>
          </cell>
          <cell r="B3820" t="str">
            <v>AP CANCHA FUTBOL EL PORVENIR</v>
          </cell>
        </row>
        <row r="3821">
          <cell r="A3821">
            <v>1079806</v>
          </cell>
          <cell r="B3821" t="str">
            <v>AP POLIDEPORTIVO ESTORAQUES</v>
          </cell>
        </row>
        <row r="3822">
          <cell r="A3822">
            <v>1079807</v>
          </cell>
          <cell r="B3822" t="str">
            <v>AP CANCHA DEL CRISTAL ALTO</v>
          </cell>
        </row>
        <row r="3823">
          <cell r="A3823">
            <v>1084128</v>
          </cell>
          <cell r="B3823" t="str">
            <v>AP CANCHA BARRIO MANZANARES</v>
          </cell>
        </row>
        <row r="3824">
          <cell r="A3824">
            <v>1084130</v>
          </cell>
          <cell r="B3824" t="str">
            <v>AP CANCHA EL TRIUNFO MUTIS</v>
          </cell>
        </row>
        <row r="3825">
          <cell r="A3825">
            <v>1086415</v>
          </cell>
          <cell r="B3825" t="str">
            <v>AP CRA 33 SECTOR ORIENTAL</v>
          </cell>
        </row>
        <row r="3826">
          <cell r="A3826">
            <v>1087601</v>
          </cell>
          <cell r="B3826" t="str">
            <v>AP CRA 33 SECTOR OCCIDENTAL</v>
          </cell>
        </row>
        <row r="3827">
          <cell r="A3827">
            <v>1088418</v>
          </cell>
          <cell r="B3827" t="str">
            <v>AP CANCHA DE FUTBOL ESTORAQUES</v>
          </cell>
        </row>
        <row r="3828">
          <cell r="A3828">
            <v>1089787</v>
          </cell>
          <cell r="B3828" t="str">
            <v>AP POLIDEPORTIVO GRANJAS DE PROVENZA</v>
          </cell>
        </row>
        <row r="3829">
          <cell r="A3829">
            <v>1091805</v>
          </cell>
          <cell r="B3829" t="str">
            <v>AP POLIDEPORTIVO MONTERREDONDO</v>
          </cell>
        </row>
        <row r="3830">
          <cell r="A3830">
            <v>1091806</v>
          </cell>
          <cell r="B3830" t="str">
            <v>AP CANCHA LAS PALMAS BARRIO MUTIS</v>
          </cell>
        </row>
        <row r="3831">
          <cell r="A3831">
            <v>1112341</v>
          </cell>
          <cell r="B3831" t="str">
            <v>AP CALLE DE LOS ESTUDIANTES</v>
          </cell>
        </row>
        <row r="3832">
          <cell r="A3832">
            <v>1115628</v>
          </cell>
          <cell r="B3832" t="str">
            <v>AP POLIDEPORTIVO BARRIO LA CEIBA</v>
          </cell>
        </row>
        <row r="3833">
          <cell r="A3833">
            <v>1116208</v>
          </cell>
          <cell r="B3833" t="str">
            <v>AP CANCHA DE FUTBOL LA VICTORIA</v>
          </cell>
        </row>
        <row r="3834">
          <cell r="A3834">
            <v>1127260</v>
          </cell>
          <cell r="B3834" t="str">
            <v>AP PARQUE BOLIVAR</v>
          </cell>
        </row>
        <row r="3835">
          <cell r="A3835">
            <v>1128489</v>
          </cell>
          <cell r="B3835" t="str">
            <v>AP CANCHA EL BUENO CIUDADELA REAL DE MINAS</v>
          </cell>
        </row>
        <row r="3836">
          <cell r="A3836">
            <v>1132489</v>
          </cell>
          <cell r="B3836" t="str">
            <v>AP CANCHA PRADOS DEL MUTIS</v>
          </cell>
        </row>
        <row r="3837">
          <cell r="A3837">
            <v>1132491</v>
          </cell>
          <cell r="B3837" t="str">
            <v>AP CANCHA EL BAMBU BARRIO LA JOYA</v>
          </cell>
        </row>
        <row r="3838">
          <cell r="A3838">
            <v>1132492</v>
          </cell>
          <cell r="B3838" t="str">
            <v>AP CANCHA BARRIO LA JOYA</v>
          </cell>
        </row>
        <row r="3839">
          <cell r="A3839">
            <v>1132493</v>
          </cell>
          <cell r="B3839" t="str">
            <v>AP POLIDEPORTIVO BARRIO LA JOYA</v>
          </cell>
        </row>
        <row r="3840">
          <cell r="A3840">
            <v>1139126</v>
          </cell>
          <cell r="B3840" t="str">
            <v>AP PARQUE Y CANCHAS BARRIO EL DIAMANTE II</v>
          </cell>
        </row>
        <row r="3841">
          <cell r="A3841">
            <v>1139423</v>
          </cell>
          <cell r="B3841" t="str">
            <v>AP CANCHA DE FUTBOL BARRIO NUEVA GRANADA</v>
          </cell>
        </row>
        <row r="3842">
          <cell r="A3842">
            <v>1139911</v>
          </cell>
          <cell r="B3842" t="str">
            <v>AP CANCHA DE FUTBOL DEL BARRIO SAN MIGUEL</v>
          </cell>
        </row>
        <row r="3843">
          <cell r="A3843">
            <v>1140064</v>
          </cell>
          <cell r="B3843" t="str">
            <v>AP TRANSVERSAL DEL BARRIO PORVENIR</v>
          </cell>
        </row>
        <row r="3844">
          <cell r="A3844">
            <v>1140629</v>
          </cell>
          <cell r="B3844" t="str">
            <v>AP CANCHA DE FUTBOL BARRIO SANTANDER</v>
          </cell>
        </row>
        <row r="3845">
          <cell r="A3845">
            <v>1145432</v>
          </cell>
          <cell r="B3845" t="str">
            <v>AP BARRIO PASEO LA FERIA</v>
          </cell>
        </row>
        <row r="3846">
          <cell r="A3846">
            <v>1148625</v>
          </cell>
          <cell r="B3846" t="str">
            <v>AP POLIDEPORTIVO GIRARDOT</v>
          </cell>
        </row>
        <row r="3847">
          <cell r="A3847">
            <v>1150368</v>
          </cell>
          <cell r="B3847" t="str">
            <v>AP PARQUE LA VIDA BARRIO CAMPO HERMOSO</v>
          </cell>
        </row>
        <row r="3848">
          <cell r="A3848">
            <v>1156495</v>
          </cell>
          <cell r="B3848" t="str">
            <v>AP POLIDEPORTIVO BARRIO PAN DE AZUCAR</v>
          </cell>
        </row>
        <row r="3849">
          <cell r="A3849">
            <v>1172312</v>
          </cell>
          <cell r="B3849" t="str">
            <v>AP PARQUE DE LOS NINOS</v>
          </cell>
        </row>
        <row r="3850">
          <cell r="A3850">
            <v>1176045</v>
          </cell>
          <cell r="B3850" t="str">
            <v>ALUMBRA PUBLICO CANCHA NAPOLES</v>
          </cell>
        </row>
        <row r="3851">
          <cell r="A3851">
            <v>1199323</v>
          </cell>
          <cell r="B3851" t="str">
            <v>AP PARQUE GARCIA ROVIRA</v>
          </cell>
        </row>
        <row r="3852">
          <cell r="A3852">
            <v>1219842</v>
          </cell>
          <cell r="B3852" t="str">
            <v>AP CANCHA DE FUTBOL BARRIO DANGOND</v>
          </cell>
        </row>
        <row r="3853">
          <cell r="A3853">
            <v>1219892</v>
          </cell>
          <cell r="B3853" t="str">
            <v>AP CANCHA FUTBOL HACIENDA SAN JUAN</v>
          </cell>
        </row>
        <row r="3854">
          <cell r="A3854">
            <v>1219897</v>
          </cell>
          <cell r="B3854" t="str">
            <v>AP POLIDEPORTIVO BARRIO LOS CANELOS</v>
          </cell>
        </row>
        <row r="3855">
          <cell r="A3855">
            <v>1222694</v>
          </cell>
          <cell r="B3855" t="str">
            <v>AP CANCHA BALONCESTO BARRIO ALVAREZ</v>
          </cell>
        </row>
        <row r="3856">
          <cell r="A3856">
            <v>1227864</v>
          </cell>
          <cell r="B3856" t="str">
            <v>AP POLIDEPORTIVO PARQUE ROMERO</v>
          </cell>
        </row>
        <row r="3857">
          <cell r="A3857">
            <v>1278238</v>
          </cell>
          <cell r="B3857" t="str">
            <v>AP PARQUE DE LAS CIGARRAS C R M</v>
          </cell>
        </row>
        <row r="3858">
          <cell r="A3858">
            <v>1304002</v>
          </cell>
          <cell r="B3858" t="str">
            <v>AP ENTRADA TERMINAL DE TRANSPORTES</v>
          </cell>
        </row>
        <row r="3859">
          <cell r="A3859">
            <v>1306900</v>
          </cell>
          <cell r="B3859" t="str">
            <v>AP PARQUE SAN PIO</v>
          </cell>
        </row>
        <row r="3860">
          <cell r="A3860">
            <v>1323580</v>
          </cell>
          <cell r="B3860" t="str">
            <v>AP POLIDEPORTIVO BARRIO EL ROCIO</v>
          </cell>
        </row>
        <row r="3861">
          <cell r="A3861">
            <v>1328034</v>
          </cell>
          <cell r="B3861" t="str">
            <v>AP PARQUE DE LAS PALMAS BARRIO SOTOMAYOR</v>
          </cell>
        </row>
        <row r="3862">
          <cell r="A3862">
            <v>1369483</v>
          </cell>
          <cell r="B3862" t="str">
            <v>AP PARQUE LA FLORA</v>
          </cell>
        </row>
        <row r="3863">
          <cell r="A3863">
            <v>1369494</v>
          </cell>
          <cell r="B3863" t="str">
            <v>AP PARQUE CIUDAD BOLIVAR</v>
          </cell>
        </row>
        <row r="3864">
          <cell r="A3864">
            <v>1378076</v>
          </cell>
          <cell r="B3864" t="str">
            <v>AP PARQUE ANTONIA SANTOS</v>
          </cell>
        </row>
        <row r="3865">
          <cell r="A3865">
            <v>1380452</v>
          </cell>
          <cell r="B3865" t="str">
            <v>AP PARQUE CENTENARIO</v>
          </cell>
        </row>
        <row r="3866">
          <cell r="A3866">
            <v>1383125</v>
          </cell>
          <cell r="B3866" t="str">
            <v>AP PASEO DEL COMERCIO CRA 15 HASTA CRA 19</v>
          </cell>
        </row>
        <row r="3867">
          <cell r="A3867">
            <v>1383126</v>
          </cell>
          <cell r="B3867" t="str">
            <v>AP PASEO DEL COMERCIO CRA 12 HASTA CRA 15</v>
          </cell>
        </row>
        <row r="3868">
          <cell r="A3868">
            <v>1398829</v>
          </cell>
          <cell r="B3868" t="str">
            <v>AP CAMINOMODRO DEL BARRIO FONTANA</v>
          </cell>
        </row>
        <row r="3869">
          <cell r="A3869">
            <v>1410144</v>
          </cell>
          <cell r="B3869" t="str">
            <v>AP PARQUE CORONA</v>
          </cell>
        </row>
        <row r="3870">
          <cell r="A3870">
            <v>1415167</v>
          </cell>
          <cell r="B3870" t="str">
            <v>AP PARQUE BARRIO FONTANA</v>
          </cell>
        </row>
        <row r="3871">
          <cell r="A3871">
            <v>1425676</v>
          </cell>
          <cell r="B3871" t="str">
            <v>AP PARQUE DE LOS LEONES</v>
          </cell>
        </row>
        <row r="3872">
          <cell r="A3872">
            <v>1433976</v>
          </cell>
          <cell r="B3872" t="str">
            <v>AP TRANSVERSAL ORIENTAL PORTON DEL TEJAR TRF 2</v>
          </cell>
        </row>
        <row r="3873">
          <cell r="A3873">
            <v>1434511</v>
          </cell>
          <cell r="B3873" t="str">
            <v>AP PARQUE PROVENZA CLL 115 CRA 22B</v>
          </cell>
        </row>
        <row r="3874">
          <cell r="A3874">
            <v>1434513</v>
          </cell>
          <cell r="B3874" t="str">
            <v>AP CANCHA CLL 111 CON CRA 22B PROVENZA</v>
          </cell>
        </row>
        <row r="3875">
          <cell r="A3875">
            <v>1438907</v>
          </cell>
          <cell r="B3875" t="str">
            <v>AP POLIDEPORTIVO BARRIO LOS HEROES</v>
          </cell>
        </row>
        <row r="3876">
          <cell r="A3876">
            <v>1440897</v>
          </cell>
          <cell r="B3876" t="str">
            <v>AP PARQUE Y CANCHAS BARRIO EL DIAMANTE I</v>
          </cell>
        </row>
        <row r="3877">
          <cell r="A3877">
            <v>1441157</v>
          </cell>
          <cell r="B3877" t="str">
            <v>AP SECTOR LA IGLESIA BARRIO EL DIAMANTE I</v>
          </cell>
        </row>
        <row r="3878">
          <cell r="A3878">
            <v>1448133</v>
          </cell>
          <cell r="B3878" t="str">
            <v>AP TRANSVERSAL ORIENTAL HASTA VIADUCTO LA FLORA TRF 1</v>
          </cell>
        </row>
        <row r="3879">
          <cell r="A3879">
            <v>1448473</v>
          </cell>
          <cell r="B3879" t="str">
            <v>AP CANCHA DE FUTBOL BARRIO ALFONSO LOPEZ</v>
          </cell>
        </row>
        <row r="3880">
          <cell r="A3880">
            <v>1451608</v>
          </cell>
          <cell r="B3880" t="str">
            <v>AP BARRIO CIUDAD BOLIVAR</v>
          </cell>
        </row>
        <row r="3881">
          <cell r="A3881">
            <v>1451670</v>
          </cell>
          <cell r="B3881" t="str">
            <v>AP INTERCAMBIADOR MUTIS</v>
          </cell>
        </row>
        <row r="3882">
          <cell r="A3882">
            <v>1459369</v>
          </cell>
          <cell r="B3882" t="str">
            <v>AP CONEXION ALTERNA BARRIO SAN MIGUEL</v>
          </cell>
        </row>
        <row r="3883">
          <cell r="A3883">
            <v>1459944</v>
          </cell>
          <cell r="B3883" t="str">
            <v>AP PARQUE EL INDIO BARRIO ESTORAQUES</v>
          </cell>
        </row>
        <row r="3884">
          <cell r="A3884">
            <v>1459946</v>
          </cell>
          <cell r="B3884" t="str">
            <v>AP PARQUE LA CEIBA BARRIO ESTORAQUES</v>
          </cell>
        </row>
        <row r="3885">
          <cell r="A3885">
            <v>1465188</v>
          </cell>
          <cell r="B3885" t="str">
            <v>AP PARQUE LAS AMERICAS</v>
          </cell>
        </row>
        <row r="3886">
          <cell r="A3886">
            <v>1465189</v>
          </cell>
          <cell r="B3886" t="str">
            <v>AP PARQUE Y CANCHA FRENTE IGLESIA BARRIO ALVAREZ</v>
          </cell>
        </row>
        <row r="3887">
          <cell r="A3887">
            <v>1465190</v>
          </cell>
          <cell r="B3887" t="str">
            <v>AP PARQUE TEJADOS BARRIO ALVAREZ</v>
          </cell>
        </row>
        <row r="3888">
          <cell r="A3888">
            <v>1474082</v>
          </cell>
          <cell r="B3888" t="str">
            <v>AP PARQUE CARLOS VIRVIESCAS</v>
          </cell>
        </row>
        <row r="3889">
          <cell r="A3889">
            <v>1483955</v>
          </cell>
          <cell r="B3889" t="str">
            <v>AP PARQUE LINEAL QUEBRADA LA IGLESIA</v>
          </cell>
        </row>
        <row r="3890">
          <cell r="A3890">
            <v>1520903</v>
          </cell>
          <cell r="B3890" t="str">
            <v>AP INTERCAMBIADOR PUERTA DEL SOL</v>
          </cell>
        </row>
        <row r="3891">
          <cell r="A3891">
            <v>1522572</v>
          </cell>
          <cell r="B3891" t="str">
            <v>AP PARQUE DEL BARRIO LA SALLE</v>
          </cell>
        </row>
        <row r="3892">
          <cell r="A3892">
            <v>1540485</v>
          </cell>
          <cell r="B3892" t="str">
            <v>AP CANCHA SAN MARTIN</v>
          </cell>
        </row>
        <row r="3893">
          <cell r="A3893">
            <v>1545403</v>
          </cell>
          <cell r="B3893" t="str">
            <v>AP PARQUE DE LOS SUENOS</v>
          </cell>
        </row>
        <row r="3894">
          <cell r="A3894">
            <v>1552375</v>
          </cell>
          <cell r="B3894" t="str">
            <v>AP PARQUE BARRIO CRISTAL BAJO</v>
          </cell>
        </row>
        <row r="3895">
          <cell r="A3895">
            <v>1568593</v>
          </cell>
          <cell r="B3895" t="str">
            <v>A P CANCHA EL PORVENIR</v>
          </cell>
        </row>
        <row r="3896">
          <cell r="A3896">
            <v>1585273</v>
          </cell>
          <cell r="B3896" t="str">
            <v>AP TEATRO VERDE S MARTIN</v>
          </cell>
        </row>
        <row r="3897">
          <cell r="A3897">
            <v>1616739</v>
          </cell>
          <cell r="B3897" t="str">
            <v>AP PQE ENCANTADO CRA 43</v>
          </cell>
        </row>
        <row r="3898">
          <cell r="A3898">
            <v>1616759</v>
          </cell>
          <cell r="B3898" t="str">
            <v>AP PQE ENCANTADO CRA 41</v>
          </cell>
        </row>
        <row r="3899">
          <cell r="A3899">
            <v>1630467</v>
          </cell>
          <cell r="B3899" t="str">
            <v>AP CANCHA LA FLORESTA</v>
          </cell>
        </row>
        <row r="3900">
          <cell r="A3900">
            <v>1630470</v>
          </cell>
          <cell r="B3900" t="str">
            <v>AP CANCHA COAVICONSA</v>
          </cell>
        </row>
        <row r="3901">
          <cell r="A3901">
            <v>1630472</v>
          </cell>
          <cell r="B3901" t="str">
            <v>AP CANCHA LA CONCORDIA</v>
          </cell>
        </row>
        <row r="3902">
          <cell r="A3902">
            <v>1635310</v>
          </cell>
          <cell r="B3902" t="str">
            <v>AP PQE TANQUE CABECERA</v>
          </cell>
        </row>
        <row r="3903">
          <cell r="A3903">
            <v>1670980</v>
          </cell>
          <cell r="B3903" t="str">
            <v>AP CUADRA ALTOS DEL JARDIN MUNICIPIO DE BUCARAMANGA</v>
          </cell>
        </row>
        <row r="3904">
          <cell r="A3904">
            <v>1677549</v>
          </cell>
          <cell r="B3904" t="str">
            <v>AP PARQUE NACUMAS</v>
          </cell>
        </row>
        <row r="3905">
          <cell r="A3905">
            <v>1679910</v>
          </cell>
          <cell r="B3905" t="str">
            <v>AP VDA RETIRO GRANDE SEC REPRE TRAM 1</v>
          </cell>
        </row>
        <row r="3906">
          <cell r="A3906">
            <v>1091607</v>
          </cell>
          <cell r="B3906" t="str">
            <v>AP PARQUE DEL AGUA BUCARAMANGA</v>
          </cell>
        </row>
        <row r="3907">
          <cell r="A3907">
            <v>1094313</v>
          </cell>
          <cell r="B3907" t="str">
            <v>AP CANCHA POLIDEPORTIVO NUEVA COLOMBIA BOSQUE NORTE</v>
          </cell>
        </row>
        <row r="3908">
          <cell r="A3908">
            <v>1125406</v>
          </cell>
          <cell r="B3908" t="str">
            <v>AP POLIDEPORTIVO CRISTO REY BARRIO COMUNEROS</v>
          </cell>
        </row>
        <row r="3909">
          <cell r="A3909">
            <v>1128484</v>
          </cell>
          <cell r="B3909" t="str">
            <v>AP CANCHA LA BOMBONERA BARRIO LA JUVENTUD</v>
          </cell>
        </row>
        <row r="3910">
          <cell r="A3910">
            <v>1128488</v>
          </cell>
          <cell r="B3910" t="str">
            <v>AP CANCHA DE FUTBOL BARRIO KENNEDY</v>
          </cell>
        </row>
        <row r="3911">
          <cell r="A3911">
            <v>1219891</v>
          </cell>
          <cell r="B3911" t="str">
            <v>AP URBANIZACION VILLAS DE SAN IGNACIO</v>
          </cell>
        </row>
        <row r="3912">
          <cell r="A3912">
            <v>1219966</v>
          </cell>
          <cell r="B3912" t="str">
            <v>AP PARQUE MORRORICO</v>
          </cell>
        </row>
        <row r="3913">
          <cell r="A3913">
            <v>1238310</v>
          </cell>
          <cell r="B3913" t="str">
            <v>AP PARQUE LINEAL VILLAS DE SAN IGNACIO</v>
          </cell>
        </row>
        <row r="3914">
          <cell r="A3914">
            <v>1305432</v>
          </cell>
          <cell r="B3914" t="str">
            <v>AP CARRERA 22 CALLE 22 BULEVAR SANTANDER</v>
          </cell>
        </row>
        <row r="3915">
          <cell r="A3915">
            <v>1377737</v>
          </cell>
          <cell r="B3915" t="str">
            <v>AP PARQUE GLORIETA SAN FRANCISCO</v>
          </cell>
        </row>
        <row r="3916">
          <cell r="A3916">
            <v>1385781</v>
          </cell>
          <cell r="B3916" t="str">
            <v>AP VILLA OLIMPICA</v>
          </cell>
        </row>
        <row r="3917">
          <cell r="A3917">
            <v>1410552</v>
          </cell>
          <cell r="B3917" t="str">
            <v>AP CANCHAS BARRIO MARIA PAZ</v>
          </cell>
        </row>
        <row r="3918">
          <cell r="A3918">
            <v>1411043</v>
          </cell>
          <cell r="B3918" t="str">
            <v>AP CANCHA BARRIO COLSEGUROS NORTE</v>
          </cell>
        </row>
        <row r="3919">
          <cell r="A3919">
            <v>1435098</v>
          </cell>
          <cell r="B3919" t="str">
            <v>AP INTERCAMBIADOR MESON BUCAROS</v>
          </cell>
        </row>
        <row r="3920">
          <cell r="A3920">
            <v>1438908</v>
          </cell>
          <cell r="B3920" t="str">
            <v>AP BARRIO ALTOS DE BETANIA</v>
          </cell>
        </row>
        <row r="3921">
          <cell r="A3921">
            <v>1451607</v>
          </cell>
          <cell r="B3921" t="str">
            <v>AP BARRIO Y CANCHA TEJAR NORTE II</v>
          </cell>
        </row>
        <row r="3922">
          <cell r="A3922">
            <v>1465207</v>
          </cell>
          <cell r="B3922" t="str">
            <v>AP CANCHA Y GIMNASIO BARRIO VILLA HELENA</v>
          </cell>
        </row>
        <row r="3923">
          <cell r="A3923">
            <v>1469897</v>
          </cell>
          <cell r="B3923" t="str">
            <v>AP URBANIZACION CAMPO MADRID ETAPA 2</v>
          </cell>
        </row>
        <row r="3924">
          <cell r="A3924">
            <v>1470741</v>
          </cell>
          <cell r="B3924" t="str">
            <v>AP URBANIZACION CAMPO MADRID ETAPA 1</v>
          </cell>
        </row>
        <row r="3925">
          <cell r="A3925">
            <v>1507004</v>
          </cell>
          <cell r="B3925" t="str">
            <v>AP URBANIZACION SAN IGNACIO REAL</v>
          </cell>
        </row>
        <row r="3926">
          <cell r="A3926">
            <v>1527624</v>
          </cell>
          <cell r="B3926" t="str">
            <v>AP URBANIZACION NORTE CLUB BARRIO REGADERO NORTE</v>
          </cell>
        </row>
        <row r="3927">
          <cell r="A3927">
            <v>1545292</v>
          </cell>
          <cell r="B3927" t="str">
            <v>AP VIA CENTROABASTO CAFE MADRID TRAMO 3 SECT BDG INANCAR</v>
          </cell>
        </row>
        <row r="3928">
          <cell r="A3928">
            <v>1590589</v>
          </cell>
          <cell r="B3928" t="str">
            <v>AP PQUE TEJAR NORTE I MUNICIPIO DE BUCARAMANGA</v>
          </cell>
        </row>
        <row r="3929">
          <cell r="A3929">
            <v>1617086</v>
          </cell>
          <cell r="B3929" t="str">
            <v>A P CANCHA LA ESPERANZA II</v>
          </cell>
        </row>
        <row r="3930">
          <cell r="A3930">
            <v>1630454</v>
          </cell>
          <cell r="B3930" t="str">
            <v>AP CANCHA VILLA LUZ CAMPESTRE</v>
          </cell>
        </row>
        <row r="3931">
          <cell r="A3931">
            <v>1630455</v>
          </cell>
          <cell r="B3931" t="str">
            <v>AP CANCHA VILLA ALEGRIA II NORTE</v>
          </cell>
        </row>
        <row r="3932">
          <cell r="A3932">
            <v>1630458</v>
          </cell>
          <cell r="B3932" t="str">
            <v>AP CANCHA CAMPO MADRID NORTE</v>
          </cell>
        </row>
        <row r="3933">
          <cell r="A3933">
            <v>1630460</v>
          </cell>
          <cell r="B3933" t="str">
            <v>AP CANCHA BETANIA CRA 10 SECTOR F PET 4</v>
          </cell>
        </row>
        <row r="3934">
          <cell r="A3934">
            <v>1630466</v>
          </cell>
          <cell r="B3934" t="str">
            <v>AP CANCHA TEJAR NORTE</v>
          </cell>
        </row>
        <row r="3935">
          <cell r="A3935">
            <v>1632768</v>
          </cell>
          <cell r="B3935" t="str">
            <v>AP ESCENARIOS DEPORTIVOS VILLA ROSA</v>
          </cell>
        </row>
        <row r="3936">
          <cell r="A3936">
            <v>1632770</v>
          </cell>
          <cell r="B3936" t="str">
            <v>AP ESCENARIO DEPORTIVO ESPERANZA UNO</v>
          </cell>
        </row>
        <row r="3937">
          <cell r="A3937">
            <v>1632772</v>
          </cell>
          <cell r="B3937" t="str">
            <v>AP ESCENARIO DEPORTIVO LOS ANGELES</v>
          </cell>
        </row>
        <row r="3938">
          <cell r="A3938">
            <v>1632785</v>
          </cell>
          <cell r="B3938" t="str">
            <v>AP ESCENARIO DEPORTIVO VILLA HELENA</v>
          </cell>
        </row>
        <row r="3939">
          <cell r="A3939">
            <v>1632804</v>
          </cell>
          <cell r="B3939" t="str">
            <v>AP ESCENARIO DEPORTIVO SAN CRISTOBAL</v>
          </cell>
        </row>
        <row r="3940">
          <cell r="A3940">
            <v>1632819</v>
          </cell>
          <cell r="B3940" t="str">
            <v>AP ESCENARIO DEPORTIVO VILLA MERCEDES</v>
          </cell>
        </row>
        <row r="3941">
          <cell r="A3941">
            <v>1632843</v>
          </cell>
          <cell r="B3941" t="str">
            <v>AP ESCENARIO DEPORTIVO NUEVO HORIZONTE</v>
          </cell>
        </row>
        <row r="3942">
          <cell r="A3942">
            <v>1640686</v>
          </cell>
          <cell r="B3942" t="str">
            <v>AP PARQUE GAITAN</v>
          </cell>
        </row>
        <row r="3943">
          <cell r="A3943">
            <v>1640691</v>
          </cell>
          <cell r="B3943" t="str">
            <v>AP VILLA ROSA</v>
          </cell>
        </row>
        <row r="3944">
          <cell r="A3944">
            <v>1640693</v>
          </cell>
          <cell r="B3944" t="str">
            <v>AP VILLA ROSA</v>
          </cell>
        </row>
        <row r="3945">
          <cell r="A3945">
            <v>1656823</v>
          </cell>
          <cell r="B3945" t="str">
            <v>AP PQE LINEAL METROP RIO SURATA B CLAVERIANO</v>
          </cell>
        </row>
        <row r="3946">
          <cell r="A3946">
            <v>1667202</v>
          </cell>
          <cell r="B3946" t="str">
            <v>AP PORTAL NORTE METROLINIA</v>
          </cell>
        </row>
        <row r="3947">
          <cell r="A3947">
            <v>1667383</v>
          </cell>
          <cell r="B3947" t="str">
            <v>AP BOSQUE DE LOS CAMINANTES</v>
          </cell>
        </row>
        <row r="3948">
          <cell r="A3948">
            <v>1078770</v>
          </cell>
          <cell r="B3948" t="str">
            <v>AP POLIDEPORTIVO HACIENDA SAN JUAN</v>
          </cell>
        </row>
        <row r="3949">
          <cell r="A3949">
            <v>1079612</v>
          </cell>
          <cell r="B3949" t="str">
            <v>AP CANCHA FUTBOL EL PORVENIR</v>
          </cell>
        </row>
        <row r="3950">
          <cell r="A3950">
            <v>1079806</v>
          </cell>
          <cell r="B3950" t="str">
            <v>AP POLIDEPORTIVO ESTORAQUES</v>
          </cell>
        </row>
        <row r="3951">
          <cell r="A3951">
            <v>1079807</v>
          </cell>
          <cell r="B3951" t="str">
            <v>AP CANCHA DEL CRISTAL ALTO</v>
          </cell>
        </row>
        <row r="3952">
          <cell r="A3952">
            <v>1084128</v>
          </cell>
          <cell r="B3952" t="str">
            <v>AP CANCHA BARRIO MANZANARES</v>
          </cell>
        </row>
        <row r="3953">
          <cell r="A3953">
            <v>1084130</v>
          </cell>
          <cell r="B3953" t="str">
            <v>AP CANCHA EL TRIUNFO MUTIS</v>
          </cell>
        </row>
        <row r="3954">
          <cell r="A3954">
            <v>1086415</v>
          </cell>
          <cell r="B3954" t="str">
            <v>AP CRA 33 SECTOR ORIENTAL</v>
          </cell>
        </row>
        <row r="3955">
          <cell r="A3955">
            <v>1087601</v>
          </cell>
          <cell r="B3955" t="str">
            <v>AP CRA 33 SECTOR OCCIDENTAL</v>
          </cell>
        </row>
        <row r="3956">
          <cell r="A3956">
            <v>1088418</v>
          </cell>
          <cell r="B3956" t="str">
            <v>AP CANCHA DE FUTBOL ESTORAQUES</v>
          </cell>
        </row>
        <row r="3957">
          <cell r="A3957">
            <v>1089787</v>
          </cell>
          <cell r="B3957" t="str">
            <v>AP POLIDEPORTIVO GRANJAS DE PROVENZA</v>
          </cell>
        </row>
        <row r="3958">
          <cell r="A3958">
            <v>1091805</v>
          </cell>
          <cell r="B3958" t="str">
            <v>AP POLIDEPORTIVO MONTERREDONDO</v>
          </cell>
        </row>
        <row r="3959">
          <cell r="A3959">
            <v>1091806</v>
          </cell>
          <cell r="B3959" t="str">
            <v>AP CANCHA LAS PALMAS BARRIO MUTIS</v>
          </cell>
        </row>
        <row r="3960">
          <cell r="A3960">
            <v>1112341</v>
          </cell>
          <cell r="B3960" t="str">
            <v>AP CALLE DE LOS ESTUDIANTES</v>
          </cell>
        </row>
        <row r="3961">
          <cell r="A3961">
            <v>1115628</v>
          </cell>
          <cell r="B3961" t="str">
            <v>AP POLIDEPORTIVO BARRIO LA CEIBA</v>
          </cell>
        </row>
        <row r="3962">
          <cell r="A3962">
            <v>1116208</v>
          </cell>
          <cell r="B3962" t="str">
            <v>AP CANCHA DE FUTBOL LA VICTORIA</v>
          </cell>
        </row>
        <row r="3963">
          <cell r="A3963">
            <v>1127260</v>
          </cell>
          <cell r="B3963" t="str">
            <v>AP PARQUE BOLIVAR</v>
          </cell>
        </row>
        <row r="3964">
          <cell r="A3964">
            <v>1128489</v>
          </cell>
          <cell r="B3964" t="str">
            <v>AP CANCHA EL BUENO CIUDADELA REAL DE MINAS</v>
          </cell>
        </row>
        <row r="3965">
          <cell r="A3965">
            <v>1132489</v>
          </cell>
          <cell r="B3965" t="str">
            <v>AP CANCHA PRADOS DEL MUTIS</v>
          </cell>
        </row>
        <row r="3966">
          <cell r="A3966">
            <v>1132491</v>
          </cell>
          <cell r="B3966" t="str">
            <v>AP CANCHA EL BAMBU BARRIO LA JOYA</v>
          </cell>
        </row>
        <row r="3967">
          <cell r="A3967">
            <v>1132492</v>
          </cell>
          <cell r="B3967" t="str">
            <v>AP CANCHA BARRIO LA JOYA</v>
          </cell>
        </row>
        <row r="3968">
          <cell r="A3968">
            <v>1132493</v>
          </cell>
          <cell r="B3968" t="str">
            <v>AP POLIDEPORTIVO BARRIO LA JOYA</v>
          </cell>
        </row>
        <row r="3969">
          <cell r="A3969">
            <v>1139126</v>
          </cell>
          <cell r="B3969" t="str">
            <v>AP PARQUE Y CANCHAS BARRIO EL DIAMANTE II</v>
          </cell>
        </row>
        <row r="3970">
          <cell r="A3970">
            <v>1139423</v>
          </cell>
          <cell r="B3970" t="str">
            <v>AP CANCHA DE FUTBOL BARRIO NUEVA GRANADA</v>
          </cell>
        </row>
        <row r="3971">
          <cell r="A3971">
            <v>1139911</v>
          </cell>
          <cell r="B3971" t="str">
            <v>AP CANCHA DE FUTBOL DEL BARRIO SAN MIGUEL</v>
          </cell>
        </row>
        <row r="3972">
          <cell r="A3972">
            <v>1140064</v>
          </cell>
          <cell r="B3972" t="str">
            <v>AP TRANSVERSAL DEL BARRIO PORVENIR</v>
          </cell>
        </row>
        <row r="3973">
          <cell r="A3973">
            <v>1140629</v>
          </cell>
          <cell r="B3973" t="str">
            <v>AP CANCHA DE FUTBOL BARRIO SANTANDER</v>
          </cell>
        </row>
        <row r="3974">
          <cell r="A3974">
            <v>1145432</v>
          </cell>
          <cell r="B3974" t="str">
            <v>AP BARRIO PASEO LA FERIA</v>
          </cell>
        </row>
        <row r="3975">
          <cell r="A3975">
            <v>1148625</v>
          </cell>
          <cell r="B3975" t="str">
            <v>AP POLIDEPORTIVO GIRARDOT</v>
          </cell>
        </row>
        <row r="3976">
          <cell r="A3976">
            <v>1150368</v>
          </cell>
          <cell r="B3976" t="str">
            <v>AP PARQUE LA VIDA BARRIO CAMPO HERMOSO</v>
          </cell>
        </row>
        <row r="3977">
          <cell r="A3977">
            <v>1156495</v>
          </cell>
          <cell r="B3977" t="str">
            <v>AP POLIDEPORTIVO BARRIO PAN DE AZUCAR</v>
          </cell>
        </row>
        <row r="3978">
          <cell r="A3978">
            <v>1172312</v>
          </cell>
          <cell r="B3978" t="str">
            <v>AP PARQUE DE LOS NINOS</v>
          </cell>
        </row>
        <row r="3979">
          <cell r="A3979">
            <v>1176045</v>
          </cell>
          <cell r="B3979" t="str">
            <v>ALUMBRA PUBLICO CANCHA NAPOLES</v>
          </cell>
        </row>
        <row r="3980">
          <cell r="A3980">
            <v>1199323</v>
          </cell>
          <cell r="B3980" t="str">
            <v>AP PARQUE GARCIA ROVIRA</v>
          </cell>
        </row>
        <row r="3981">
          <cell r="A3981">
            <v>1219842</v>
          </cell>
          <cell r="B3981" t="str">
            <v>AP CANCHA DE FUTBOL BARRIO DANGOND</v>
          </cell>
        </row>
        <row r="3982">
          <cell r="A3982">
            <v>1219892</v>
          </cell>
          <cell r="B3982" t="str">
            <v>AP CANCHA FUTBOL HACIENDA SAN JUAN</v>
          </cell>
        </row>
        <row r="3983">
          <cell r="A3983">
            <v>1219897</v>
          </cell>
          <cell r="B3983" t="str">
            <v>AP POLIDEPORTIVO BARRIO LOS CANELOS</v>
          </cell>
        </row>
        <row r="3984">
          <cell r="A3984">
            <v>1222694</v>
          </cell>
          <cell r="B3984" t="str">
            <v>AP CANCHA BALONCESTO BARRIO ALVAREZ</v>
          </cell>
        </row>
        <row r="3985">
          <cell r="A3985">
            <v>1227864</v>
          </cell>
          <cell r="B3985" t="str">
            <v>AP POLIDEPORTIVO PARQUE ROMERO</v>
          </cell>
        </row>
        <row r="3986">
          <cell r="A3986">
            <v>1278238</v>
          </cell>
          <cell r="B3986" t="str">
            <v>AP PARQUE DE LAS CIGARRAS C R M</v>
          </cell>
        </row>
        <row r="3987">
          <cell r="A3987">
            <v>1304002</v>
          </cell>
          <cell r="B3987" t="str">
            <v>AP ENTRADA TERMINAL DE TRANSPORTES</v>
          </cell>
        </row>
        <row r="3988">
          <cell r="A3988">
            <v>1304006</v>
          </cell>
          <cell r="B3988" t="str">
            <v>AP TRANSVERSAL METROPOLITANA</v>
          </cell>
        </row>
        <row r="3989">
          <cell r="A3989">
            <v>1306900</v>
          </cell>
          <cell r="B3989" t="str">
            <v>AP PARQUE SAN PIO</v>
          </cell>
        </row>
        <row r="3990">
          <cell r="A3990">
            <v>1323580</v>
          </cell>
          <cell r="B3990" t="str">
            <v>AP POLIDEPORTIVO BARRIO EL ROCIO</v>
          </cell>
        </row>
        <row r="3991">
          <cell r="A3991">
            <v>1328034</v>
          </cell>
          <cell r="B3991" t="str">
            <v>AP PARQUE DE LAS PALMAS BARRIO SOTOMAYOR</v>
          </cell>
        </row>
        <row r="3992">
          <cell r="A3992">
            <v>1369483</v>
          </cell>
          <cell r="B3992" t="str">
            <v>AP PARQUE LA FLORA</v>
          </cell>
        </row>
        <row r="3993">
          <cell r="A3993">
            <v>1369494</v>
          </cell>
          <cell r="B3993" t="str">
            <v>AP PARQUE CIUDAD BOLIVAR</v>
          </cell>
        </row>
        <row r="3994">
          <cell r="A3994">
            <v>1378076</v>
          </cell>
          <cell r="B3994" t="str">
            <v>AP PARQUE ANTONIA SANTOS</v>
          </cell>
        </row>
        <row r="3995">
          <cell r="A3995">
            <v>1380452</v>
          </cell>
          <cell r="B3995" t="str">
            <v>AP PARQUE CENTENARIO</v>
          </cell>
        </row>
        <row r="3996">
          <cell r="A3996">
            <v>1383125</v>
          </cell>
          <cell r="B3996" t="str">
            <v>AP PASEO DEL COMERCIO CRA 15 HASTA CRA 19</v>
          </cell>
        </row>
        <row r="3997">
          <cell r="A3997">
            <v>1383126</v>
          </cell>
          <cell r="B3997" t="str">
            <v>AP PASEO DEL COMERCIO CRA 12 HASTA CRA 15</v>
          </cell>
        </row>
        <row r="3998">
          <cell r="A3998">
            <v>1398829</v>
          </cell>
          <cell r="B3998" t="str">
            <v>AP CAMINOMODRO DEL BARRIO FONTANA</v>
          </cell>
        </row>
        <row r="3999">
          <cell r="A3999">
            <v>1410144</v>
          </cell>
          <cell r="B3999" t="str">
            <v>AP PARQUE CORONA</v>
          </cell>
        </row>
        <row r="4000">
          <cell r="A4000">
            <v>1415167</v>
          </cell>
          <cell r="B4000" t="str">
            <v>AP PARQUE BARRIO FONTANA</v>
          </cell>
        </row>
        <row r="4001">
          <cell r="A4001">
            <v>1425676</v>
          </cell>
          <cell r="B4001" t="str">
            <v>AP PARQUE DE LOS LEONES</v>
          </cell>
        </row>
        <row r="4002">
          <cell r="A4002">
            <v>1433976</v>
          </cell>
          <cell r="B4002" t="str">
            <v>AP TRANSVERSAL ORIENTAL PORTON DEL TEJAR TRF 2</v>
          </cell>
        </row>
        <row r="4003">
          <cell r="A4003">
            <v>1434511</v>
          </cell>
          <cell r="B4003" t="str">
            <v>AP PARQUE PROVENZA CLL 115 CRA 22B</v>
          </cell>
        </row>
        <row r="4004">
          <cell r="A4004">
            <v>1434513</v>
          </cell>
          <cell r="B4004" t="str">
            <v>AP CANCHA CLL 111 CON CRA 22B PROVENZA</v>
          </cell>
        </row>
        <row r="4005">
          <cell r="A4005">
            <v>1436359</v>
          </cell>
          <cell r="B4005" t="str">
            <v>AP VEREDA RETIRO GRANDE</v>
          </cell>
        </row>
        <row r="4006">
          <cell r="A4006">
            <v>1438907</v>
          </cell>
          <cell r="B4006" t="str">
            <v>AP POLIDEPORTIVO BARRIO LOS HEROES</v>
          </cell>
        </row>
        <row r="4007">
          <cell r="A4007">
            <v>1440897</v>
          </cell>
          <cell r="B4007" t="str">
            <v>AP PARQUE Y CANCHAS BARRIO EL DIAMANTE I</v>
          </cell>
        </row>
        <row r="4008">
          <cell r="A4008">
            <v>1441157</v>
          </cell>
          <cell r="B4008" t="str">
            <v>AP SECTOR LA IGLESIA BARRIO EL DIAMANTE I</v>
          </cell>
        </row>
        <row r="4009">
          <cell r="A4009">
            <v>1448133</v>
          </cell>
          <cell r="B4009" t="str">
            <v>AP TRANSVERSAL ORIENTAL HASTA VIADUCTO LA FLORA TRF 1</v>
          </cell>
        </row>
        <row r="4010">
          <cell r="A4010">
            <v>1448473</v>
          </cell>
          <cell r="B4010" t="str">
            <v>AP CANCHA DE FUTBOL BARRIO ALFONSO LOPEZ</v>
          </cell>
        </row>
        <row r="4011">
          <cell r="A4011">
            <v>1451608</v>
          </cell>
          <cell r="B4011" t="str">
            <v>AP BARRIO CIUDAD BOLIVAR</v>
          </cell>
        </row>
        <row r="4012">
          <cell r="A4012">
            <v>1451670</v>
          </cell>
          <cell r="B4012" t="str">
            <v>AP INTERCAMBIADOR MUTIS</v>
          </cell>
        </row>
        <row r="4013">
          <cell r="A4013">
            <v>1459368</v>
          </cell>
          <cell r="B4013" t="str">
            <v>AP URBANIZACION LA INMACULADA</v>
          </cell>
        </row>
        <row r="4014">
          <cell r="A4014">
            <v>1459369</v>
          </cell>
          <cell r="B4014" t="str">
            <v>AP CONEXION ALTERNA BARRIO SAN MIGUEL</v>
          </cell>
        </row>
        <row r="4015">
          <cell r="A4015">
            <v>1459944</v>
          </cell>
          <cell r="B4015" t="str">
            <v>AP PARQUE EL INDIO BARRIO ESTORAQUES</v>
          </cell>
        </row>
        <row r="4016">
          <cell r="A4016">
            <v>1459946</v>
          </cell>
          <cell r="B4016" t="str">
            <v>AP PARQUE LA CEIBA BARRIO ESTORAQUES</v>
          </cell>
        </row>
        <row r="4017">
          <cell r="A4017">
            <v>1465188</v>
          </cell>
          <cell r="B4017" t="str">
            <v>AP PARQUE LAS AMERICAS</v>
          </cell>
        </row>
        <row r="4018">
          <cell r="A4018">
            <v>1465189</v>
          </cell>
          <cell r="B4018" t="str">
            <v>AP PARQUE Y CANCHA FRENTE IGLESIA BARRIO ALVAREZ</v>
          </cell>
        </row>
        <row r="4019">
          <cell r="A4019">
            <v>1465190</v>
          </cell>
          <cell r="B4019" t="str">
            <v>AP PARQUE TEJADOS BARRIO ALVAREZ</v>
          </cell>
        </row>
        <row r="4020">
          <cell r="A4020">
            <v>1474082</v>
          </cell>
          <cell r="B4020" t="str">
            <v>AP PARQUE CARLOS VIRVIESCAS</v>
          </cell>
        </row>
        <row r="4021">
          <cell r="A4021">
            <v>1483955</v>
          </cell>
          <cell r="B4021" t="str">
            <v>AP PARQUE LINEAL QUEBRADA LA IGLESIA</v>
          </cell>
        </row>
        <row r="4022">
          <cell r="A4022">
            <v>1520903</v>
          </cell>
          <cell r="B4022" t="str">
            <v>AP INTERCAMBIADOR PUERTA DEL SOL</v>
          </cell>
        </row>
        <row r="4023">
          <cell r="A4023">
            <v>1522572</v>
          </cell>
          <cell r="B4023" t="str">
            <v>AP PARQUE DEL BARRIO LA SALLE</v>
          </cell>
        </row>
        <row r="4024">
          <cell r="A4024">
            <v>1539699</v>
          </cell>
          <cell r="B4024" t="str">
            <v>AP VIA CENTROABASTO CAFE MADRID TRAMO 1 SECT CENTROABASTOS</v>
          </cell>
        </row>
        <row r="4025">
          <cell r="A4025">
            <v>1540485</v>
          </cell>
          <cell r="B4025" t="str">
            <v>AP CANCHA SAN MARTIN</v>
          </cell>
        </row>
        <row r="4026">
          <cell r="A4026">
            <v>1545403</v>
          </cell>
          <cell r="B4026" t="str">
            <v>AP PARQUE DE LOS SUENOS</v>
          </cell>
        </row>
        <row r="4027">
          <cell r="A4027">
            <v>1552375</v>
          </cell>
          <cell r="B4027" t="str">
            <v>AP PARQUE BARRIO CRISTAL BAJO</v>
          </cell>
        </row>
        <row r="4028">
          <cell r="A4028">
            <v>1563698</v>
          </cell>
          <cell r="B4028" t="str">
            <v>AP RESERVA LA INMACULADA TRF 1</v>
          </cell>
        </row>
        <row r="4029">
          <cell r="A4029">
            <v>1563699</v>
          </cell>
          <cell r="B4029" t="str">
            <v>AP RESERVA LA INMACULADA TRF 2</v>
          </cell>
        </row>
        <row r="4030">
          <cell r="A4030">
            <v>1568593</v>
          </cell>
          <cell r="B4030" t="str">
            <v>A P CANCHA EL PORVENIR</v>
          </cell>
        </row>
        <row r="4031">
          <cell r="A4031">
            <v>1585273</v>
          </cell>
          <cell r="B4031" t="str">
            <v>AP TEATRO VERDE S MARTIN</v>
          </cell>
        </row>
        <row r="4032">
          <cell r="A4032">
            <v>1616739</v>
          </cell>
          <cell r="B4032" t="str">
            <v>AP PQE ENCANTADO CRA 43</v>
          </cell>
        </row>
        <row r="4033">
          <cell r="A4033">
            <v>1616759</v>
          </cell>
          <cell r="B4033" t="str">
            <v>AP PQE ENCANTADO CRA 41</v>
          </cell>
        </row>
        <row r="4034">
          <cell r="A4034">
            <v>1630467</v>
          </cell>
          <cell r="B4034" t="str">
            <v>AP CANCHA LA FLORESTA</v>
          </cell>
        </row>
        <row r="4035">
          <cell r="A4035">
            <v>1630470</v>
          </cell>
          <cell r="B4035" t="str">
            <v>AP CANCHA COAVICONSA</v>
          </cell>
        </row>
        <row r="4036">
          <cell r="A4036">
            <v>1630472</v>
          </cell>
          <cell r="B4036" t="str">
            <v>AP CANCHA LA CONCORDIA</v>
          </cell>
        </row>
        <row r="4037">
          <cell r="A4037">
            <v>1635310</v>
          </cell>
          <cell r="B4037" t="str">
            <v>AP PQE TANQUE CABECERA</v>
          </cell>
        </row>
        <row r="4038">
          <cell r="A4038">
            <v>1670980</v>
          </cell>
          <cell r="B4038" t="str">
            <v>AP CUADRA ALTOS DEL JARDIN MUNICIPIO DE BUCARAMANGA</v>
          </cell>
        </row>
        <row r="4039">
          <cell r="A4039">
            <v>1677549</v>
          </cell>
          <cell r="B4039" t="str">
            <v>AP PARQUE NACUMAS</v>
          </cell>
        </row>
        <row r="4040">
          <cell r="A4040">
            <v>1679910</v>
          </cell>
          <cell r="B4040" t="str">
            <v>AP VDA RETIRO GRANDE SEC REPRE TRAM 1</v>
          </cell>
        </row>
        <row r="4041">
          <cell r="A4041">
            <v>1091607</v>
          </cell>
          <cell r="B4041" t="str">
            <v>AP PARQUE DEL AGUA BUCARAMANGA</v>
          </cell>
        </row>
        <row r="4042">
          <cell r="A4042">
            <v>1094313</v>
          </cell>
          <cell r="B4042" t="str">
            <v>AP CANCHA POLIDEPORTIVO NUEVA COLOMBIA BOSQUE NORTE</v>
          </cell>
        </row>
        <row r="4043">
          <cell r="A4043">
            <v>1125406</v>
          </cell>
          <cell r="B4043" t="str">
            <v>AP POLIDEPORTIVO CRISTO REY BARRIO COMUNEROS</v>
          </cell>
        </row>
        <row r="4044">
          <cell r="A4044">
            <v>1128484</v>
          </cell>
          <cell r="B4044" t="str">
            <v>AP CANCHA LA BOMBONERA BARRIO LA JUVENTUD</v>
          </cell>
        </row>
        <row r="4045">
          <cell r="A4045">
            <v>1128488</v>
          </cell>
          <cell r="B4045" t="str">
            <v>AP CANCHA DE FUTBOL BARRIO KENNEDY</v>
          </cell>
        </row>
        <row r="4046">
          <cell r="A4046">
            <v>1219891</v>
          </cell>
          <cell r="B4046" t="str">
            <v>AP URBANIZACION VILLAS DE SAN IGNACIO</v>
          </cell>
        </row>
        <row r="4047">
          <cell r="A4047">
            <v>1219966</v>
          </cell>
          <cell r="B4047" t="str">
            <v>AP PARQUE MORRORICO</v>
          </cell>
        </row>
        <row r="4048">
          <cell r="A4048">
            <v>1238310</v>
          </cell>
          <cell r="B4048" t="str">
            <v>AP PARQUE LINEAL VILLAS DE SAN IGNACIO</v>
          </cell>
        </row>
        <row r="4049">
          <cell r="A4049">
            <v>1305432</v>
          </cell>
          <cell r="B4049" t="str">
            <v>AP CARRERA 22 CALLE 22 BULEVAR SANTANDER</v>
          </cell>
        </row>
        <row r="4050">
          <cell r="A4050">
            <v>1377737</v>
          </cell>
          <cell r="B4050" t="str">
            <v>AP PARQUE GLORIETA SAN FRANCISCO</v>
          </cell>
        </row>
        <row r="4051">
          <cell r="A4051">
            <v>1385781</v>
          </cell>
          <cell r="B4051" t="str">
            <v>AP VILLA OLIMPICA</v>
          </cell>
        </row>
        <row r="4052">
          <cell r="A4052">
            <v>1410552</v>
          </cell>
          <cell r="B4052" t="str">
            <v>AP CANCHAS BARRIO MARIA PAZ</v>
          </cell>
        </row>
        <row r="4053">
          <cell r="A4053">
            <v>1411043</v>
          </cell>
          <cell r="B4053" t="str">
            <v>AP CANCHA BARRIO COLSEGUROS NORTE</v>
          </cell>
        </row>
        <row r="4054">
          <cell r="A4054">
            <v>1435098</v>
          </cell>
          <cell r="B4054" t="str">
            <v>AP INTERCAMBIADOR MESON BUCAROS</v>
          </cell>
        </row>
        <row r="4055">
          <cell r="A4055">
            <v>1438908</v>
          </cell>
          <cell r="B4055" t="str">
            <v>AP BARRIO ALTOS DE BETANIA</v>
          </cell>
        </row>
        <row r="4056">
          <cell r="A4056">
            <v>1451607</v>
          </cell>
          <cell r="B4056" t="str">
            <v>AP BARRIO Y CANCHA TEJAR NORTE II</v>
          </cell>
        </row>
        <row r="4057">
          <cell r="A4057">
            <v>1465207</v>
          </cell>
          <cell r="B4057" t="str">
            <v>AP CANCHA Y GIMNASIO BARRIO VILLA HELENA</v>
          </cell>
        </row>
        <row r="4058">
          <cell r="A4058">
            <v>1469897</v>
          </cell>
          <cell r="B4058" t="str">
            <v>AP URBANIZACION CAMPO MADRID ETAPA 2</v>
          </cell>
        </row>
        <row r="4059">
          <cell r="A4059">
            <v>1470741</v>
          </cell>
          <cell r="B4059" t="str">
            <v>AP URBANIZACION CAMPO MADRID ETAPA 1</v>
          </cell>
        </row>
        <row r="4060">
          <cell r="A4060">
            <v>1507004</v>
          </cell>
          <cell r="B4060" t="str">
            <v>AP URBANIZACION SAN IGNACIO REAL</v>
          </cell>
        </row>
        <row r="4061">
          <cell r="A4061">
            <v>1527624</v>
          </cell>
          <cell r="B4061" t="str">
            <v>AP URBANIZACION NORTE CLUB BARRIO REGADERO NORTE</v>
          </cell>
        </row>
        <row r="4062">
          <cell r="A4062">
            <v>1545292</v>
          </cell>
          <cell r="B4062" t="str">
            <v>AP VIA CENTROABASTO CAFE MADRID TRAMO 3 SECT BDG INANCAR</v>
          </cell>
        </row>
        <row r="4063">
          <cell r="A4063">
            <v>1590589</v>
          </cell>
          <cell r="B4063" t="str">
            <v>AP PQUE TEJAR NORTE I MUNICIPIO DE BUCARAMANGA</v>
          </cell>
        </row>
        <row r="4064">
          <cell r="A4064">
            <v>1617086</v>
          </cell>
          <cell r="B4064" t="str">
            <v>A P CANCHA LA ESPERANZA II</v>
          </cell>
        </row>
        <row r="4065">
          <cell r="A4065">
            <v>1630454</v>
          </cell>
          <cell r="B4065" t="str">
            <v>AP CANCHA VILLA LUZ CAMPESTRE</v>
          </cell>
        </row>
        <row r="4066">
          <cell r="A4066">
            <v>1630455</v>
          </cell>
          <cell r="B4066" t="str">
            <v>AP CANCHA VILLA ALEGRIA II NORTE</v>
          </cell>
        </row>
        <row r="4067">
          <cell r="A4067">
            <v>1630458</v>
          </cell>
          <cell r="B4067" t="str">
            <v>AP CANCHA CAMPO MADRID NORTE</v>
          </cell>
        </row>
        <row r="4068">
          <cell r="A4068">
            <v>1630460</v>
          </cell>
          <cell r="B4068" t="str">
            <v>AP CANCHA BETANIA CRA 10 SECTOR F PET 4</v>
          </cell>
        </row>
        <row r="4069">
          <cell r="A4069">
            <v>1630466</v>
          </cell>
          <cell r="B4069" t="str">
            <v>AP CANCHA TEJAR NORTE</v>
          </cell>
        </row>
        <row r="4070">
          <cell r="A4070">
            <v>1632768</v>
          </cell>
          <cell r="B4070" t="str">
            <v>AP ESCENARIOS DEPORTIVOS VILLA ROSA</v>
          </cell>
        </row>
        <row r="4071">
          <cell r="A4071">
            <v>1632770</v>
          </cell>
          <cell r="B4071" t="str">
            <v>AP ESCENARIO DEPORTIVO ESPERANZA UNO</v>
          </cell>
        </row>
        <row r="4072">
          <cell r="A4072">
            <v>1632772</v>
          </cell>
          <cell r="B4072" t="str">
            <v>AP ESCENARIO DEPORTIVO LOS ANGELES</v>
          </cell>
        </row>
        <row r="4073">
          <cell r="A4073">
            <v>1632785</v>
          </cell>
          <cell r="B4073" t="str">
            <v>AP ESCENARIO DEPORTIVO VILLA HELENA</v>
          </cell>
        </row>
        <row r="4074">
          <cell r="A4074">
            <v>1632804</v>
          </cell>
          <cell r="B4074" t="str">
            <v>AP ESCENARIO DEPORTIVO SAN CRISTOBAL</v>
          </cell>
        </row>
        <row r="4075">
          <cell r="A4075">
            <v>1632819</v>
          </cell>
          <cell r="B4075" t="str">
            <v>AP ESCENARIO DEPORTIVO VILLA MERCEDES</v>
          </cell>
        </row>
        <row r="4076">
          <cell r="A4076">
            <v>1632843</v>
          </cell>
          <cell r="B4076" t="str">
            <v>AP ESCENARIO DEPORTIVO NUEVO HORIZONTE</v>
          </cell>
        </row>
        <row r="4077">
          <cell r="A4077">
            <v>1640686</v>
          </cell>
          <cell r="B4077" t="str">
            <v>AP PARQUE GAITAN</v>
          </cell>
        </row>
        <row r="4078">
          <cell r="A4078">
            <v>1640691</v>
          </cell>
          <cell r="B4078" t="str">
            <v>AP VILLA ROSA</v>
          </cell>
        </row>
        <row r="4079">
          <cell r="A4079">
            <v>1640693</v>
          </cell>
          <cell r="B4079" t="str">
            <v>AP VILLA ROSA</v>
          </cell>
        </row>
        <row r="4080">
          <cell r="A4080">
            <v>1656823</v>
          </cell>
          <cell r="B4080" t="str">
            <v>AP PQE LINEAL METROP RIO SURATA B CLAVERIANO</v>
          </cell>
        </row>
        <row r="4081">
          <cell r="A4081">
            <v>1667202</v>
          </cell>
          <cell r="B4081" t="str">
            <v>AP PORTAL NORTE METROLINIA</v>
          </cell>
        </row>
        <row r="4082">
          <cell r="A4082">
            <v>1667383</v>
          </cell>
          <cell r="B4082" t="str">
            <v>AP BOSQUE DE LOS CAMINANTES</v>
          </cell>
        </row>
        <row r="4083">
          <cell r="A4083">
            <v>1078770</v>
          </cell>
          <cell r="B4083" t="str">
            <v>AP POLIDEPORTIVO HACIENDA SAN JUAN</v>
          </cell>
        </row>
        <row r="4084">
          <cell r="A4084">
            <v>1079612</v>
          </cell>
          <cell r="B4084" t="str">
            <v>AP CANCHA FUTBOL EL PORVENIR</v>
          </cell>
        </row>
        <row r="4085">
          <cell r="A4085">
            <v>1079806</v>
          </cell>
          <cell r="B4085" t="str">
            <v>AP POLIDEPORTIVO ESTORAQUES</v>
          </cell>
        </row>
        <row r="4086">
          <cell r="A4086">
            <v>1079807</v>
          </cell>
          <cell r="B4086" t="str">
            <v>AP CANCHA DEL CRISTAL ALTO</v>
          </cell>
        </row>
        <row r="4087">
          <cell r="A4087">
            <v>1084128</v>
          </cell>
          <cell r="B4087" t="str">
            <v>AP CANCHA BARRIO MANZANARES</v>
          </cell>
        </row>
        <row r="4088">
          <cell r="A4088">
            <v>1084130</v>
          </cell>
          <cell r="B4088" t="str">
            <v>AP CANCHA EL TRIUNFO MUTIS</v>
          </cell>
        </row>
        <row r="4089">
          <cell r="A4089">
            <v>1086415</v>
          </cell>
          <cell r="B4089" t="str">
            <v>AP CRA 33 SECTOR ORIENTAL</v>
          </cell>
        </row>
        <row r="4090">
          <cell r="A4090">
            <v>1087601</v>
          </cell>
          <cell r="B4090" t="str">
            <v>AP CRA 33 SECTOR OCCIDENTAL</v>
          </cell>
        </row>
        <row r="4091">
          <cell r="A4091">
            <v>1088418</v>
          </cell>
          <cell r="B4091" t="str">
            <v>AP CANCHA DE FUTBOL ESTORAQUES</v>
          </cell>
        </row>
        <row r="4092">
          <cell r="A4092">
            <v>1089787</v>
          </cell>
          <cell r="B4092" t="str">
            <v>AP POLIDEPORTIVO GRANJAS DE PROVENZA</v>
          </cell>
        </row>
        <row r="4093">
          <cell r="A4093">
            <v>1091805</v>
          </cell>
          <cell r="B4093" t="str">
            <v>AP POLIDEPORTIVO MONTERREDONDO</v>
          </cell>
        </row>
        <row r="4094">
          <cell r="A4094">
            <v>1091806</v>
          </cell>
          <cell r="B4094" t="str">
            <v>AP CANCHA LAS PALMAS BARRIO MUTIS</v>
          </cell>
        </row>
        <row r="4095">
          <cell r="A4095">
            <v>1112341</v>
          </cell>
          <cell r="B4095" t="str">
            <v>AP CALLE DE LOS ESTUDIANTES</v>
          </cell>
        </row>
        <row r="4096">
          <cell r="A4096">
            <v>1115628</v>
          </cell>
          <cell r="B4096" t="str">
            <v>AP POLIDEPORTIVO BARRIO LA CEIBA</v>
          </cell>
        </row>
        <row r="4097">
          <cell r="A4097">
            <v>1116208</v>
          </cell>
          <cell r="B4097" t="str">
            <v>AP CANCHA DE FUTBOL LA VICTORIA</v>
          </cell>
        </row>
        <row r="4098">
          <cell r="A4098">
            <v>1127260</v>
          </cell>
          <cell r="B4098" t="str">
            <v>AP PARQUE BOLIVAR</v>
          </cell>
        </row>
        <row r="4099">
          <cell r="A4099">
            <v>1128489</v>
          </cell>
          <cell r="B4099" t="str">
            <v>AP CANCHA EL BUENO CIUDADELA REAL DE MINAS</v>
          </cell>
        </row>
        <row r="4100">
          <cell r="A4100">
            <v>1132489</v>
          </cell>
          <cell r="B4100" t="str">
            <v>AP CANCHA PRADOS DEL MUTIS</v>
          </cell>
        </row>
        <row r="4101">
          <cell r="A4101">
            <v>1132491</v>
          </cell>
          <cell r="B4101" t="str">
            <v>AP CANCHA EL BAMBU BARRIO LA JOYA</v>
          </cell>
        </row>
        <row r="4102">
          <cell r="A4102">
            <v>1132492</v>
          </cell>
          <cell r="B4102" t="str">
            <v>AP CANCHA BARRIO LA JOYA</v>
          </cell>
        </row>
        <row r="4103">
          <cell r="A4103">
            <v>1132493</v>
          </cell>
          <cell r="B4103" t="str">
            <v>AP POLIDEPORTIVO BARRIO LA JOYA</v>
          </cell>
        </row>
        <row r="4104">
          <cell r="A4104">
            <v>1139126</v>
          </cell>
          <cell r="B4104" t="str">
            <v>AP PARQUE Y CANCHAS BARRIO EL DIAMANTE II</v>
          </cell>
        </row>
        <row r="4105">
          <cell r="A4105">
            <v>1139423</v>
          </cell>
          <cell r="B4105" t="str">
            <v>AP CANCHA DE FUTBOL BARRIO NUEVA GRANADA</v>
          </cell>
        </row>
        <row r="4106">
          <cell r="A4106">
            <v>1139911</v>
          </cell>
          <cell r="B4106" t="str">
            <v>AP CANCHA DE FUTBOL DEL BARRIO SAN MIGUEL</v>
          </cell>
        </row>
        <row r="4107">
          <cell r="A4107">
            <v>1140064</v>
          </cell>
          <cell r="B4107" t="str">
            <v>AP TRANSVERSAL DEL BARRIO PORVENIR</v>
          </cell>
        </row>
        <row r="4108">
          <cell r="A4108">
            <v>1140629</v>
          </cell>
          <cell r="B4108" t="str">
            <v>AP CANCHA DE FUTBOL BARRIO SANTANDER</v>
          </cell>
        </row>
        <row r="4109">
          <cell r="A4109">
            <v>1145432</v>
          </cell>
          <cell r="B4109" t="str">
            <v>AP BARRIO PASEO LA FERIA</v>
          </cell>
        </row>
        <row r="4110">
          <cell r="A4110">
            <v>1148625</v>
          </cell>
          <cell r="B4110" t="str">
            <v>AP POLIDEPORTIVO GIRARDOT</v>
          </cell>
        </row>
        <row r="4111">
          <cell r="A4111">
            <v>1150368</v>
          </cell>
          <cell r="B4111" t="str">
            <v>AP PARQUE LA VIDA BARRIO CAMPO HERMOSO</v>
          </cell>
        </row>
        <row r="4112">
          <cell r="A4112">
            <v>1156495</v>
          </cell>
          <cell r="B4112" t="str">
            <v>AP POLIDEPORTIVO BARRIO PAN DE AZUCAR</v>
          </cell>
        </row>
        <row r="4113">
          <cell r="A4113">
            <v>1172312</v>
          </cell>
          <cell r="B4113" t="str">
            <v>AP PARQUE DE LOS NINOS</v>
          </cell>
        </row>
        <row r="4114">
          <cell r="A4114">
            <v>1176045</v>
          </cell>
          <cell r="B4114" t="str">
            <v>ALUMBRA PUBLICO CANCHA NAPOLES</v>
          </cell>
        </row>
        <row r="4115">
          <cell r="A4115">
            <v>1199323</v>
          </cell>
          <cell r="B4115" t="str">
            <v>AP PARQUE GARCIA ROVIRA</v>
          </cell>
        </row>
        <row r="4116">
          <cell r="A4116">
            <v>1219842</v>
          </cell>
          <cell r="B4116" t="str">
            <v>AP CANCHA DE FUTBOL BARRIO DANGOND</v>
          </cell>
        </row>
        <row r="4117">
          <cell r="A4117">
            <v>1219892</v>
          </cell>
          <cell r="B4117" t="str">
            <v>AP CANCHA FUTBOL HACIENDA SAN JUAN</v>
          </cell>
        </row>
        <row r="4118">
          <cell r="A4118">
            <v>1219897</v>
          </cell>
          <cell r="B4118" t="str">
            <v>AP POLIDEPORTIVO BARRIO LOS CANELOS</v>
          </cell>
        </row>
        <row r="4119">
          <cell r="A4119">
            <v>1222694</v>
          </cell>
          <cell r="B4119" t="str">
            <v>AP CANCHA BALONCESTO BARRIO ALVAREZ</v>
          </cell>
        </row>
        <row r="4120">
          <cell r="A4120">
            <v>1227864</v>
          </cell>
          <cell r="B4120" t="str">
            <v>AP POLIDEPORTIVO PARQUE ROMERO</v>
          </cell>
        </row>
        <row r="4121">
          <cell r="A4121">
            <v>1278238</v>
          </cell>
          <cell r="B4121" t="str">
            <v>AP PARQUE DE LAS CIGARRAS C R M</v>
          </cell>
        </row>
        <row r="4122">
          <cell r="A4122">
            <v>1304002</v>
          </cell>
          <cell r="B4122" t="str">
            <v>AP ENTRADA TERMINAL DE TRANSPORTES</v>
          </cell>
        </row>
        <row r="4123">
          <cell r="A4123">
            <v>1304006</v>
          </cell>
          <cell r="B4123" t="str">
            <v>AP TRANSVERSAL METROPOLITANA</v>
          </cell>
        </row>
        <row r="4124">
          <cell r="A4124">
            <v>1306900</v>
          </cell>
          <cell r="B4124" t="str">
            <v>AP PARQUE SAN PIO</v>
          </cell>
        </row>
        <row r="4125">
          <cell r="A4125">
            <v>1323580</v>
          </cell>
          <cell r="B4125" t="str">
            <v>AP POLIDEPORTIVO BARRIO EL ROCIO</v>
          </cell>
        </row>
        <row r="4126">
          <cell r="A4126">
            <v>1328034</v>
          </cell>
          <cell r="B4126" t="str">
            <v>AP PARQUE DE LAS PALMAS BARRIO SOTOMAYOR</v>
          </cell>
        </row>
        <row r="4127">
          <cell r="A4127">
            <v>1369483</v>
          </cell>
          <cell r="B4127" t="str">
            <v>AP PARQUE LA FLORA</v>
          </cell>
        </row>
        <row r="4128">
          <cell r="A4128">
            <v>1369494</v>
          </cell>
          <cell r="B4128" t="str">
            <v>AP PARQUE CIUDAD BOLIVAR</v>
          </cell>
        </row>
        <row r="4129">
          <cell r="A4129">
            <v>1378076</v>
          </cell>
          <cell r="B4129" t="str">
            <v>AP PARQUE ANTONIA SANTOS</v>
          </cell>
        </row>
        <row r="4130">
          <cell r="A4130">
            <v>1380452</v>
          </cell>
          <cell r="B4130" t="str">
            <v>AP PARQUE CENTENARIO</v>
          </cell>
        </row>
        <row r="4131">
          <cell r="A4131">
            <v>1383125</v>
          </cell>
          <cell r="B4131" t="str">
            <v>AP PASEO DEL COMERCIO CRA 15 HASTA CRA 19</v>
          </cell>
        </row>
        <row r="4132">
          <cell r="A4132">
            <v>1383126</v>
          </cell>
          <cell r="B4132" t="str">
            <v>AP PASEO DEL COMERCIO CRA 12 HASTA CRA 15</v>
          </cell>
        </row>
        <row r="4133">
          <cell r="A4133">
            <v>1398829</v>
          </cell>
          <cell r="B4133" t="str">
            <v>AP CAMINOMODRO DEL BARRIO FONTANA</v>
          </cell>
        </row>
        <row r="4134">
          <cell r="A4134">
            <v>1410144</v>
          </cell>
          <cell r="B4134" t="str">
            <v>AP PARQUE CORONA</v>
          </cell>
        </row>
        <row r="4135">
          <cell r="A4135">
            <v>1415167</v>
          </cell>
          <cell r="B4135" t="str">
            <v>AP PARQUE BARRIO FONTANA</v>
          </cell>
        </row>
        <row r="4136">
          <cell r="A4136">
            <v>1425676</v>
          </cell>
          <cell r="B4136" t="str">
            <v>AP PARQUE DE LOS LEONES</v>
          </cell>
        </row>
        <row r="4137">
          <cell r="A4137">
            <v>1433976</v>
          </cell>
          <cell r="B4137" t="str">
            <v>AP TRANSVERSAL ORIENTAL PORTON DEL TEJAR TRF 2</v>
          </cell>
        </row>
        <row r="4138">
          <cell r="A4138">
            <v>1434511</v>
          </cell>
          <cell r="B4138" t="str">
            <v>AP PARQUE PROVENZA CLL 115 CRA 22B</v>
          </cell>
        </row>
        <row r="4139">
          <cell r="A4139">
            <v>1434513</v>
          </cell>
          <cell r="B4139" t="str">
            <v>AP CANCHA CLL 111 CON CRA 22B PROVENZA</v>
          </cell>
        </row>
        <row r="4140">
          <cell r="A4140">
            <v>1436359</v>
          </cell>
          <cell r="B4140" t="str">
            <v>AP VEREDA RETIRO GRANDE</v>
          </cell>
        </row>
        <row r="4141">
          <cell r="A4141">
            <v>1438907</v>
          </cell>
          <cell r="B4141" t="str">
            <v>AP POLIDEPORTIVO BARRIO LOS HEROES</v>
          </cell>
        </row>
        <row r="4142">
          <cell r="A4142">
            <v>1440897</v>
          </cell>
          <cell r="B4142" t="str">
            <v>AP PARQUE Y CANCHAS BARRIO EL DIAMANTE I</v>
          </cell>
        </row>
        <row r="4143">
          <cell r="A4143">
            <v>1441157</v>
          </cell>
          <cell r="B4143" t="str">
            <v>AP SECTOR LA IGLESIA BARRIO EL DIAMANTE I</v>
          </cell>
        </row>
        <row r="4144">
          <cell r="A4144">
            <v>1448133</v>
          </cell>
          <cell r="B4144" t="str">
            <v>AP TRANSVERSAL ORIENTAL HASTA VIADUCTO LA FLORA TRF 1</v>
          </cell>
        </row>
        <row r="4145">
          <cell r="A4145">
            <v>1448473</v>
          </cell>
          <cell r="B4145" t="str">
            <v>AP CANCHA DE FUTBOL BARRIO ALFONSO LOPEZ</v>
          </cell>
        </row>
        <row r="4146">
          <cell r="A4146">
            <v>1451608</v>
          </cell>
          <cell r="B4146" t="str">
            <v>AP BARRIO CIUDAD BOLIVAR</v>
          </cell>
        </row>
        <row r="4147">
          <cell r="A4147">
            <v>1451670</v>
          </cell>
          <cell r="B4147" t="str">
            <v>AP INTERCAMBIADOR MUTIS</v>
          </cell>
        </row>
        <row r="4148">
          <cell r="A4148">
            <v>1459368</v>
          </cell>
          <cell r="B4148" t="str">
            <v>AP URBANIZACION LA INMACULADA</v>
          </cell>
        </row>
        <row r="4149">
          <cell r="A4149">
            <v>1459369</v>
          </cell>
          <cell r="B4149" t="str">
            <v>AP CONEXION ALTERNA BARRIO SAN MIGUEL</v>
          </cell>
        </row>
        <row r="4150">
          <cell r="A4150">
            <v>1459944</v>
          </cell>
          <cell r="B4150" t="str">
            <v>AP PARQUE EL INDIO BARRIO ESTORAQUES</v>
          </cell>
        </row>
        <row r="4151">
          <cell r="A4151">
            <v>1459946</v>
          </cell>
          <cell r="B4151" t="str">
            <v>AP PARQUE LA CEIBA BARRIO ESTORAQUES</v>
          </cell>
        </row>
        <row r="4152">
          <cell r="A4152">
            <v>1465188</v>
          </cell>
          <cell r="B4152" t="str">
            <v>AP PARQUE LAS AMERICAS</v>
          </cell>
        </row>
        <row r="4153">
          <cell r="A4153">
            <v>1465189</v>
          </cell>
          <cell r="B4153" t="str">
            <v>AP PARQUE Y CANCHA FRENTE IGLESIA BARRIO ALVAREZ</v>
          </cell>
        </row>
        <row r="4154">
          <cell r="A4154">
            <v>1465190</v>
          </cell>
          <cell r="B4154" t="str">
            <v>AP PARQUE TEJADOS BARRIO ALVAREZ</v>
          </cell>
        </row>
        <row r="4155">
          <cell r="A4155">
            <v>1474082</v>
          </cell>
          <cell r="B4155" t="str">
            <v>AP PARQUE CARLOS VIRVIESCAS</v>
          </cell>
        </row>
        <row r="4156">
          <cell r="A4156">
            <v>1483955</v>
          </cell>
          <cell r="B4156" t="str">
            <v>AP PARQUE LINEAL QUEBRADA LA IGLESIA</v>
          </cell>
        </row>
        <row r="4157">
          <cell r="A4157">
            <v>1520903</v>
          </cell>
          <cell r="B4157" t="str">
            <v>AP INTERCAMBIADOR PUERTA DEL SOL</v>
          </cell>
        </row>
        <row r="4158">
          <cell r="A4158">
            <v>1522572</v>
          </cell>
          <cell r="B4158" t="str">
            <v>AP PARQUE DEL BARRIO LA SALLE</v>
          </cell>
        </row>
        <row r="4159">
          <cell r="A4159">
            <v>1539699</v>
          </cell>
          <cell r="B4159" t="str">
            <v>AP VIA CENTROABASTO CAFE MADRID TRAMO 1 SECT CENTROABASTOS</v>
          </cell>
        </row>
        <row r="4160">
          <cell r="A4160">
            <v>1540485</v>
          </cell>
          <cell r="B4160" t="str">
            <v>AP CANCHA SAN MARTIN</v>
          </cell>
        </row>
        <row r="4161">
          <cell r="A4161">
            <v>1545403</v>
          </cell>
          <cell r="B4161" t="str">
            <v>AP PARQUE DE LOS SUENOS</v>
          </cell>
        </row>
        <row r="4162">
          <cell r="A4162">
            <v>1552375</v>
          </cell>
          <cell r="B4162" t="str">
            <v>AP PARQUE BARRIO CRISTAL BAJO</v>
          </cell>
        </row>
        <row r="4163">
          <cell r="A4163">
            <v>1563698</v>
          </cell>
          <cell r="B4163" t="str">
            <v>AP RESERVA LA INMACULADA TRF 1</v>
          </cell>
        </row>
        <row r="4164">
          <cell r="A4164">
            <v>1563699</v>
          </cell>
          <cell r="B4164" t="str">
            <v>AP RESERVA LA INMACULADA TRF 2</v>
          </cell>
        </row>
        <row r="4165">
          <cell r="A4165">
            <v>1568593</v>
          </cell>
          <cell r="B4165" t="str">
            <v>A P CANCHA EL PORVENIR</v>
          </cell>
        </row>
        <row r="4166">
          <cell r="A4166">
            <v>1585273</v>
          </cell>
          <cell r="B4166" t="str">
            <v>AP TEATRO VERDE S MARTIN</v>
          </cell>
        </row>
        <row r="4167">
          <cell r="A4167">
            <v>1616739</v>
          </cell>
          <cell r="B4167" t="str">
            <v>AP PQE ENCANTADO CRA 43</v>
          </cell>
        </row>
        <row r="4168">
          <cell r="A4168">
            <v>1616759</v>
          </cell>
          <cell r="B4168" t="str">
            <v>AP PQE ENCANTADO CRA 41</v>
          </cell>
        </row>
        <row r="4169">
          <cell r="A4169">
            <v>1630467</v>
          </cell>
          <cell r="B4169" t="str">
            <v>AP CANCHA LA FLORESTA</v>
          </cell>
        </row>
        <row r="4170">
          <cell r="A4170">
            <v>1630470</v>
          </cell>
          <cell r="B4170" t="str">
            <v>AP CANCHA COAVICONSA</v>
          </cell>
        </row>
        <row r="4171">
          <cell r="A4171">
            <v>1630472</v>
          </cell>
          <cell r="B4171" t="str">
            <v>AP CANCHA LA CONCORDIA</v>
          </cell>
        </row>
        <row r="4172">
          <cell r="A4172">
            <v>1635310</v>
          </cell>
          <cell r="B4172" t="str">
            <v>AP PQE TANQUE CABECERA</v>
          </cell>
        </row>
        <row r="4173">
          <cell r="A4173">
            <v>1640689</v>
          </cell>
          <cell r="B4173" t="str">
            <v>AP PQE ROBLEDO</v>
          </cell>
        </row>
        <row r="4174">
          <cell r="A4174">
            <v>1670980</v>
          </cell>
          <cell r="B4174" t="str">
            <v>AP CUADRA ALTOS DEL JARDIN MUNICIPIO DE BUCARAMANGA</v>
          </cell>
        </row>
        <row r="4175">
          <cell r="A4175">
            <v>1677549</v>
          </cell>
          <cell r="B4175" t="str">
            <v>AP PARQUE NACUMAS</v>
          </cell>
        </row>
        <row r="4176">
          <cell r="A4176">
            <v>1679910</v>
          </cell>
          <cell r="B4176" t="str">
            <v>AP VDA RETIRO GRANDE SEC REPRE TRAM 1</v>
          </cell>
        </row>
        <row r="4177">
          <cell r="A4177">
            <v>1091607</v>
          </cell>
          <cell r="B4177" t="str">
            <v>AP PARQUE DEL AGUA BUCARAMANGA</v>
          </cell>
        </row>
        <row r="4178">
          <cell r="A4178">
            <v>1094313</v>
          </cell>
          <cell r="B4178" t="str">
            <v>AP CANCHA POLIDEPORTIVO NUEVA COLOMBIA BOSQUE NORTE</v>
          </cell>
        </row>
        <row r="4179">
          <cell r="A4179">
            <v>1125406</v>
          </cell>
          <cell r="B4179" t="str">
            <v>AP POLIDEPORTIVO CRISTO REY BARRIO COMUNEROS</v>
          </cell>
        </row>
        <row r="4180">
          <cell r="A4180">
            <v>1128484</v>
          </cell>
          <cell r="B4180" t="str">
            <v>AP CANCHA LA BOMBONERA BARRIO LA JUVENTUD</v>
          </cell>
        </row>
        <row r="4181">
          <cell r="A4181">
            <v>1128488</v>
          </cell>
          <cell r="B4181" t="str">
            <v>AP CANCHA DE FUTBOL BARRIO KENNEDY</v>
          </cell>
        </row>
        <row r="4182">
          <cell r="A4182">
            <v>1219891</v>
          </cell>
          <cell r="B4182" t="str">
            <v>AP URBANIZACION VILLAS DE SAN IGNACIO</v>
          </cell>
        </row>
        <row r="4183">
          <cell r="A4183">
            <v>1219966</v>
          </cell>
          <cell r="B4183" t="str">
            <v>AP PARQUE MORRORICO</v>
          </cell>
        </row>
        <row r="4184">
          <cell r="A4184">
            <v>1238310</v>
          </cell>
          <cell r="B4184" t="str">
            <v>AP PARQUE LINEAL VILLAS DE SAN IGNACIO</v>
          </cell>
        </row>
        <row r="4185">
          <cell r="A4185">
            <v>1305432</v>
          </cell>
          <cell r="B4185" t="str">
            <v>AP CARRERA 22 CALLE 22 BULEVAR SANTANDER</v>
          </cell>
        </row>
        <row r="4186">
          <cell r="A4186">
            <v>1377737</v>
          </cell>
          <cell r="B4186" t="str">
            <v>AP PARQUE GLORIETA SAN FRANCISCO</v>
          </cell>
        </row>
        <row r="4187">
          <cell r="A4187">
            <v>1385781</v>
          </cell>
          <cell r="B4187" t="str">
            <v>AP VILLA OLIMPICA</v>
          </cell>
        </row>
        <row r="4188">
          <cell r="A4188">
            <v>1410552</v>
          </cell>
          <cell r="B4188" t="str">
            <v>AP CANCHAS BARRIO MARIA PAZ</v>
          </cell>
        </row>
        <row r="4189">
          <cell r="A4189">
            <v>1411043</v>
          </cell>
          <cell r="B4189" t="str">
            <v>AP CANCHA BARRIO COLSEGUROS NORTE</v>
          </cell>
        </row>
        <row r="4190">
          <cell r="A4190">
            <v>1435098</v>
          </cell>
          <cell r="B4190" t="str">
            <v>AP INTERCAMBIADOR MESON BUCAROS</v>
          </cell>
        </row>
        <row r="4191">
          <cell r="A4191">
            <v>1438908</v>
          </cell>
          <cell r="B4191" t="str">
            <v>AP BARRIO ALTOS DE BETANIA</v>
          </cell>
        </row>
        <row r="4192">
          <cell r="A4192">
            <v>1451607</v>
          </cell>
          <cell r="B4192" t="str">
            <v>AP BARRIO Y CANCHA TEJAR NORTE II</v>
          </cell>
        </row>
        <row r="4193">
          <cell r="A4193">
            <v>1465207</v>
          </cell>
          <cell r="B4193" t="str">
            <v>AP CANCHA Y GIMNASIO BARRIO VILLA HELENA</v>
          </cell>
        </row>
        <row r="4194">
          <cell r="A4194">
            <v>1469897</v>
          </cell>
          <cell r="B4194" t="str">
            <v>AP URBANIZACION CAMPO MADRID ETAPA 2</v>
          </cell>
        </row>
        <row r="4195">
          <cell r="A4195">
            <v>1470741</v>
          </cell>
          <cell r="B4195" t="str">
            <v>AP URBANIZACION CAMPO MADRID ETAPA 1</v>
          </cell>
        </row>
        <row r="4196">
          <cell r="A4196">
            <v>1507004</v>
          </cell>
          <cell r="B4196" t="str">
            <v>AP URBANIZACION SAN IGNACIO REAL</v>
          </cell>
        </row>
        <row r="4197">
          <cell r="A4197">
            <v>1527624</v>
          </cell>
          <cell r="B4197" t="str">
            <v>AP URBANIZACION NORTE CLUB BARRIO REGADERO NORTE</v>
          </cell>
        </row>
        <row r="4198">
          <cell r="A4198">
            <v>1590589</v>
          </cell>
          <cell r="B4198" t="str">
            <v>AP PQUE TEJAR NORTE I MUNICIPIO DE BUCARAMANGA</v>
          </cell>
        </row>
        <row r="4199">
          <cell r="A4199">
            <v>1617086</v>
          </cell>
          <cell r="B4199" t="str">
            <v>A P CANCHA LA ESPERANZA II</v>
          </cell>
        </row>
        <row r="4200">
          <cell r="A4200">
            <v>1630454</v>
          </cell>
          <cell r="B4200" t="str">
            <v>AP CANCHA VILLA LUZ CAMPESTRE</v>
          </cell>
        </row>
        <row r="4201">
          <cell r="A4201">
            <v>1630455</v>
          </cell>
          <cell r="B4201" t="str">
            <v>AP CANCHA VILLA ALEGRIA II NORTE</v>
          </cell>
        </row>
        <row r="4202">
          <cell r="A4202">
            <v>1630458</v>
          </cell>
          <cell r="B4202" t="str">
            <v>AP CANCHA CAMPO MADRID NORTE</v>
          </cell>
        </row>
        <row r="4203">
          <cell r="A4203">
            <v>1630460</v>
          </cell>
          <cell r="B4203" t="str">
            <v>AP CANCHA BETANIA CRA 10 SECTOR F PET 4</v>
          </cell>
        </row>
        <row r="4204">
          <cell r="A4204">
            <v>1630466</v>
          </cell>
          <cell r="B4204" t="str">
            <v>AP CANCHA TEJAR NORTE</v>
          </cell>
        </row>
        <row r="4205">
          <cell r="A4205">
            <v>1632768</v>
          </cell>
          <cell r="B4205" t="str">
            <v>AP ESCENARIOS DEPORTIVOS VILLA ROSA</v>
          </cell>
        </row>
        <row r="4206">
          <cell r="A4206">
            <v>1632770</v>
          </cell>
          <cell r="B4206" t="str">
            <v>AP ESCENARIO DEPORTIVO ESPERANZA UNO</v>
          </cell>
        </row>
        <row r="4207">
          <cell r="A4207">
            <v>1632772</v>
          </cell>
          <cell r="B4207" t="str">
            <v>AP ESCENARIO DEPORTIVO LOS ANGELES</v>
          </cell>
        </row>
        <row r="4208">
          <cell r="A4208">
            <v>1632785</v>
          </cell>
          <cell r="B4208" t="str">
            <v>AP ESCENARIO DEPORTIVO VILLA HELENA</v>
          </cell>
        </row>
        <row r="4209">
          <cell r="A4209">
            <v>1632804</v>
          </cell>
          <cell r="B4209" t="str">
            <v>AP ESCENARIO DEPORTIVO SAN CRISTOBAL</v>
          </cell>
        </row>
        <row r="4210">
          <cell r="A4210">
            <v>1632819</v>
          </cell>
          <cell r="B4210" t="str">
            <v>AP ESCENARIO DEPORTIVO VILLA MERCEDES</v>
          </cell>
        </row>
        <row r="4211">
          <cell r="A4211">
            <v>1632843</v>
          </cell>
          <cell r="B4211" t="str">
            <v>AP ESCENARIO DEPORTIVO NUEVO HORIZONTE</v>
          </cell>
        </row>
        <row r="4212">
          <cell r="A4212">
            <v>1640686</v>
          </cell>
          <cell r="B4212" t="str">
            <v>AP PARQUE GAITAN</v>
          </cell>
        </row>
        <row r="4213">
          <cell r="A4213">
            <v>1640691</v>
          </cell>
          <cell r="B4213" t="str">
            <v>AP VILLA ROSA</v>
          </cell>
        </row>
        <row r="4214">
          <cell r="A4214">
            <v>1656823</v>
          </cell>
          <cell r="B4214" t="str">
            <v>AP PQE LINEAL METROP RIO SURATA B CLAVERIANO</v>
          </cell>
        </row>
        <row r="4215">
          <cell r="A4215">
            <v>1667202</v>
          </cell>
          <cell r="B4215" t="str">
            <v>AP PORTAL NORTE METROLINIA</v>
          </cell>
        </row>
        <row r="4216">
          <cell r="A4216">
            <v>1667383</v>
          </cell>
          <cell r="B4216" t="str">
            <v>AP BOSQUE DE LOS CAMINANTES</v>
          </cell>
        </row>
        <row r="4217">
          <cell r="A4217">
            <v>1078770</v>
          </cell>
          <cell r="B4217" t="str">
            <v>AP POLIDEPORTIVO HACIENDA SAN JUAN</v>
          </cell>
        </row>
        <row r="4218">
          <cell r="A4218">
            <v>1079612</v>
          </cell>
          <cell r="B4218" t="str">
            <v>AP CANCHA FUTBOL EL PORVENIR</v>
          </cell>
        </row>
        <row r="4219">
          <cell r="A4219">
            <v>1079806</v>
          </cell>
          <cell r="B4219" t="str">
            <v>AP POLIDEPORTIVO ESTORAQUES</v>
          </cell>
        </row>
        <row r="4220">
          <cell r="A4220">
            <v>1079807</v>
          </cell>
          <cell r="B4220" t="str">
            <v>AP CANCHA DEL CRISTAL ALTO</v>
          </cell>
        </row>
        <row r="4221">
          <cell r="A4221">
            <v>1084128</v>
          </cell>
          <cell r="B4221" t="str">
            <v>AP CANCHA BARRIO MANZANARES</v>
          </cell>
        </row>
        <row r="4222">
          <cell r="A4222">
            <v>1084130</v>
          </cell>
          <cell r="B4222" t="str">
            <v>AP CANCHA EL TRIUNFO MUTIS</v>
          </cell>
        </row>
        <row r="4223">
          <cell r="A4223">
            <v>1086415</v>
          </cell>
          <cell r="B4223" t="str">
            <v>AP CRA 33 SECTOR ORIENTAL</v>
          </cell>
        </row>
        <row r="4224">
          <cell r="A4224">
            <v>1087601</v>
          </cell>
          <cell r="B4224" t="str">
            <v>AP CRA 33 SECTOR OCCIDENTAL</v>
          </cell>
        </row>
        <row r="4225">
          <cell r="A4225">
            <v>1088418</v>
          </cell>
          <cell r="B4225" t="str">
            <v>AP CANCHA DE FUTBOL ESTORAQUES</v>
          </cell>
        </row>
        <row r="4226">
          <cell r="A4226">
            <v>1089787</v>
          </cell>
          <cell r="B4226" t="str">
            <v>AP POLIDEPORTIVO GRANJAS DE PROVENZA</v>
          </cell>
        </row>
        <row r="4227">
          <cell r="A4227">
            <v>1091805</v>
          </cell>
          <cell r="B4227" t="str">
            <v>AP POLIDEPORTIVO MONTERREDONDO</v>
          </cell>
        </row>
        <row r="4228">
          <cell r="A4228">
            <v>1091806</v>
          </cell>
          <cell r="B4228" t="str">
            <v>AP CANCHA LAS PALMAS BARRIO MUTIS</v>
          </cell>
        </row>
        <row r="4229">
          <cell r="A4229">
            <v>1112341</v>
          </cell>
          <cell r="B4229" t="str">
            <v>AP CALLE DE LOS ESTUDIANTES</v>
          </cell>
        </row>
        <row r="4230">
          <cell r="A4230">
            <v>1115628</v>
          </cell>
          <cell r="B4230" t="str">
            <v>AP POLIDEPORTIVO BARRIO LA CEIBA</v>
          </cell>
        </row>
        <row r="4231">
          <cell r="A4231">
            <v>1116208</v>
          </cell>
          <cell r="B4231" t="str">
            <v>AP CANCHA DE FUTBOL LA VICTORIA</v>
          </cell>
        </row>
        <row r="4232">
          <cell r="A4232">
            <v>1127260</v>
          </cell>
          <cell r="B4232" t="str">
            <v>AP PARQUE BOLIVAR</v>
          </cell>
        </row>
        <row r="4233">
          <cell r="A4233">
            <v>1128489</v>
          </cell>
          <cell r="B4233" t="str">
            <v>AP CANCHA EL BUENO CIUDADELA REAL DE MINAS</v>
          </cell>
        </row>
        <row r="4234">
          <cell r="A4234">
            <v>1132489</v>
          </cell>
          <cell r="B4234" t="str">
            <v>AP CANCHA PRADOS DEL MUTIS</v>
          </cell>
        </row>
        <row r="4235">
          <cell r="A4235">
            <v>1132491</v>
          </cell>
          <cell r="B4235" t="str">
            <v>AP CANCHA EL BAMBU BARRIO LA JOYA</v>
          </cell>
        </row>
        <row r="4236">
          <cell r="A4236">
            <v>1132492</v>
          </cell>
          <cell r="B4236" t="str">
            <v>AP CANCHA BARRIO LA JOYA</v>
          </cell>
        </row>
        <row r="4237">
          <cell r="A4237">
            <v>1132493</v>
          </cell>
          <cell r="B4237" t="str">
            <v>AP POLIDEPORTIVO BARRIO LA JOYA</v>
          </cell>
        </row>
        <row r="4238">
          <cell r="A4238">
            <v>1139126</v>
          </cell>
          <cell r="B4238" t="str">
            <v>AP PARQUE Y CANCHAS BARRIO EL DIAMANTE II</v>
          </cell>
        </row>
        <row r="4239">
          <cell r="A4239">
            <v>1139423</v>
          </cell>
          <cell r="B4239" t="str">
            <v>AP CANCHA DE FUTBOL BARRIO NUEVA GRANADA</v>
          </cell>
        </row>
        <row r="4240">
          <cell r="A4240">
            <v>1139911</v>
          </cell>
          <cell r="B4240" t="str">
            <v>AP CANCHA DE FUTBOL DEL BARRIO SAN MIGUEL</v>
          </cell>
        </row>
        <row r="4241">
          <cell r="A4241">
            <v>1140064</v>
          </cell>
          <cell r="B4241" t="str">
            <v>AP TRANSVERSAL DEL BARRIO PORVENIR</v>
          </cell>
        </row>
        <row r="4242">
          <cell r="A4242">
            <v>1140629</v>
          </cell>
          <cell r="B4242" t="str">
            <v>AP CANCHA DE FUTBOL BARRIO SANTANDER</v>
          </cell>
        </row>
        <row r="4243">
          <cell r="A4243">
            <v>1145432</v>
          </cell>
          <cell r="B4243" t="str">
            <v>AP BARRIO PASEO LA FERIA</v>
          </cell>
        </row>
        <row r="4244">
          <cell r="A4244">
            <v>1148625</v>
          </cell>
          <cell r="B4244" t="str">
            <v>AP POLIDEPORTIVO GIRARDOT</v>
          </cell>
        </row>
        <row r="4245">
          <cell r="A4245">
            <v>1150368</v>
          </cell>
          <cell r="B4245" t="str">
            <v>AP PARQUE LA VIDA BARRIO CAMPO HERMOSO</v>
          </cell>
        </row>
        <row r="4246">
          <cell r="A4246">
            <v>1156495</v>
          </cell>
          <cell r="B4246" t="str">
            <v>AP POLIDEPORTIVO BARRIO PAN DE AZUCAR</v>
          </cell>
        </row>
        <row r="4247">
          <cell r="A4247">
            <v>1172312</v>
          </cell>
          <cell r="B4247" t="str">
            <v>AP PARQUE DE LOS NINOS</v>
          </cell>
        </row>
        <row r="4248">
          <cell r="A4248">
            <v>1176045</v>
          </cell>
          <cell r="B4248" t="str">
            <v>ALUMBRA PUBLICO CANCHA NAPOLES</v>
          </cell>
        </row>
        <row r="4249">
          <cell r="A4249">
            <v>1199323</v>
          </cell>
          <cell r="B4249" t="str">
            <v>AP PARQUE GARCIA ROVIRA</v>
          </cell>
        </row>
        <row r="4250">
          <cell r="A4250">
            <v>1219842</v>
          </cell>
          <cell r="B4250" t="str">
            <v>AP CANCHA DE FUTBOL BARRIO DANGOND</v>
          </cell>
        </row>
        <row r="4251">
          <cell r="A4251">
            <v>1219892</v>
          </cell>
          <cell r="B4251" t="str">
            <v>AP CANCHA FUTBOL HACIENDA SAN JUAN</v>
          </cell>
        </row>
        <row r="4252">
          <cell r="A4252">
            <v>1219897</v>
          </cell>
          <cell r="B4252" t="str">
            <v>AP POLIDEPORTIVO BARRIO LOS CANELOS</v>
          </cell>
        </row>
        <row r="4253">
          <cell r="A4253">
            <v>1222694</v>
          </cell>
          <cell r="B4253" t="str">
            <v>AP CANCHA BALONCESTO BARRIO ALVAREZ</v>
          </cell>
        </row>
        <row r="4254">
          <cell r="A4254">
            <v>1227864</v>
          </cell>
          <cell r="B4254" t="str">
            <v>AP POLIDEPORTIVO PARQUE ROMERO</v>
          </cell>
        </row>
        <row r="4255">
          <cell r="A4255">
            <v>1278238</v>
          </cell>
          <cell r="B4255" t="str">
            <v>AP PARQUE DE LAS CIGARRAS C R M</v>
          </cell>
        </row>
        <row r="4256">
          <cell r="A4256">
            <v>1304002</v>
          </cell>
          <cell r="B4256" t="str">
            <v>AP ENTRADA TERMINAL DE TRANSPORTES</v>
          </cell>
        </row>
        <row r="4257">
          <cell r="A4257">
            <v>1304006</v>
          </cell>
          <cell r="B4257" t="str">
            <v>AP TRANSVERSAL METROPOLITANA</v>
          </cell>
        </row>
        <row r="4258">
          <cell r="A4258">
            <v>1306900</v>
          </cell>
          <cell r="B4258" t="str">
            <v>AP PARQUE SAN PIO</v>
          </cell>
        </row>
        <row r="4259">
          <cell r="A4259">
            <v>1323580</v>
          </cell>
          <cell r="B4259" t="str">
            <v>AP POLIDEPORTIVO BARRIO EL ROCIO</v>
          </cell>
        </row>
        <row r="4260">
          <cell r="A4260">
            <v>1328034</v>
          </cell>
          <cell r="B4260" t="str">
            <v>AP PARQUE DE LAS PALMAS BARRIO SOTOMAYOR</v>
          </cell>
        </row>
        <row r="4261">
          <cell r="A4261">
            <v>1369483</v>
          </cell>
          <cell r="B4261" t="str">
            <v>AP PARQUE LA FLORA</v>
          </cell>
        </row>
        <row r="4262">
          <cell r="A4262">
            <v>1369494</v>
          </cell>
          <cell r="B4262" t="str">
            <v>AP PARQUE CIUDAD BOLIVAR</v>
          </cell>
        </row>
        <row r="4263">
          <cell r="A4263">
            <v>1378076</v>
          </cell>
          <cell r="B4263" t="str">
            <v>AP PARQUE ANTONIA SANTOS</v>
          </cell>
        </row>
        <row r="4264">
          <cell r="A4264">
            <v>1380452</v>
          </cell>
          <cell r="B4264" t="str">
            <v>AP PARQUE CENTENARIO</v>
          </cell>
        </row>
        <row r="4265">
          <cell r="A4265">
            <v>1383125</v>
          </cell>
          <cell r="B4265" t="str">
            <v>AP PASEO DEL COMERCIO CRA 15 HASTA CRA 19</v>
          </cell>
        </row>
        <row r="4266">
          <cell r="A4266">
            <v>1383126</v>
          </cell>
          <cell r="B4266" t="str">
            <v>AP PASEO DEL COMERCIO CRA 12 HASTA CRA 15</v>
          </cell>
        </row>
        <row r="4267">
          <cell r="A4267">
            <v>1398829</v>
          </cell>
          <cell r="B4267" t="str">
            <v>AP CAMINOMODRO DEL BARRIO FONTANA</v>
          </cell>
        </row>
        <row r="4268">
          <cell r="A4268">
            <v>1410144</v>
          </cell>
          <cell r="B4268" t="str">
            <v>AP PARQUE CORONA</v>
          </cell>
        </row>
        <row r="4269">
          <cell r="A4269">
            <v>1415167</v>
          </cell>
          <cell r="B4269" t="str">
            <v>AP PARQUE BARRIO FONTANA</v>
          </cell>
        </row>
        <row r="4270">
          <cell r="A4270">
            <v>1425676</v>
          </cell>
          <cell r="B4270" t="str">
            <v>AP PARQUE DE LOS LEONES</v>
          </cell>
        </row>
        <row r="4271">
          <cell r="A4271">
            <v>1433976</v>
          </cell>
          <cell r="B4271" t="str">
            <v>AP TRANSVERSAL ORIENTAL PORTON DEL TEJAR TRF 2</v>
          </cell>
        </row>
        <row r="4272">
          <cell r="A4272">
            <v>1434511</v>
          </cell>
          <cell r="B4272" t="str">
            <v>AP PARQUE PROVENZA CLL 115 CRA 22B</v>
          </cell>
        </row>
        <row r="4273">
          <cell r="A4273">
            <v>1434513</v>
          </cell>
          <cell r="B4273" t="str">
            <v>AP CANCHA CLL 111 CON CRA 22B PROVENZA</v>
          </cell>
        </row>
        <row r="4274">
          <cell r="A4274">
            <v>1436359</v>
          </cell>
          <cell r="B4274" t="str">
            <v>AP VEREDA RETIRO GRANDE</v>
          </cell>
        </row>
        <row r="4275">
          <cell r="A4275">
            <v>1438907</v>
          </cell>
          <cell r="B4275" t="str">
            <v>AP POLIDEPORTIVO BARRIO LOS HEROES</v>
          </cell>
        </row>
        <row r="4276">
          <cell r="A4276">
            <v>1440897</v>
          </cell>
          <cell r="B4276" t="str">
            <v>AP PARQUE Y CANCHAS BARRIO EL DIAMANTE I</v>
          </cell>
        </row>
        <row r="4277">
          <cell r="A4277">
            <v>1441157</v>
          </cell>
          <cell r="B4277" t="str">
            <v>AP SECTOR LA IGLESIA BARRIO EL DIAMANTE I</v>
          </cell>
        </row>
        <row r="4278">
          <cell r="A4278">
            <v>1448133</v>
          </cell>
          <cell r="B4278" t="str">
            <v>AP TRANSVERSAL ORIENTAL HASTA VIADUCTO LA FLORA TRF 1</v>
          </cell>
        </row>
        <row r="4279">
          <cell r="A4279">
            <v>1448473</v>
          </cell>
          <cell r="B4279" t="str">
            <v>AP CANCHA DE FUTBOL BARRIO ALFONSO LOPEZ</v>
          </cell>
        </row>
        <row r="4280">
          <cell r="A4280">
            <v>1451608</v>
          </cell>
          <cell r="B4280" t="str">
            <v>AP BARRIO CIUDAD BOLIVAR</v>
          </cell>
        </row>
        <row r="4281">
          <cell r="A4281">
            <v>1451670</v>
          </cell>
          <cell r="B4281" t="str">
            <v>AP INTERCAMBIADOR MUTIS</v>
          </cell>
        </row>
        <row r="4282">
          <cell r="A4282">
            <v>1459368</v>
          </cell>
          <cell r="B4282" t="str">
            <v>AP URBANIZACION LA INMACULADA</v>
          </cell>
        </row>
        <row r="4283">
          <cell r="A4283">
            <v>1459369</v>
          </cell>
          <cell r="B4283" t="str">
            <v>AP CONEXION ALTERNA BARRIO SAN MIGUEL</v>
          </cell>
        </row>
        <row r="4284">
          <cell r="A4284">
            <v>1459944</v>
          </cell>
          <cell r="B4284" t="str">
            <v>AP PARQUE EL INDIO BARRIO ESTORAQUES</v>
          </cell>
        </row>
        <row r="4285">
          <cell r="A4285">
            <v>1459946</v>
          </cell>
          <cell r="B4285" t="str">
            <v>AP PARQUE LA CEIBA BARRIO ESTORAQUES</v>
          </cell>
        </row>
        <row r="4286">
          <cell r="A4286">
            <v>1465188</v>
          </cell>
          <cell r="B4286" t="str">
            <v>AP PARQUE LAS AMERICAS</v>
          </cell>
        </row>
        <row r="4287">
          <cell r="A4287">
            <v>1465189</v>
          </cell>
          <cell r="B4287" t="str">
            <v>AP PARQUE Y CANCHA FRENTE IGLESIA BARRIO ALVAREZ</v>
          </cell>
        </row>
        <row r="4288">
          <cell r="A4288">
            <v>1465190</v>
          </cell>
          <cell r="B4288" t="str">
            <v>AP PARQUE TEJADOS BARRIO ALVAREZ</v>
          </cell>
        </row>
        <row r="4289">
          <cell r="A4289">
            <v>1474082</v>
          </cell>
          <cell r="B4289" t="str">
            <v>AP PARQUE CARLOS VIRVIESCAS</v>
          </cell>
        </row>
        <row r="4290">
          <cell r="A4290">
            <v>1483955</v>
          </cell>
          <cell r="B4290" t="str">
            <v>AP PARQUE LINEAL QUEBRADA LA IGLESIA</v>
          </cell>
        </row>
        <row r="4291">
          <cell r="A4291">
            <v>1520903</v>
          </cell>
          <cell r="B4291" t="str">
            <v>AP INTERCAMBIADOR PUERTA DEL SOL</v>
          </cell>
        </row>
        <row r="4292">
          <cell r="A4292">
            <v>1522572</v>
          </cell>
          <cell r="B4292" t="str">
            <v>AP PARQUE DEL BARRIO LA SALLE</v>
          </cell>
        </row>
        <row r="4293">
          <cell r="A4293">
            <v>1539699</v>
          </cell>
          <cell r="B4293" t="str">
            <v>AP VIA CENTROABASTO CAFE MADRID TRAMO 1 SECT CENTROABASTOS</v>
          </cell>
        </row>
        <row r="4294">
          <cell r="A4294">
            <v>1540485</v>
          </cell>
          <cell r="B4294" t="str">
            <v>AP CANCHA SAN MARTIN</v>
          </cell>
        </row>
        <row r="4295">
          <cell r="A4295">
            <v>1545292</v>
          </cell>
          <cell r="B4295" t="str">
            <v>AP VIA CENTROABASTO CAFE MADRID TRAMO 3 SECT BDG INANCAR</v>
          </cell>
        </row>
        <row r="4296">
          <cell r="A4296">
            <v>1545403</v>
          </cell>
          <cell r="B4296" t="str">
            <v>AP PARQUE DE LOS SUENOS</v>
          </cell>
        </row>
        <row r="4297">
          <cell r="A4297">
            <v>1552375</v>
          </cell>
          <cell r="B4297" t="str">
            <v>AP PARQUE BARRIO CRISTAL BAJO</v>
          </cell>
        </row>
        <row r="4298">
          <cell r="A4298">
            <v>1563698</v>
          </cell>
          <cell r="B4298" t="str">
            <v>AP RESERVA LA INMACULADA TRF 1</v>
          </cell>
        </row>
        <row r="4299">
          <cell r="A4299">
            <v>1563699</v>
          </cell>
          <cell r="B4299" t="str">
            <v>AP RESERVA LA INMACULADA TRF 2</v>
          </cell>
        </row>
        <row r="4300">
          <cell r="A4300">
            <v>1568593</v>
          </cell>
          <cell r="B4300" t="str">
            <v>A P CANCHA EL PORVENIR</v>
          </cell>
        </row>
        <row r="4301">
          <cell r="A4301">
            <v>1585273</v>
          </cell>
          <cell r="B4301" t="str">
            <v>AP TEATRO VERDE S MARTIN</v>
          </cell>
        </row>
        <row r="4302">
          <cell r="A4302">
            <v>1616739</v>
          </cell>
          <cell r="B4302" t="str">
            <v>AP PQE ENCANTADO CRA 43</v>
          </cell>
        </row>
        <row r="4303">
          <cell r="A4303">
            <v>1616759</v>
          </cell>
          <cell r="B4303" t="str">
            <v>AP PQE ENCANTADO CRA 41</v>
          </cell>
        </row>
        <row r="4304">
          <cell r="A4304">
            <v>1630467</v>
          </cell>
          <cell r="B4304" t="str">
            <v>AP CANCHA LA FLORESTA</v>
          </cell>
        </row>
        <row r="4305">
          <cell r="A4305">
            <v>1630470</v>
          </cell>
          <cell r="B4305" t="str">
            <v>AP CANCHA COAVICONSA</v>
          </cell>
        </row>
        <row r="4306">
          <cell r="A4306">
            <v>1630472</v>
          </cell>
          <cell r="B4306" t="str">
            <v>AP CANCHA LA CONCORDIA</v>
          </cell>
        </row>
        <row r="4307">
          <cell r="A4307">
            <v>1635310</v>
          </cell>
          <cell r="B4307" t="str">
            <v>AP PQE TANQUE CABECERA</v>
          </cell>
        </row>
        <row r="4308">
          <cell r="A4308">
            <v>1640689</v>
          </cell>
          <cell r="B4308" t="str">
            <v>AP PQE ROBLEDO</v>
          </cell>
        </row>
        <row r="4309">
          <cell r="A4309">
            <v>1670980</v>
          </cell>
          <cell r="B4309" t="str">
            <v>AP CUADRA ALTOS DEL JARDIN MUNICIPIO DE BUCARAMANGA</v>
          </cell>
        </row>
        <row r="4310">
          <cell r="A4310">
            <v>1677549</v>
          </cell>
          <cell r="B4310" t="str">
            <v>AP PARQUE NACUMAS</v>
          </cell>
        </row>
        <row r="4311">
          <cell r="A4311">
            <v>1679910</v>
          </cell>
          <cell r="B4311" t="str">
            <v>AP VDA RETIRO GRANDE SEC REPRE TRAM 1</v>
          </cell>
        </row>
        <row r="4312">
          <cell r="A4312">
            <v>1091607</v>
          </cell>
          <cell r="B4312" t="str">
            <v>AP PARQUE DEL AGUA BUCARAMANGA</v>
          </cell>
        </row>
        <row r="4313">
          <cell r="A4313">
            <v>1094313</v>
          </cell>
          <cell r="B4313" t="str">
            <v>AP CANCHA POLIDEPORTIVO NUEVA COLOMBIA BOSQUE NORTE</v>
          </cell>
        </row>
        <row r="4314">
          <cell r="A4314">
            <v>1125406</v>
          </cell>
          <cell r="B4314" t="str">
            <v>AP POLIDEPORTIVO CRISTO REY BARRIO COMUNEROS</v>
          </cell>
        </row>
        <row r="4315">
          <cell r="A4315">
            <v>1128484</v>
          </cell>
          <cell r="B4315" t="str">
            <v>AP CANCHA LA BOMBONERA BARRIO LA JUVENTUD</v>
          </cell>
        </row>
        <row r="4316">
          <cell r="A4316">
            <v>1128488</v>
          </cell>
          <cell r="B4316" t="str">
            <v>AP CANCHA DE FUTBOL BARRIO KENNEDY</v>
          </cell>
        </row>
        <row r="4317">
          <cell r="A4317">
            <v>1219891</v>
          </cell>
          <cell r="B4317" t="str">
            <v>AP URBANIZACION VILLAS DE SAN IGNACIO</v>
          </cell>
        </row>
        <row r="4318">
          <cell r="A4318">
            <v>1219966</v>
          </cell>
          <cell r="B4318" t="str">
            <v>AP PARQUE MORRORICO</v>
          </cell>
        </row>
        <row r="4319">
          <cell r="A4319">
            <v>1238310</v>
          </cell>
          <cell r="B4319" t="str">
            <v>AP PARQUE LINEAL VILLAS DE SAN IGNACIO</v>
          </cell>
        </row>
        <row r="4320">
          <cell r="A4320">
            <v>1304006</v>
          </cell>
          <cell r="B4320" t="str">
            <v>AP TRANSVERSAL METROPOLITANA</v>
          </cell>
        </row>
        <row r="4321">
          <cell r="A4321">
            <v>1305432</v>
          </cell>
          <cell r="B4321" t="str">
            <v>AP CARRERA 22 CALLE 22 BULEVAR SANTANDER</v>
          </cell>
        </row>
        <row r="4322">
          <cell r="A4322">
            <v>1377737</v>
          </cell>
          <cell r="B4322" t="str">
            <v>AP PARQUE GLORIETA SAN FRANCISCO</v>
          </cell>
        </row>
        <row r="4323">
          <cell r="A4323">
            <v>1385781</v>
          </cell>
          <cell r="B4323" t="str">
            <v>AP VILLA OLIMPICA</v>
          </cell>
        </row>
        <row r="4324">
          <cell r="A4324">
            <v>1410552</v>
          </cell>
          <cell r="B4324" t="str">
            <v>AP CANCHAS BARRIO MARIA PAZ</v>
          </cell>
        </row>
        <row r="4325">
          <cell r="A4325">
            <v>1411043</v>
          </cell>
          <cell r="B4325" t="str">
            <v>AP CANCHA BARRIO COLSEGUROS NORTE</v>
          </cell>
        </row>
        <row r="4326">
          <cell r="A4326">
            <v>1435098</v>
          </cell>
          <cell r="B4326" t="str">
            <v>AP INTERCAMBIADOR MESON BUCAROS</v>
          </cell>
        </row>
        <row r="4327">
          <cell r="A4327">
            <v>1438908</v>
          </cell>
          <cell r="B4327" t="str">
            <v>AP BARRIO ALTOS DE BETANIA</v>
          </cell>
        </row>
        <row r="4328">
          <cell r="A4328">
            <v>1451607</v>
          </cell>
          <cell r="B4328" t="str">
            <v>AP BARRIO Y CANCHA TEJAR NORTE II</v>
          </cell>
        </row>
        <row r="4329">
          <cell r="A4329">
            <v>1459368</v>
          </cell>
          <cell r="B4329" t="str">
            <v>AP URBANIZACION LA INMACULADA</v>
          </cell>
        </row>
        <row r="4330">
          <cell r="A4330">
            <v>1465207</v>
          </cell>
          <cell r="B4330" t="str">
            <v>AP CANCHA Y GIMNASIO BARRIO VILLA HELENA</v>
          </cell>
        </row>
        <row r="4331">
          <cell r="A4331">
            <v>1469897</v>
          </cell>
          <cell r="B4331" t="str">
            <v>AP URBANIZACION CAMPO MADRID ETAPA 2</v>
          </cell>
        </row>
        <row r="4332">
          <cell r="A4332">
            <v>1470741</v>
          </cell>
          <cell r="B4332" t="str">
            <v>AP URBANIZACION CAMPO MADRID ETAPA 1</v>
          </cell>
        </row>
        <row r="4333">
          <cell r="A4333">
            <v>1507004</v>
          </cell>
          <cell r="B4333" t="str">
            <v>AP URBANIZACION SAN IGNACIO REAL</v>
          </cell>
        </row>
        <row r="4334">
          <cell r="A4334">
            <v>1527624</v>
          </cell>
          <cell r="B4334" t="str">
            <v>AP URBANIZACION NORTE CLUB BARRIO REGADERO NORTE</v>
          </cell>
        </row>
        <row r="4335">
          <cell r="A4335">
            <v>1539699</v>
          </cell>
          <cell r="B4335" t="str">
            <v>AP VIA CENTROABASTO CAFE MADRID TRAMO 1 SECT CENTROABASTOS</v>
          </cell>
        </row>
        <row r="4336">
          <cell r="A4336">
            <v>1545292</v>
          </cell>
          <cell r="B4336" t="str">
            <v>AP VIA CENTROABASTO CAFE MADRID TRAMO 3 SECT BDG INANCAR</v>
          </cell>
        </row>
        <row r="4337">
          <cell r="A4337">
            <v>1563698</v>
          </cell>
          <cell r="B4337" t="str">
            <v>AP RESERVA LA INMACULADA TRF 1</v>
          </cell>
        </row>
        <row r="4338">
          <cell r="A4338">
            <v>1563699</v>
          </cell>
          <cell r="B4338" t="str">
            <v>AP RESERVA LA INMACULADA TRF 2</v>
          </cell>
        </row>
        <row r="4339">
          <cell r="A4339">
            <v>1590589</v>
          </cell>
          <cell r="B4339" t="str">
            <v>AP PQUE TEJAR NORTE I MUNICIPIO DE BUCARAMANGA</v>
          </cell>
        </row>
        <row r="4340">
          <cell r="A4340">
            <v>1617086</v>
          </cell>
          <cell r="B4340" t="str">
            <v>A P CANCHA LA ESPERANZA II</v>
          </cell>
        </row>
        <row r="4341">
          <cell r="A4341">
            <v>1630454</v>
          </cell>
          <cell r="B4341" t="str">
            <v>AP CANCHA VILLA LUZ CAMPESTRE</v>
          </cell>
        </row>
        <row r="4342">
          <cell r="A4342">
            <v>1630455</v>
          </cell>
          <cell r="B4342" t="str">
            <v>AP CANCHA VILLA ALEGRIA II NORTE</v>
          </cell>
        </row>
        <row r="4343">
          <cell r="A4343">
            <v>1630458</v>
          </cell>
          <cell r="B4343" t="str">
            <v>AP CANCHA CAMPO MADRID NORTE</v>
          </cell>
        </row>
        <row r="4344">
          <cell r="A4344">
            <v>1630460</v>
          </cell>
          <cell r="B4344" t="str">
            <v>AP CANCHA BETANIA CRA 10 SECTOR F PET 4</v>
          </cell>
        </row>
        <row r="4345">
          <cell r="A4345">
            <v>1630466</v>
          </cell>
          <cell r="B4345" t="str">
            <v>AP CANCHA TEJAR NORTE</v>
          </cell>
        </row>
        <row r="4346">
          <cell r="A4346">
            <v>1632768</v>
          </cell>
          <cell r="B4346" t="str">
            <v>AP ESCENARIOS DEPORTIVOS VILLA ROSA</v>
          </cell>
        </row>
        <row r="4347">
          <cell r="A4347">
            <v>1632770</v>
          </cell>
          <cell r="B4347" t="str">
            <v>AP ESCENARIO DEPORTIVO ESPERANZA UNO</v>
          </cell>
        </row>
        <row r="4348">
          <cell r="A4348">
            <v>1632772</v>
          </cell>
          <cell r="B4348" t="str">
            <v>AP ESCENARIO DEPORTIVO LOS ANGELES</v>
          </cell>
        </row>
        <row r="4349">
          <cell r="A4349">
            <v>1632785</v>
          </cell>
          <cell r="B4349" t="str">
            <v>AP ESCENARIO DEPORTIVO VILLA HELENA</v>
          </cell>
        </row>
        <row r="4350">
          <cell r="A4350">
            <v>1632804</v>
          </cell>
          <cell r="B4350" t="str">
            <v>AP ESCENARIO DEPORTIVO SAN CRISTOBAL</v>
          </cell>
        </row>
        <row r="4351">
          <cell r="A4351">
            <v>1632819</v>
          </cell>
          <cell r="B4351" t="str">
            <v>AP ESCENARIO DEPORTIVO VILLA MERCEDES</v>
          </cell>
        </row>
        <row r="4352">
          <cell r="A4352">
            <v>1632843</v>
          </cell>
          <cell r="B4352" t="str">
            <v>AP ESCENARIO DEPORTIVO NUEVO HORIZONTE</v>
          </cell>
        </row>
        <row r="4353">
          <cell r="A4353">
            <v>1640686</v>
          </cell>
          <cell r="B4353" t="str">
            <v>AP PARQUE GAITAN</v>
          </cell>
        </row>
        <row r="4354">
          <cell r="A4354">
            <v>1640691</v>
          </cell>
          <cell r="B4354" t="str">
            <v>AP VILLA ROSA</v>
          </cell>
        </row>
        <row r="4355">
          <cell r="A4355">
            <v>1640693</v>
          </cell>
          <cell r="B4355" t="str">
            <v>AP VILLA ROSA</v>
          </cell>
        </row>
        <row r="4356">
          <cell r="A4356">
            <v>1656823</v>
          </cell>
          <cell r="B4356" t="str">
            <v>AP PQE LINEAL METROP RIO SURATA B CLAVERIANO</v>
          </cell>
        </row>
        <row r="4357">
          <cell r="A4357">
            <v>1667202</v>
          </cell>
          <cell r="B4357" t="str">
            <v>AP PORTAL NORTE METROLINIA</v>
          </cell>
        </row>
        <row r="4358">
          <cell r="A4358">
            <v>1667383</v>
          </cell>
          <cell r="B4358" t="str">
            <v>AP BOSQUE DE LOS CAMINANTES</v>
          </cell>
        </row>
        <row r="4359">
          <cell r="A4359">
            <v>1078770</v>
          </cell>
          <cell r="B4359" t="str">
            <v>AP POLIDEPORTIVO HACIENDA SAN JUAN</v>
          </cell>
        </row>
        <row r="4360">
          <cell r="A4360">
            <v>1079612</v>
          </cell>
          <cell r="B4360" t="str">
            <v>AP CANCHA FUTBOL EL PORVENIR</v>
          </cell>
        </row>
        <row r="4361">
          <cell r="A4361">
            <v>1079806</v>
          </cell>
          <cell r="B4361" t="str">
            <v>AP POLIDEPORTIVO ESTORAQUES</v>
          </cell>
        </row>
        <row r="4362">
          <cell r="A4362">
            <v>1079807</v>
          </cell>
          <cell r="B4362" t="str">
            <v>AP CANCHA DEL CRISTAL ALTO</v>
          </cell>
        </row>
        <row r="4363">
          <cell r="A4363">
            <v>1084128</v>
          </cell>
          <cell r="B4363" t="str">
            <v>AP CANCHA BARRIO MANZANARES</v>
          </cell>
        </row>
        <row r="4364">
          <cell r="A4364">
            <v>1084130</v>
          </cell>
          <cell r="B4364" t="str">
            <v>AP CANCHA EL TRIUNFO MUTIS</v>
          </cell>
        </row>
        <row r="4365">
          <cell r="A4365">
            <v>1086415</v>
          </cell>
          <cell r="B4365" t="str">
            <v>AP CRA 33 SECTOR ORIENTAL</v>
          </cell>
        </row>
        <row r="4366">
          <cell r="A4366">
            <v>1087601</v>
          </cell>
          <cell r="B4366" t="str">
            <v>AP CRA 33 SECTOR OCCIDENTAL</v>
          </cell>
        </row>
        <row r="4367">
          <cell r="A4367">
            <v>1088418</v>
          </cell>
          <cell r="B4367" t="str">
            <v>AP CANCHA DE FUTBOL ESTORAQUES</v>
          </cell>
        </row>
        <row r="4368">
          <cell r="A4368">
            <v>1089787</v>
          </cell>
          <cell r="B4368" t="str">
            <v>AP POLIDEPORTIVO GRANJAS DE PROVENZA</v>
          </cell>
        </row>
        <row r="4369">
          <cell r="A4369">
            <v>1091805</v>
          </cell>
          <cell r="B4369" t="str">
            <v>AP POLIDEPORTIVO MONTERREDONDO</v>
          </cell>
        </row>
        <row r="4370">
          <cell r="A4370">
            <v>1112341</v>
          </cell>
          <cell r="B4370" t="str">
            <v>AP CALLE DE LOS ESTUDIANTES</v>
          </cell>
        </row>
        <row r="4371">
          <cell r="A4371">
            <v>1115628</v>
          </cell>
          <cell r="B4371" t="str">
            <v>AP POLIDEPORTIVO BARRIO LA CEIBA</v>
          </cell>
        </row>
        <row r="4372">
          <cell r="A4372">
            <v>1116208</v>
          </cell>
          <cell r="B4372" t="str">
            <v>AP CANCHA DE FUTBOL LA VICTORIA</v>
          </cell>
        </row>
        <row r="4373">
          <cell r="A4373">
            <v>1127260</v>
          </cell>
          <cell r="B4373" t="str">
            <v>AP PARQUE BOLIVAR</v>
          </cell>
        </row>
        <row r="4374">
          <cell r="A4374">
            <v>1128489</v>
          </cell>
          <cell r="B4374" t="str">
            <v>AP CANCHA EL BUENO CIUDADELA REAL DE MINAS</v>
          </cell>
        </row>
        <row r="4375">
          <cell r="A4375">
            <v>1132489</v>
          </cell>
          <cell r="B4375" t="str">
            <v>AP CANCHA PRADOS DEL MUTIS</v>
          </cell>
        </row>
        <row r="4376">
          <cell r="A4376">
            <v>1132491</v>
          </cell>
          <cell r="B4376" t="str">
            <v>AP CANCHA EL BAMBU BARRIO LA JOYA</v>
          </cell>
        </row>
        <row r="4377">
          <cell r="A4377">
            <v>1132492</v>
          </cell>
          <cell r="B4377" t="str">
            <v>AP CANCHA BARRIO LA JOYA</v>
          </cell>
        </row>
        <row r="4378">
          <cell r="A4378">
            <v>1132493</v>
          </cell>
          <cell r="B4378" t="str">
            <v>AP POLIDEPORTIVO BARRIO LA JOYA</v>
          </cell>
        </row>
        <row r="4379">
          <cell r="A4379">
            <v>1139126</v>
          </cell>
          <cell r="B4379" t="str">
            <v>AP PARQUE Y CANCHAS BARRIO EL DIAMANTE II</v>
          </cell>
        </row>
        <row r="4380">
          <cell r="A4380">
            <v>1139423</v>
          </cell>
          <cell r="B4380" t="str">
            <v>AP CANCHA DE FUTBOL BARRIO NUEVA GRANADA</v>
          </cell>
        </row>
        <row r="4381">
          <cell r="A4381">
            <v>1139911</v>
          </cell>
          <cell r="B4381" t="str">
            <v>AP CANCHA DE FUTBOL DEL BARRIO SAN MIGUEL</v>
          </cell>
        </row>
        <row r="4382">
          <cell r="A4382">
            <v>1140064</v>
          </cell>
          <cell r="B4382" t="str">
            <v>AP TRANSVERSAL DEL BARRIO PORVENIR</v>
          </cell>
        </row>
        <row r="4383">
          <cell r="A4383">
            <v>1140629</v>
          </cell>
          <cell r="B4383" t="str">
            <v>AP CANCHA DE FUTBOL BARRIO SANTANDER</v>
          </cell>
        </row>
        <row r="4384">
          <cell r="A4384">
            <v>1145432</v>
          </cell>
          <cell r="B4384" t="str">
            <v>AP BARRIO PASEO LA FERIA</v>
          </cell>
        </row>
        <row r="4385">
          <cell r="A4385">
            <v>1148625</v>
          </cell>
          <cell r="B4385" t="str">
            <v>AP POLIDEPORTIVO GIRARDOT</v>
          </cell>
        </row>
        <row r="4386">
          <cell r="A4386">
            <v>1150368</v>
          </cell>
          <cell r="B4386" t="str">
            <v>AP PARQUE LA VIDA BARRIO CAMPO HERMOSO</v>
          </cell>
        </row>
        <row r="4387">
          <cell r="A4387">
            <v>1156495</v>
          </cell>
          <cell r="B4387" t="str">
            <v>AP POLIDEPORTIVO BARRIO PAN DE AZUCAR</v>
          </cell>
        </row>
        <row r="4388">
          <cell r="A4388">
            <v>1172312</v>
          </cell>
          <cell r="B4388" t="str">
            <v>AP PARQUE DE LOS NINOS</v>
          </cell>
        </row>
        <row r="4389">
          <cell r="A4389">
            <v>1176045</v>
          </cell>
          <cell r="B4389" t="str">
            <v>ALUMBRA PUBLICO CANCHA NAPOLES</v>
          </cell>
        </row>
        <row r="4390">
          <cell r="A4390">
            <v>1199323</v>
          </cell>
          <cell r="B4390" t="str">
            <v>AP PARQUE GARCIA ROVIRA</v>
          </cell>
        </row>
        <row r="4391">
          <cell r="A4391">
            <v>1219842</v>
          </cell>
          <cell r="B4391" t="str">
            <v>AP CANCHA DE FUTBOL BARRIO DANGOND</v>
          </cell>
        </row>
        <row r="4392">
          <cell r="A4392">
            <v>1219892</v>
          </cell>
          <cell r="B4392" t="str">
            <v>AP CANCHA FUTBOL HACIENDA SAN JUAN</v>
          </cell>
        </row>
        <row r="4393">
          <cell r="A4393">
            <v>1219897</v>
          </cell>
          <cell r="B4393" t="str">
            <v>AP POLIDEPORTIVO BARRIO LOS CANELOS</v>
          </cell>
        </row>
        <row r="4394">
          <cell r="A4394">
            <v>1222694</v>
          </cell>
          <cell r="B4394" t="str">
            <v>AP CANCHA BALONCESTO BARRIO ALVAREZ</v>
          </cell>
        </row>
        <row r="4395">
          <cell r="A4395">
            <v>1227864</v>
          </cell>
          <cell r="B4395" t="str">
            <v>AP POLIDEPORTIVO PARQUE ROMERO</v>
          </cell>
        </row>
        <row r="4396">
          <cell r="A4396">
            <v>1278238</v>
          </cell>
          <cell r="B4396" t="str">
            <v>AP PARQUE DE LAS CIGARRAS C R M</v>
          </cell>
        </row>
        <row r="4397">
          <cell r="A4397">
            <v>1304002</v>
          </cell>
          <cell r="B4397" t="str">
            <v>AP ENTRADA TERMINAL DE TRANSPORTES</v>
          </cell>
        </row>
        <row r="4398">
          <cell r="A4398">
            <v>1306900</v>
          </cell>
          <cell r="B4398" t="str">
            <v>AP PARQUE SAN PIO</v>
          </cell>
        </row>
        <row r="4399">
          <cell r="A4399">
            <v>1323580</v>
          </cell>
          <cell r="B4399" t="str">
            <v>AP POLIDEPORTIVO BARRIO EL ROCIO</v>
          </cell>
        </row>
        <row r="4400">
          <cell r="A4400">
            <v>1328034</v>
          </cell>
          <cell r="B4400" t="str">
            <v>AP PARQUE DE LAS PALMAS BARRIO SOTOMAYOR</v>
          </cell>
        </row>
        <row r="4401">
          <cell r="A4401">
            <v>1369483</v>
          </cell>
          <cell r="B4401" t="str">
            <v>AP PARQUE LA FLORA</v>
          </cell>
        </row>
        <row r="4402">
          <cell r="A4402">
            <v>1369494</v>
          </cell>
          <cell r="B4402" t="str">
            <v>AP PARQUE CIUDAD BOLIVAR</v>
          </cell>
        </row>
        <row r="4403">
          <cell r="A4403">
            <v>1378076</v>
          </cell>
          <cell r="B4403" t="str">
            <v>AP PARQUE ANTONIA SANTOS</v>
          </cell>
        </row>
        <row r="4404">
          <cell r="A4404">
            <v>1380452</v>
          </cell>
          <cell r="B4404" t="str">
            <v>AP PARQUE CENTENARIO</v>
          </cell>
        </row>
        <row r="4405">
          <cell r="A4405">
            <v>1383125</v>
          </cell>
          <cell r="B4405" t="str">
            <v>AP PASEO DEL COMERCIO CRA 15 HASTA CRA 19</v>
          </cell>
        </row>
        <row r="4406">
          <cell r="A4406">
            <v>1383126</v>
          </cell>
          <cell r="B4406" t="str">
            <v>AP PASEO DEL COMERCIO CRA 12 HASTA CRA 15</v>
          </cell>
        </row>
        <row r="4407">
          <cell r="A4407">
            <v>1398829</v>
          </cell>
          <cell r="B4407" t="str">
            <v>AP CAMINOMODRO DEL BARRIO FONTANA</v>
          </cell>
        </row>
        <row r="4408">
          <cell r="A4408">
            <v>1410144</v>
          </cell>
          <cell r="B4408" t="str">
            <v>AP PARQUE CORONA</v>
          </cell>
        </row>
        <row r="4409">
          <cell r="A4409">
            <v>1415167</v>
          </cell>
          <cell r="B4409" t="str">
            <v>AP PARQUE BARRIO FONTANA</v>
          </cell>
        </row>
        <row r="4410">
          <cell r="A4410">
            <v>1425676</v>
          </cell>
          <cell r="B4410" t="str">
            <v>AP PARQUE DE LOS LEONES</v>
          </cell>
        </row>
        <row r="4411">
          <cell r="A4411">
            <v>1433976</v>
          </cell>
          <cell r="B4411" t="str">
            <v>AP TRANSVERSAL ORIENTAL PORTON DEL TEJAR TRF 2</v>
          </cell>
        </row>
        <row r="4412">
          <cell r="A4412">
            <v>1434511</v>
          </cell>
          <cell r="B4412" t="str">
            <v>AP PARQUE PROVENZA CLL 115 CRA 22B</v>
          </cell>
        </row>
        <row r="4413">
          <cell r="A4413">
            <v>1434513</v>
          </cell>
          <cell r="B4413" t="str">
            <v>AP CANCHA CLL 111 CON CRA 22B PROVENZA</v>
          </cell>
        </row>
        <row r="4414">
          <cell r="A4414">
            <v>1436359</v>
          </cell>
          <cell r="B4414" t="str">
            <v>AP VEREDA RETIRO GRANDE</v>
          </cell>
        </row>
        <row r="4415">
          <cell r="A4415">
            <v>1438907</v>
          </cell>
          <cell r="B4415" t="str">
            <v>AP POLIDEPORTIVO BARRIO LOS HEROES</v>
          </cell>
        </row>
        <row r="4416">
          <cell r="A4416">
            <v>1440897</v>
          </cell>
          <cell r="B4416" t="str">
            <v>AP PARQUE Y CANCHAS BARRIO EL DIAMANTE I</v>
          </cell>
        </row>
        <row r="4417">
          <cell r="A4417">
            <v>1441157</v>
          </cell>
          <cell r="B4417" t="str">
            <v>AP SECTOR LA IGLESIA BARRIO EL DIAMANTE I</v>
          </cell>
        </row>
        <row r="4418">
          <cell r="A4418">
            <v>1448133</v>
          </cell>
          <cell r="B4418" t="str">
            <v>AP TRANSVERSAL ORIENTAL HASTA VIADUCTO LA FLORA TRF 1</v>
          </cell>
        </row>
        <row r="4419">
          <cell r="A4419">
            <v>1448473</v>
          </cell>
          <cell r="B4419" t="str">
            <v>AP CANCHA DE FUTBOL BARRIO ALFONSO LOPEZ</v>
          </cell>
        </row>
        <row r="4420">
          <cell r="A4420">
            <v>1451608</v>
          </cell>
          <cell r="B4420" t="str">
            <v>AP BARRIO CIUDAD BOLIVAR</v>
          </cell>
        </row>
        <row r="4421">
          <cell r="A4421">
            <v>1451670</v>
          </cell>
          <cell r="B4421" t="str">
            <v>AP INTERCAMBIADOR MUTIS</v>
          </cell>
        </row>
        <row r="4422">
          <cell r="A4422">
            <v>1459369</v>
          </cell>
          <cell r="B4422" t="str">
            <v>AP CONEXION ALTERNA BARRIO SAN MIGUEL</v>
          </cell>
        </row>
        <row r="4423">
          <cell r="A4423">
            <v>1459944</v>
          </cell>
          <cell r="B4423" t="str">
            <v>AP PARQUE EL INDIO BARRIO ESTORAQUES</v>
          </cell>
        </row>
        <row r="4424">
          <cell r="A4424">
            <v>1459946</v>
          </cell>
          <cell r="B4424" t="str">
            <v>AP PARQUE LA CEIBA BARRIO ESTORAQUES</v>
          </cell>
        </row>
        <row r="4425">
          <cell r="A4425">
            <v>1465188</v>
          </cell>
          <cell r="B4425" t="str">
            <v>AP PARQUE LAS AMERICAS</v>
          </cell>
        </row>
        <row r="4426">
          <cell r="A4426">
            <v>1465189</v>
          </cell>
          <cell r="B4426" t="str">
            <v>AP PARQUE Y CANCHA FRENTE IGLESIA BARRIO ALVAREZ</v>
          </cell>
        </row>
        <row r="4427">
          <cell r="A4427">
            <v>1465190</v>
          </cell>
          <cell r="B4427" t="str">
            <v>AP PARQUE TEJADOS BARRIO ALVAREZ</v>
          </cell>
        </row>
        <row r="4428">
          <cell r="A4428">
            <v>1474082</v>
          </cell>
          <cell r="B4428" t="str">
            <v>AP PARQUE CARLOS VIRVIESCAS</v>
          </cell>
        </row>
        <row r="4429">
          <cell r="A4429">
            <v>1483955</v>
          </cell>
          <cell r="B4429" t="str">
            <v>AP PARQUE LINEAL QUEBRADA LA IGLESIA</v>
          </cell>
        </row>
        <row r="4430">
          <cell r="A4430">
            <v>1520903</v>
          </cell>
          <cell r="B4430" t="str">
            <v>AP INTERCAMBIADOR PUERTA DEL SOL</v>
          </cell>
        </row>
        <row r="4431">
          <cell r="A4431">
            <v>1522572</v>
          </cell>
          <cell r="B4431" t="str">
            <v>AP PARQUE DEL BARRIO LA SALLE</v>
          </cell>
        </row>
        <row r="4432">
          <cell r="A4432">
            <v>1540485</v>
          </cell>
          <cell r="B4432" t="str">
            <v>AP CANCHA SAN MARTIN</v>
          </cell>
        </row>
        <row r="4433">
          <cell r="A4433">
            <v>1545403</v>
          </cell>
          <cell r="B4433" t="str">
            <v>AP PARQUE DE LOS SUENOS</v>
          </cell>
        </row>
        <row r="4434">
          <cell r="A4434">
            <v>1552375</v>
          </cell>
          <cell r="B4434" t="str">
            <v>AP PARQUE BARRIO CRISTAL BAJO</v>
          </cell>
        </row>
        <row r="4435">
          <cell r="A4435">
            <v>1568593</v>
          </cell>
          <cell r="B4435" t="str">
            <v>A P CANCHA EL PORVENIR</v>
          </cell>
        </row>
        <row r="4436">
          <cell r="A4436">
            <v>1585273</v>
          </cell>
          <cell r="B4436" t="str">
            <v>AP TEATRO VERDE S MARTIN</v>
          </cell>
        </row>
        <row r="4437">
          <cell r="A4437">
            <v>1616739</v>
          </cell>
          <cell r="B4437" t="str">
            <v>AP PQE ENCANTADO CRA 43</v>
          </cell>
        </row>
        <row r="4438">
          <cell r="A4438">
            <v>1616759</v>
          </cell>
          <cell r="B4438" t="str">
            <v>AP PQE ENCANTADO CRA 41</v>
          </cell>
        </row>
        <row r="4439">
          <cell r="A4439">
            <v>1630467</v>
          </cell>
          <cell r="B4439" t="str">
            <v>AP CANCHA LA FLORESTA</v>
          </cell>
        </row>
        <row r="4440">
          <cell r="A4440">
            <v>1630470</v>
          </cell>
          <cell r="B4440" t="str">
            <v>AP CANCHA COAVICONSA</v>
          </cell>
        </row>
        <row r="4441">
          <cell r="A4441">
            <v>1630472</v>
          </cell>
          <cell r="B4441" t="str">
            <v>AP CANCHA LA CONCORDIA</v>
          </cell>
        </row>
        <row r="4442">
          <cell r="A4442">
            <v>1635310</v>
          </cell>
          <cell r="B4442" t="str">
            <v>AP PQE TANQUE CABECERA</v>
          </cell>
        </row>
        <row r="4443">
          <cell r="A4443">
            <v>1640689</v>
          </cell>
          <cell r="B4443" t="str">
            <v>AP PQE ROBLEDO</v>
          </cell>
        </row>
        <row r="4444">
          <cell r="A4444">
            <v>1670980</v>
          </cell>
          <cell r="B4444" t="str">
            <v>AP CUADRA ALTOS DEL JARDIN MUNICIPIO DE BUCARAMANGA</v>
          </cell>
        </row>
        <row r="4445">
          <cell r="A4445">
            <v>1677549</v>
          </cell>
          <cell r="B4445" t="str">
            <v>AP PARQUE NACUMAS</v>
          </cell>
        </row>
        <row r="4446">
          <cell r="A4446">
            <v>1679910</v>
          </cell>
          <cell r="B4446" t="str">
            <v>AP VDA RETIRO GRANDE SEC REPRE TRAM 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5"/>
  <sheetViews>
    <sheetView tabSelected="1" workbookViewId="0">
      <selection activeCell="B834" sqref="B834"/>
    </sheetView>
  </sheetViews>
  <sheetFormatPr defaultRowHeight="14.4" x14ac:dyDescent="0.3"/>
  <cols>
    <col min="2" max="2" width="66.109375" bestFit="1" customWidth="1"/>
  </cols>
  <sheetData>
    <row r="1" spans="1:8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16</v>
      </c>
    </row>
    <row r="2" spans="1:8" x14ac:dyDescent="0.3">
      <c r="A2" s="2">
        <v>1091607</v>
      </c>
      <c r="B2" s="2" t="str">
        <f>+_xlfn.XLOOKUP(A2,[1]Sheet1!$A:$A,[1]Sheet1!$B:$B)</f>
        <v>AP PARQUE DEL AGUA BUCARAMANGA</v>
      </c>
      <c r="C2" s="2">
        <v>2025</v>
      </c>
      <c r="D2" s="2">
        <v>6</v>
      </c>
      <c r="E2" s="2" t="s">
        <v>5</v>
      </c>
      <c r="F2" s="2">
        <v>776.92</v>
      </c>
      <c r="G2" s="2">
        <v>7.1290800000000001</v>
      </c>
      <c r="H2" s="2">
        <v>-73.110825000000006</v>
      </c>
    </row>
    <row r="3" spans="1:8" x14ac:dyDescent="0.3">
      <c r="A3" s="3">
        <v>1091607</v>
      </c>
      <c r="B3" s="2" t="str">
        <f>+_xlfn.XLOOKUP(A3,[1]Sheet1!$A:$A,[1]Sheet1!$B:$B)</f>
        <v>AP PARQUE DEL AGUA BUCARAMANGA</v>
      </c>
      <c r="C3" s="2">
        <v>2025</v>
      </c>
      <c r="D3" s="2">
        <v>7</v>
      </c>
      <c r="E3" s="2" t="s">
        <v>6</v>
      </c>
      <c r="F3" s="2">
        <v>781.45</v>
      </c>
      <c r="G3" s="2">
        <v>7.1290800000000001</v>
      </c>
      <c r="H3" s="2">
        <v>-73.110825000000006</v>
      </c>
    </row>
    <row r="4" spans="1:8" x14ac:dyDescent="0.3">
      <c r="A4" s="3">
        <v>1091607</v>
      </c>
      <c r="B4" s="2" t="str">
        <f>+_xlfn.XLOOKUP(A4,[1]Sheet1!$A:$A,[1]Sheet1!$B:$B)</f>
        <v>AP PARQUE DEL AGUA BUCARAMANGA</v>
      </c>
      <c r="C4" s="2">
        <v>2025</v>
      </c>
      <c r="D4" s="2">
        <v>8</v>
      </c>
      <c r="E4" s="2" t="s">
        <v>7</v>
      </c>
      <c r="F4" s="2">
        <v>781.61</v>
      </c>
      <c r="G4" s="2">
        <v>7.1290800000000001</v>
      </c>
      <c r="H4" s="2">
        <v>-73.110825000000006</v>
      </c>
    </row>
    <row r="5" spans="1:8" x14ac:dyDescent="0.3">
      <c r="A5" s="3">
        <v>1091607</v>
      </c>
      <c r="B5" s="2" t="str">
        <f>+_xlfn.XLOOKUP(A5,[1]Sheet1!$A:$A,[1]Sheet1!$B:$B)</f>
        <v>AP PARQUE DEL AGUA BUCARAMANGA</v>
      </c>
      <c r="C5" s="2">
        <v>2025</v>
      </c>
      <c r="D5" s="2">
        <v>9</v>
      </c>
      <c r="E5" s="2" t="s">
        <v>8</v>
      </c>
      <c r="F5" s="2">
        <v>781.61</v>
      </c>
      <c r="G5" s="2">
        <v>7.1290800000000001</v>
      </c>
      <c r="H5" s="2">
        <v>-73.110825000000006</v>
      </c>
    </row>
    <row r="6" spans="1:8" x14ac:dyDescent="0.3">
      <c r="A6" s="3">
        <v>1091607</v>
      </c>
      <c r="B6" s="2" t="str">
        <f>+_xlfn.XLOOKUP(A6,[1]Sheet1!$A:$A,[1]Sheet1!$B:$B)</f>
        <v>AP PARQUE DEL AGUA BUCARAMANGA</v>
      </c>
      <c r="C6" s="2">
        <v>2025</v>
      </c>
      <c r="D6" s="2">
        <v>10</v>
      </c>
      <c r="E6" s="2" t="s">
        <v>9</v>
      </c>
      <c r="F6" s="2">
        <v>781.61</v>
      </c>
      <c r="G6" s="2">
        <v>7.1290800000000001</v>
      </c>
      <c r="H6" s="2">
        <v>-73.110825000000006</v>
      </c>
    </row>
    <row r="7" spans="1:8" x14ac:dyDescent="0.3">
      <c r="A7" s="3">
        <v>1091607</v>
      </c>
      <c r="B7" s="2" t="str">
        <f>+_xlfn.XLOOKUP(A7,[1]Sheet1!$A:$A,[1]Sheet1!$B:$B)</f>
        <v>AP PARQUE DEL AGUA BUCARAMANGA</v>
      </c>
      <c r="C7" s="2">
        <v>2025</v>
      </c>
      <c r="D7" s="2">
        <v>11</v>
      </c>
      <c r="E7" s="2" t="s">
        <v>10</v>
      </c>
      <c r="F7" s="2">
        <v>781.61</v>
      </c>
      <c r="G7" s="2">
        <v>7.1290800000000001</v>
      </c>
      <c r="H7" s="2">
        <v>-73.110825000000006</v>
      </c>
    </row>
    <row r="8" spans="1:8" x14ac:dyDescent="0.3">
      <c r="A8" s="3">
        <v>1125406</v>
      </c>
      <c r="B8" s="2" t="str">
        <f>+_xlfn.XLOOKUP(A8,[1]Sheet1!$A:$A,[1]Sheet1!$B:$B)</f>
        <v>AP POLIDEPORTIVO CRISTO REY BARRIO COMUNEROS</v>
      </c>
      <c r="C8" s="2">
        <v>2025</v>
      </c>
      <c r="D8" s="2">
        <v>6</v>
      </c>
      <c r="E8" s="2" t="s">
        <v>5</v>
      </c>
      <c r="F8" s="2">
        <v>4039.48</v>
      </c>
      <c r="G8" s="2">
        <v>7.1369617490000001</v>
      </c>
      <c r="H8" s="2">
        <v>-73.129105999999993</v>
      </c>
    </row>
    <row r="9" spans="1:8" x14ac:dyDescent="0.3">
      <c r="A9" s="3">
        <v>1125406</v>
      </c>
      <c r="B9" s="2" t="str">
        <f>+_xlfn.XLOOKUP(A9,[1]Sheet1!$A:$A,[1]Sheet1!$B:$B)</f>
        <v>AP POLIDEPORTIVO CRISTO REY BARRIO COMUNEROS</v>
      </c>
      <c r="C9" s="2">
        <v>2025</v>
      </c>
      <c r="D9" s="2">
        <v>7</v>
      </c>
      <c r="E9" s="2" t="s">
        <v>6</v>
      </c>
      <c r="F9" s="2">
        <v>4023.64</v>
      </c>
      <c r="G9" s="2">
        <v>7.1369617490000001</v>
      </c>
      <c r="H9" s="2">
        <v>-73.129105999999993</v>
      </c>
    </row>
    <row r="10" spans="1:8" x14ac:dyDescent="0.3">
      <c r="A10" s="3">
        <v>1125406</v>
      </c>
      <c r="B10" s="2" t="str">
        <f>+_xlfn.XLOOKUP(A10,[1]Sheet1!$A:$A,[1]Sheet1!$B:$B)</f>
        <v>AP POLIDEPORTIVO CRISTO REY BARRIO COMUNEROS</v>
      </c>
      <c r="C10" s="2">
        <v>2025</v>
      </c>
      <c r="D10" s="2">
        <v>8</v>
      </c>
      <c r="E10" s="2" t="s">
        <v>7</v>
      </c>
      <c r="F10" s="2">
        <v>4023.88</v>
      </c>
      <c r="G10" s="2">
        <v>7.1369617490000001</v>
      </c>
      <c r="H10" s="2">
        <v>-73.129105999999993</v>
      </c>
    </row>
    <row r="11" spans="1:8" x14ac:dyDescent="0.3">
      <c r="A11" s="3">
        <v>1125406</v>
      </c>
      <c r="B11" s="2" t="str">
        <f>+_xlfn.XLOOKUP(A11,[1]Sheet1!$A:$A,[1]Sheet1!$B:$B)</f>
        <v>AP POLIDEPORTIVO CRISTO REY BARRIO COMUNEROS</v>
      </c>
      <c r="C11" s="2">
        <v>2025</v>
      </c>
      <c r="D11" s="2">
        <v>9</v>
      </c>
      <c r="E11" s="2" t="s">
        <v>8</v>
      </c>
      <c r="F11" s="2">
        <v>4023.87</v>
      </c>
      <c r="G11" s="2">
        <v>7.1369617490000001</v>
      </c>
      <c r="H11" s="2">
        <v>-73.129105999999993</v>
      </c>
    </row>
    <row r="12" spans="1:8" x14ac:dyDescent="0.3">
      <c r="A12" s="3">
        <v>1125406</v>
      </c>
      <c r="B12" s="2" t="str">
        <f>+_xlfn.XLOOKUP(A12,[1]Sheet1!$A:$A,[1]Sheet1!$B:$B)</f>
        <v>AP POLIDEPORTIVO CRISTO REY BARRIO COMUNEROS</v>
      </c>
      <c r="C12" s="2">
        <v>2025</v>
      </c>
      <c r="D12" s="2">
        <v>10</v>
      </c>
      <c r="E12" s="2" t="s">
        <v>9</v>
      </c>
      <c r="F12" s="2">
        <v>4023.87</v>
      </c>
      <c r="G12" s="2">
        <v>7.1369617490000001</v>
      </c>
      <c r="H12" s="2">
        <v>-73.129105999999993</v>
      </c>
    </row>
    <row r="13" spans="1:8" x14ac:dyDescent="0.3">
      <c r="A13" s="3">
        <v>1125406</v>
      </c>
      <c r="B13" s="2" t="str">
        <f>+_xlfn.XLOOKUP(A13,[1]Sheet1!$A:$A,[1]Sheet1!$B:$B)</f>
        <v>AP POLIDEPORTIVO CRISTO REY BARRIO COMUNEROS</v>
      </c>
      <c r="C13" s="2">
        <v>2025</v>
      </c>
      <c r="D13" s="2">
        <v>11</v>
      </c>
      <c r="E13" s="2" t="s">
        <v>10</v>
      </c>
      <c r="F13" s="2">
        <v>4023.87</v>
      </c>
      <c r="G13" s="2">
        <v>7.1369617490000001</v>
      </c>
      <c r="H13" s="2">
        <v>-73.129105999999993</v>
      </c>
    </row>
    <row r="14" spans="1:8" x14ac:dyDescent="0.3">
      <c r="A14" s="3">
        <v>1128484</v>
      </c>
      <c r="B14" s="2" t="str">
        <f>+_xlfn.XLOOKUP(A14,[1]Sheet1!$A:$A,[1]Sheet1!$B:$B)</f>
        <v>AP CANCHA LA BOMBONERA BARRIO LA JUVENTUD</v>
      </c>
      <c r="C14" s="2">
        <v>2025</v>
      </c>
      <c r="D14" s="2">
        <v>6</v>
      </c>
      <c r="E14" s="2" t="s">
        <v>5</v>
      </c>
      <c r="F14" s="2">
        <v>910.39</v>
      </c>
      <c r="G14" s="2">
        <v>7.1447820000000002</v>
      </c>
      <c r="H14" s="2">
        <v>-73.130187000000006</v>
      </c>
    </row>
    <row r="15" spans="1:8" x14ac:dyDescent="0.3">
      <c r="A15" s="3">
        <v>1128484</v>
      </c>
      <c r="B15" s="2" t="str">
        <f>+_xlfn.XLOOKUP(A15,[1]Sheet1!$A:$A,[1]Sheet1!$B:$B)</f>
        <v>AP CANCHA LA BOMBONERA BARRIO LA JUVENTUD</v>
      </c>
      <c r="C15" s="2">
        <v>2025</v>
      </c>
      <c r="D15" s="2">
        <v>7</v>
      </c>
      <c r="E15" s="2" t="s">
        <v>6</v>
      </c>
      <c r="F15" s="2">
        <v>908.88</v>
      </c>
      <c r="G15" s="2">
        <v>7.1447820000000002</v>
      </c>
      <c r="H15" s="2">
        <v>-73.130187000000006</v>
      </c>
    </row>
    <row r="16" spans="1:8" x14ac:dyDescent="0.3">
      <c r="A16" s="3">
        <v>1128484</v>
      </c>
      <c r="B16" s="2" t="str">
        <f>+_xlfn.XLOOKUP(A16,[1]Sheet1!$A:$A,[1]Sheet1!$B:$B)</f>
        <v>AP CANCHA LA BOMBONERA BARRIO LA JUVENTUD</v>
      </c>
      <c r="C16" s="2">
        <v>2025</v>
      </c>
      <c r="D16" s="2">
        <v>8</v>
      </c>
      <c r="E16" s="2" t="s">
        <v>7</v>
      </c>
      <c r="F16" s="2">
        <v>908.88</v>
      </c>
      <c r="G16" s="2">
        <v>7.1447820000000002</v>
      </c>
      <c r="H16" s="2">
        <v>-73.130187000000006</v>
      </c>
    </row>
    <row r="17" spans="1:8" x14ac:dyDescent="0.3">
      <c r="A17" s="3">
        <v>1128484</v>
      </c>
      <c r="B17" s="2" t="str">
        <f>+_xlfn.XLOOKUP(A17,[1]Sheet1!$A:$A,[1]Sheet1!$B:$B)</f>
        <v>AP CANCHA LA BOMBONERA BARRIO LA JUVENTUD</v>
      </c>
      <c r="C17" s="2">
        <v>2025</v>
      </c>
      <c r="D17" s="2">
        <v>9</v>
      </c>
      <c r="E17" s="2" t="s">
        <v>8</v>
      </c>
      <c r="F17" s="2">
        <v>908.88</v>
      </c>
      <c r="G17" s="2">
        <v>7.1447820000000002</v>
      </c>
      <c r="H17" s="2">
        <v>-73.130187000000006</v>
      </c>
    </row>
    <row r="18" spans="1:8" x14ac:dyDescent="0.3">
      <c r="A18" s="3">
        <v>1128484</v>
      </c>
      <c r="B18" s="2" t="str">
        <f>+_xlfn.XLOOKUP(A18,[1]Sheet1!$A:$A,[1]Sheet1!$B:$B)</f>
        <v>AP CANCHA LA BOMBONERA BARRIO LA JUVENTUD</v>
      </c>
      <c r="C18" s="2">
        <v>2025</v>
      </c>
      <c r="D18" s="2">
        <v>10</v>
      </c>
      <c r="E18" s="2" t="s">
        <v>9</v>
      </c>
      <c r="F18" s="2">
        <v>908.88</v>
      </c>
      <c r="G18" s="2">
        <v>7.1447820000000002</v>
      </c>
      <c r="H18" s="2">
        <v>-73.130187000000006</v>
      </c>
    </row>
    <row r="19" spans="1:8" x14ac:dyDescent="0.3">
      <c r="A19" s="3">
        <v>1128484</v>
      </c>
      <c r="B19" s="2" t="str">
        <f>+_xlfn.XLOOKUP(A19,[1]Sheet1!$A:$A,[1]Sheet1!$B:$B)</f>
        <v>AP CANCHA LA BOMBONERA BARRIO LA JUVENTUD</v>
      </c>
      <c r="C19" s="2">
        <v>2025</v>
      </c>
      <c r="D19" s="2">
        <v>11</v>
      </c>
      <c r="E19" s="2" t="s">
        <v>10</v>
      </c>
      <c r="F19" s="2">
        <v>908.88</v>
      </c>
      <c r="G19" s="2">
        <v>7.1447820000000002</v>
      </c>
      <c r="H19" s="2">
        <v>-73.130187000000006</v>
      </c>
    </row>
    <row r="20" spans="1:8" x14ac:dyDescent="0.3">
      <c r="A20" s="3">
        <v>1128488</v>
      </c>
      <c r="B20" s="2" t="str">
        <f>+_xlfn.XLOOKUP(A20,[1]Sheet1!$A:$A,[1]Sheet1!$B:$B)</f>
        <v>AP CANCHA DE FUTBOL BARRIO KENNEDY</v>
      </c>
      <c r="C20" s="2">
        <v>2025</v>
      </c>
      <c r="D20" s="2">
        <v>6</v>
      </c>
      <c r="E20" s="2" t="s">
        <v>5</v>
      </c>
      <c r="F20" s="2">
        <v>3468.4</v>
      </c>
      <c r="G20" s="2">
        <v>7.1519700000000004</v>
      </c>
      <c r="H20" s="2">
        <v>-73.134707000000006</v>
      </c>
    </row>
    <row r="21" spans="1:8" x14ac:dyDescent="0.3">
      <c r="A21" s="3">
        <v>1128488</v>
      </c>
      <c r="B21" s="2" t="str">
        <f>+_xlfn.XLOOKUP(A21,[1]Sheet1!$A:$A,[1]Sheet1!$B:$B)</f>
        <v>AP CANCHA DE FUTBOL BARRIO KENNEDY</v>
      </c>
      <c r="C21" s="2">
        <v>2025</v>
      </c>
      <c r="D21" s="2">
        <v>7</v>
      </c>
      <c r="E21" s="2" t="s">
        <v>6</v>
      </c>
      <c r="F21" s="2">
        <v>3416.25</v>
      </c>
      <c r="G21" s="2">
        <v>7.1519700000000004</v>
      </c>
      <c r="H21" s="2">
        <v>-73.134707000000006</v>
      </c>
    </row>
    <row r="22" spans="1:8" x14ac:dyDescent="0.3">
      <c r="A22" s="3">
        <v>1128488</v>
      </c>
      <c r="B22" s="2" t="str">
        <f>+_xlfn.XLOOKUP(A22,[1]Sheet1!$A:$A,[1]Sheet1!$B:$B)</f>
        <v>AP CANCHA DE FUTBOL BARRIO KENNEDY</v>
      </c>
      <c r="C22" s="2">
        <v>2025</v>
      </c>
      <c r="D22" s="2">
        <v>8</v>
      </c>
      <c r="E22" s="2" t="s">
        <v>7</v>
      </c>
      <c r="F22" s="2">
        <v>3418.13</v>
      </c>
      <c r="G22" s="2">
        <v>7.1519700000000004</v>
      </c>
      <c r="H22" s="2">
        <v>-73.134707000000006</v>
      </c>
    </row>
    <row r="23" spans="1:8" x14ac:dyDescent="0.3">
      <c r="A23" s="3">
        <v>1128488</v>
      </c>
      <c r="B23" s="2" t="str">
        <f>+_xlfn.XLOOKUP(A23,[1]Sheet1!$A:$A,[1]Sheet1!$B:$B)</f>
        <v>AP CANCHA DE FUTBOL BARRIO KENNEDY</v>
      </c>
      <c r="C23" s="2">
        <v>2025</v>
      </c>
      <c r="D23" s="2">
        <v>9</v>
      </c>
      <c r="E23" s="2" t="s">
        <v>8</v>
      </c>
      <c r="F23" s="2">
        <v>3418.06</v>
      </c>
      <c r="G23" s="2">
        <v>7.1519700000000004</v>
      </c>
      <c r="H23" s="2">
        <v>-73.134707000000006</v>
      </c>
    </row>
    <row r="24" spans="1:8" x14ac:dyDescent="0.3">
      <c r="A24" s="3">
        <v>1128488</v>
      </c>
      <c r="B24" s="2" t="str">
        <f>+_xlfn.XLOOKUP(A24,[1]Sheet1!$A:$A,[1]Sheet1!$B:$B)</f>
        <v>AP CANCHA DE FUTBOL BARRIO KENNEDY</v>
      </c>
      <c r="C24" s="2">
        <v>2025</v>
      </c>
      <c r="D24" s="2">
        <v>10</v>
      </c>
      <c r="E24" s="2" t="s">
        <v>9</v>
      </c>
      <c r="F24" s="2">
        <v>3418.06</v>
      </c>
      <c r="G24" s="2">
        <v>7.1519700000000004</v>
      </c>
      <c r="H24" s="2">
        <v>-73.134707000000006</v>
      </c>
    </row>
    <row r="25" spans="1:8" x14ac:dyDescent="0.3">
      <c r="A25" s="3">
        <v>1128488</v>
      </c>
      <c r="B25" s="2" t="str">
        <f>+_xlfn.XLOOKUP(A25,[1]Sheet1!$A:$A,[1]Sheet1!$B:$B)</f>
        <v>AP CANCHA DE FUTBOL BARRIO KENNEDY</v>
      </c>
      <c r="C25" s="2">
        <v>2025</v>
      </c>
      <c r="D25" s="2">
        <v>11</v>
      </c>
      <c r="E25" s="2" t="s">
        <v>10</v>
      </c>
      <c r="F25" s="2">
        <v>3418.06</v>
      </c>
      <c r="G25" s="2">
        <v>7.1519700000000004</v>
      </c>
      <c r="H25" s="2">
        <v>-73.134707000000006</v>
      </c>
    </row>
    <row r="26" spans="1:8" x14ac:dyDescent="0.3">
      <c r="A26" s="3">
        <v>1219891</v>
      </c>
      <c r="B26" s="2" t="str">
        <f>+_xlfn.XLOOKUP(A26,[1]Sheet1!$A:$A,[1]Sheet1!$B:$B)</f>
        <v>AP URBANIZACIÃ“N VILLAS DE SAN IGNACIO</v>
      </c>
      <c r="C26" s="2">
        <v>2025</v>
      </c>
      <c r="D26" s="2">
        <v>6</v>
      </c>
      <c r="E26" s="2" t="s">
        <v>5</v>
      </c>
      <c r="F26" s="2">
        <v>1660.12</v>
      </c>
      <c r="G26" s="2">
        <v>7.1573840000000004</v>
      </c>
      <c r="H26" s="2">
        <v>-73.141942999999998</v>
      </c>
    </row>
    <row r="27" spans="1:8" x14ac:dyDescent="0.3">
      <c r="A27" s="3">
        <v>1219891</v>
      </c>
      <c r="B27" s="2" t="str">
        <f>+_xlfn.XLOOKUP(A27,[1]Sheet1!$A:$A,[1]Sheet1!$B:$B)</f>
        <v>AP URBANIZACIÃ“N VILLAS DE SAN IGNACIO</v>
      </c>
      <c r="C27" s="2">
        <v>2025</v>
      </c>
      <c r="D27" s="2">
        <v>7</v>
      </c>
      <c r="E27" s="2" t="s">
        <v>6</v>
      </c>
      <c r="F27" s="2">
        <v>1638.2</v>
      </c>
      <c r="G27" s="2">
        <v>7.1573840000000004</v>
      </c>
      <c r="H27" s="2">
        <v>-73.141942999999998</v>
      </c>
    </row>
    <row r="28" spans="1:8" x14ac:dyDescent="0.3">
      <c r="A28" s="3">
        <v>1219891</v>
      </c>
      <c r="B28" s="2" t="str">
        <f>+_xlfn.XLOOKUP(A28,[1]Sheet1!$A:$A,[1]Sheet1!$B:$B)</f>
        <v>AP URBANIZACIÃ“N VILLAS DE SAN IGNACIO</v>
      </c>
      <c r="C28" s="2">
        <v>2025</v>
      </c>
      <c r="D28" s="2">
        <v>8</v>
      </c>
      <c r="E28" s="2" t="s">
        <v>7</v>
      </c>
      <c r="F28" s="2">
        <v>1636.23</v>
      </c>
      <c r="G28" s="2">
        <v>7.1573840000000004</v>
      </c>
      <c r="H28" s="2">
        <v>-73.141942999999998</v>
      </c>
    </row>
    <row r="29" spans="1:8" x14ac:dyDescent="0.3">
      <c r="A29" s="3">
        <v>1219891</v>
      </c>
      <c r="B29" s="2" t="str">
        <f>+_xlfn.XLOOKUP(A29,[1]Sheet1!$A:$A,[1]Sheet1!$B:$B)</f>
        <v>AP URBANIZACIÃ“N VILLAS DE SAN IGNACIO</v>
      </c>
      <c r="C29" s="2">
        <v>2025</v>
      </c>
      <c r="D29" s="2">
        <v>9</v>
      </c>
      <c r="E29" s="2" t="s">
        <v>8</v>
      </c>
      <c r="F29" s="2">
        <v>1636.06</v>
      </c>
      <c r="G29" s="2">
        <v>7.1573840000000004</v>
      </c>
      <c r="H29" s="2">
        <v>-73.141942999999998</v>
      </c>
    </row>
    <row r="30" spans="1:8" x14ac:dyDescent="0.3">
      <c r="A30" s="3">
        <v>1219891</v>
      </c>
      <c r="B30" s="2" t="str">
        <f>+_xlfn.XLOOKUP(A30,[1]Sheet1!$A:$A,[1]Sheet1!$B:$B)</f>
        <v>AP URBANIZACIÃ“N VILLAS DE SAN IGNACIO</v>
      </c>
      <c r="C30" s="2">
        <v>2025</v>
      </c>
      <c r="D30" s="2">
        <v>10</v>
      </c>
      <c r="E30" s="2" t="s">
        <v>9</v>
      </c>
      <c r="F30" s="2">
        <v>1636.04</v>
      </c>
      <c r="G30" s="2">
        <v>7.1573840000000004</v>
      </c>
      <c r="H30" s="2">
        <v>-73.141942999999998</v>
      </c>
    </row>
    <row r="31" spans="1:8" x14ac:dyDescent="0.3">
      <c r="A31" s="3">
        <v>1219891</v>
      </c>
      <c r="B31" s="2" t="str">
        <f>+_xlfn.XLOOKUP(A31,[1]Sheet1!$A:$A,[1]Sheet1!$B:$B)</f>
        <v>AP URBANIZACIÃ“N VILLAS DE SAN IGNACIO</v>
      </c>
      <c r="C31" s="2">
        <v>2025</v>
      </c>
      <c r="D31" s="2">
        <v>11</v>
      </c>
      <c r="E31" s="2" t="s">
        <v>10</v>
      </c>
      <c r="F31" s="2">
        <v>1636.04</v>
      </c>
      <c r="G31" s="2">
        <v>7.1573840000000004</v>
      </c>
      <c r="H31" s="2">
        <v>-73.141942999999998</v>
      </c>
    </row>
    <row r="32" spans="1:8" x14ac:dyDescent="0.3">
      <c r="A32" s="3">
        <v>1219966</v>
      </c>
      <c r="B32" s="2" t="str">
        <f>+_xlfn.XLOOKUP(A32,[1]Sheet1!$A:$A,[1]Sheet1!$B:$B)</f>
        <v>AP PARQUE MORRORICO</v>
      </c>
      <c r="C32" s="2">
        <v>2025</v>
      </c>
      <c r="D32" s="2">
        <v>6</v>
      </c>
      <c r="E32" s="2" t="s">
        <v>5</v>
      </c>
      <c r="F32" s="2">
        <v>4149.97</v>
      </c>
      <c r="G32" s="2">
        <v>7.1337029999999997</v>
      </c>
      <c r="H32" s="2">
        <v>-73.105757999999994</v>
      </c>
    </row>
    <row r="33" spans="1:8" x14ac:dyDescent="0.3">
      <c r="A33" s="3">
        <v>1219966</v>
      </c>
      <c r="B33" s="2" t="str">
        <f>+_xlfn.XLOOKUP(A33,[1]Sheet1!$A:$A,[1]Sheet1!$B:$B)</f>
        <v>AP PARQUE MORRORICO</v>
      </c>
      <c r="C33" s="2">
        <v>2025</v>
      </c>
      <c r="D33" s="2">
        <v>7</v>
      </c>
      <c r="E33" s="2" t="s">
        <v>6</v>
      </c>
      <c r="F33" s="2">
        <v>4130.12</v>
      </c>
      <c r="G33" s="2">
        <v>7.1337029999999997</v>
      </c>
      <c r="H33" s="2">
        <v>-73.105757999999994</v>
      </c>
    </row>
    <row r="34" spans="1:8" x14ac:dyDescent="0.3">
      <c r="A34" s="3">
        <v>1219966</v>
      </c>
      <c r="B34" s="2" t="str">
        <f>+_xlfn.XLOOKUP(A34,[1]Sheet1!$A:$A,[1]Sheet1!$B:$B)</f>
        <v>AP PARQUE MORRORICO</v>
      </c>
      <c r="C34" s="2">
        <v>2025</v>
      </c>
      <c r="D34" s="2">
        <v>8</v>
      </c>
      <c r="E34" s="2" t="s">
        <v>7</v>
      </c>
      <c r="F34" s="2">
        <v>4130.37</v>
      </c>
      <c r="G34" s="2">
        <v>7.1337029999999997</v>
      </c>
      <c r="H34" s="2">
        <v>-73.105757999999994</v>
      </c>
    </row>
    <row r="35" spans="1:8" x14ac:dyDescent="0.3">
      <c r="A35" s="3">
        <v>1219966</v>
      </c>
      <c r="B35" s="2" t="str">
        <f>+_xlfn.XLOOKUP(A35,[1]Sheet1!$A:$A,[1]Sheet1!$B:$B)</f>
        <v>AP PARQUE MORRORICO</v>
      </c>
      <c r="C35" s="2">
        <v>2025</v>
      </c>
      <c r="D35" s="2">
        <v>9</v>
      </c>
      <c r="E35" s="2" t="s">
        <v>8</v>
      </c>
      <c r="F35" s="2">
        <v>4130.37</v>
      </c>
      <c r="G35" s="2">
        <v>7.1337029999999997</v>
      </c>
      <c r="H35" s="2">
        <v>-73.105757999999994</v>
      </c>
    </row>
    <row r="36" spans="1:8" x14ac:dyDescent="0.3">
      <c r="A36" s="3">
        <v>1219966</v>
      </c>
      <c r="B36" s="2" t="str">
        <f>+_xlfn.XLOOKUP(A36,[1]Sheet1!$A:$A,[1]Sheet1!$B:$B)</f>
        <v>AP PARQUE MORRORICO</v>
      </c>
      <c r="C36" s="2">
        <v>2025</v>
      </c>
      <c r="D36" s="2">
        <v>10</v>
      </c>
      <c r="E36" s="2" t="s">
        <v>9</v>
      </c>
      <c r="F36" s="2">
        <v>4130.37</v>
      </c>
      <c r="G36" s="2">
        <v>7.1337029999999997</v>
      </c>
      <c r="H36" s="2">
        <v>-73.105757999999994</v>
      </c>
    </row>
    <row r="37" spans="1:8" x14ac:dyDescent="0.3">
      <c r="A37" s="3">
        <v>1219966</v>
      </c>
      <c r="B37" s="2" t="str">
        <f>+_xlfn.XLOOKUP(A37,[1]Sheet1!$A:$A,[1]Sheet1!$B:$B)</f>
        <v>AP PARQUE MORRORICO</v>
      </c>
      <c r="C37" s="2">
        <v>2025</v>
      </c>
      <c r="D37" s="2">
        <v>11</v>
      </c>
      <c r="E37" s="2" t="s">
        <v>10</v>
      </c>
      <c r="F37" s="2">
        <v>4130.37</v>
      </c>
      <c r="G37" s="2">
        <v>7.1337029999999997</v>
      </c>
      <c r="H37" s="2">
        <v>-73.105757999999994</v>
      </c>
    </row>
    <row r="38" spans="1:8" x14ac:dyDescent="0.3">
      <c r="A38" s="3">
        <v>1238310</v>
      </c>
      <c r="B38" s="2" t="str">
        <f>+_xlfn.XLOOKUP(A38,[1]Sheet1!$A:$A,[1]Sheet1!$B:$B)</f>
        <v>AP PARQUE LINEAL VILLAS DE SAN IGNACIO</v>
      </c>
      <c r="C38" s="2">
        <v>2025</v>
      </c>
      <c r="D38" s="2">
        <v>6</v>
      </c>
      <c r="E38" s="2" t="s">
        <v>5</v>
      </c>
      <c r="F38" s="2">
        <v>10074.56</v>
      </c>
      <c r="G38" s="2">
        <v>7.1509562000000004</v>
      </c>
      <c r="H38" s="2">
        <v>-73.148167999999998</v>
      </c>
    </row>
    <row r="39" spans="1:8" x14ac:dyDescent="0.3">
      <c r="A39" s="3">
        <v>1238310</v>
      </c>
      <c r="B39" s="2" t="str">
        <f>+_xlfn.XLOOKUP(A39,[1]Sheet1!$A:$A,[1]Sheet1!$B:$B)</f>
        <v>AP PARQUE LINEAL VILLAS DE SAN IGNACIO</v>
      </c>
      <c r="C39" s="2">
        <v>2025</v>
      </c>
      <c r="D39" s="2">
        <v>7</v>
      </c>
      <c r="E39" s="2" t="s">
        <v>6</v>
      </c>
      <c r="F39" s="2">
        <v>10024.91</v>
      </c>
      <c r="G39" s="2">
        <v>7.1509562000000004</v>
      </c>
      <c r="H39" s="2">
        <v>-73.148167999999998</v>
      </c>
    </row>
    <row r="40" spans="1:8" x14ac:dyDescent="0.3">
      <c r="A40" s="3">
        <v>1238310</v>
      </c>
      <c r="B40" s="2" t="str">
        <f>+_xlfn.XLOOKUP(A40,[1]Sheet1!$A:$A,[1]Sheet1!$B:$B)</f>
        <v>AP PARQUE LINEAL VILLAS DE SAN IGNACIO</v>
      </c>
      <c r="C40" s="2">
        <v>2025</v>
      </c>
      <c r="D40" s="2">
        <v>8</v>
      </c>
      <c r="E40" s="2" t="s">
        <v>7</v>
      </c>
      <c r="F40" s="2">
        <v>10025.67</v>
      </c>
      <c r="G40" s="2">
        <v>7.1509562000000004</v>
      </c>
      <c r="H40" s="2">
        <v>-73.148167999999998</v>
      </c>
    </row>
    <row r="41" spans="1:8" x14ac:dyDescent="0.3">
      <c r="A41" s="3">
        <v>1238310</v>
      </c>
      <c r="B41" s="2" t="str">
        <f>+_xlfn.XLOOKUP(A41,[1]Sheet1!$A:$A,[1]Sheet1!$B:$B)</f>
        <v>AP PARQUE LINEAL VILLAS DE SAN IGNACIO</v>
      </c>
      <c r="C41" s="2">
        <v>2025</v>
      </c>
      <c r="D41" s="2">
        <v>9</v>
      </c>
      <c r="E41" s="2" t="s">
        <v>8</v>
      </c>
      <c r="F41" s="2">
        <v>10025.65</v>
      </c>
      <c r="G41" s="2">
        <v>7.1509562000000004</v>
      </c>
      <c r="H41" s="2">
        <v>-73.148167999999998</v>
      </c>
    </row>
    <row r="42" spans="1:8" x14ac:dyDescent="0.3">
      <c r="A42" s="3">
        <v>1238310</v>
      </c>
      <c r="B42" s="2" t="str">
        <f>+_xlfn.XLOOKUP(A42,[1]Sheet1!$A:$A,[1]Sheet1!$B:$B)</f>
        <v>AP PARQUE LINEAL VILLAS DE SAN IGNACIO</v>
      </c>
      <c r="C42" s="2">
        <v>2025</v>
      </c>
      <c r="D42" s="2">
        <v>10</v>
      </c>
      <c r="E42" s="2" t="s">
        <v>9</v>
      </c>
      <c r="F42" s="2">
        <v>10025.65</v>
      </c>
      <c r="G42" s="2">
        <v>7.1509562000000004</v>
      </c>
      <c r="H42" s="2">
        <v>-73.148167999999998</v>
      </c>
    </row>
    <row r="43" spans="1:8" x14ac:dyDescent="0.3">
      <c r="A43" s="3">
        <v>1238310</v>
      </c>
      <c r="B43" s="2" t="str">
        <f>+_xlfn.XLOOKUP(A43,[1]Sheet1!$A:$A,[1]Sheet1!$B:$B)</f>
        <v>AP PARQUE LINEAL VILLAS DE SAN IGNACIO</v>
      </c>
      <c r="C43" s="2">
        <v>2025</v>
      </c>
      <c r="D43" s="2">
        <v>11</v>
      </c>
      <c r="E43" s="2" t="s">
        <v>10</v>
      </c>
      <c r="F43" s="2">
        <v>10025.65</v>
      </c>
      <c r="G43" s="2">
        <v>7.1509562000000004</v>
      </c>
      <c r="H43" s="2">
        <v>-73.148167999999998</v>
      </c>
    </row>
    <row r="44" spans="1:8" x14ac:dyDescent="0.3">
      <c r="A44" s="3">
        <v>1305432</v>
      </c>
      <c r="B44" s="2" t="str">
        <f>+_xlfn.XLOOKUP(A44,[1]Sheet1!$A:$A,[1]Sheet1!$B:$B)</f>
        <v>AP CARRERA 22 CALLE 22 BULEVAR SANTANDER</v>
      </c>
      <c r="C44" s="2">
        <v>2025</v>
      </c>
      <c r="D44" s="2">
        <v>6</v>
      </c>
      <c r="E44" s="2" t="s">
        <v>5</v>
      </c>
      <c r="F44" s="2">
        <v>1435.34</v>
      </c>
      <c r="G44" s="2">
        <v>7.1271909999999998</v>
      </c>
      <c r="H44" s="2">
        <v>-73.123265000000004</v>
      </c>
    </row>
    <row r="45" spans="1:8" x14ac:dyDescent="0.3">
      <c r="A45" s="3">
        <v>1305432</v>
      </c>
      <c r="B45" s="2" t="str">
        <f>+_xlfn.XLOOKUP(A45,[1]Sheet1!$A:$A,[1]Sheet1!$B:$B)</f>
        <v>AP CARRERA 22 CALLE 22 BULEVAR SANTANDER</v>
      </c>
      <c r="C45" s="2">
        <v>2025</v>
      </c>
      <c r="D45" s="2">
        <v>7</v>
      </c>
      <c r="E45" s="2" t="s">
        <v>6</v>
      </c>
      <c r="F45" s="2">
        <v>1434.29</v>
      </c>
      <c r="G45" s="2">
        <v>7.1271909999999998</v>
      </c>
      <c r="H45" s="2">
        <v>-73.123265000000004</v>
      </c>
    </row>
    <row r="46" spans="1:8" x14ac:dyDescent="0.3">
      <c r="A46" s="3">
        <v>1305432</v>
      </c>
      <c r="B46" s="2" t="str">
        <f>+_xlfn.XLOOKUP(A46,[1]Sheet1!$A:$A,[1]Sheet1!$B:$B)</f>
        <v>AP CARRERA 22 CALLE 22 BULEVAR SANTANDER</v>
      </c>
      <c r="C46" s="2">
        <v>2025</v>
      </c>
      <c r="D46" s="2">
        <v>8</v>
      </c>
      <c r="E46" s="2" t="s">
        <v>7</v>
      </c>
      <c r="F46" s="2">
        <v>1434.3</v>
      </c>
      <c r="G46" s="2">
        <v>7.1271909999999998</v>
      </c>
      <c r="H46" s="2">
        <v>-73.123265000000004</v>
      </c>
    </row>
    <row r="47" spans="1:8" x14ac:dyDescent="0.3">
      <c r="A47" s="3">
        <v>1305432</v>
      </c>
      <c r="B47" s="2" t="str">
        <f>+_xlfn.XLOOKUP(A47,[1]Sheet1!$A:$A,[1]Sheet1!$B:$B)</f>
        <v>AP CARRERA 22 CALLE 22 BULEVAR SANTANDER</v>
      </c>
      <c r="C47" s="2">
        <v>2025</v>
      </c>
      <c r="D47" s="2">
        <v>9</v>
      </c>
      <c r="E47" s="2" t="s">
        <v>8</v>
      </c>
      <c r="F47" s="2">
        <v>1434.3</v>
      </c>
      <c r="G47" s="2">
        <v>7.1271909999999998</v>
      </c>
      <c r="H47" s="2">
        <v>-73.123265000000004</v>
      </c>
    </row>
    <row r="48" spans="1:8" x14ac:dyDescent="0.3">
      <c r="A48" s="3">
        <v>1305432</v>
      </c>
      <c r="B48" s="2" t="str">
        <f>+_xlfn.XLOOKUP(A48,[1]Sheet1!$A:$A,[1]Sheet1!$B:$B)</f>
        <v>AP CARRERA 22 CALLE 22 BULEVAR SANTANDER</v>
      </c>
      <c r="C48" s="2">
        <v>2025</v>
      </c>
      <c r="D48" s="2">
        <v>10</v>
      </c>
      <c r="E48" s="2" t="s">
        <v>9</v>
      </c>
      <c r="F48" s="2">
        <v>1434.3</v>
      </c>
      <c r="G48" s="2">
        <v>7.1271909999999998</v>
      </c>
      <c r="H48" s="2">
        <v>-73.123265000000004</v>
      </c>
    </row>
    <row r="49" spans="1:8" x14ac:dyDescent="0.3">
      <c r="A49" s="3">
        <v>1305432</v>
      </c>
      <c r="B49" s="2" t="str">
        <f>+_xlfn.XLOOKUP(A49,[1]Sheet1!$A:$A,[1]Sheet1!$B:$B)</f>
        <v>AP CARRERA 22 CALLE 22 BULEVAR SANTANDER</v>
      </c>
      <c r="C49" s="2">
        <v>2025</v>
      </c>
      <c r="D49" s="2">
        <v>11</v>
      </c>
      <c r="E49" s="2" t="s">
        <v>10</v>
      </c>
      <c r="F49" s="2">
        <v>1434.3</v>
      </c>
      <c r="G49" s="2">
        <v>7.1271909999999998</v>
      </c>
      <c r="H49" s="2">
        <v>-73.123265000000004</v>
      </c>
    </row>
    <row r="50" spans="1:8" x14ac:dyDescent="0.3">
      <c r="A50" s="3">
        <v>1377737</v>
      </c>
      <c r="B50" s="2" t="str">
        <f>+_xlfn.XLOOKUP(A50,[1]Sheet1!$A:$A,[1]Sheet1!$B:$B)</f>
        <v>AP PARQUE GLORIETA SAN FRANCISCO</v>
      </c>
      <c r="C50" s="2">
        <v>2025</v>
      </c>
      <c r="D50" s="2">
        <v>6</v>
      </c>
      <c r="E50" s="2" t="s">
        <v>5</v>
      </c>
      <c r="F50" s="2">
        <v>1077.97</v>
      </c>
      <c r="G50" s="2">
        <v>7.1307840000000002</v>
      </c>
      <c r="H50" s="2">
        <v>-73.124803</v>
      </c>
    </row>
    <row r="51" spans="1:8" x14ac:dyDescent="0.3">
      <c r="A51" s="3">
        <v>1377737</v>
      </c>
      <c r="B51" s="2" t="str">
        <f>+_xlfn.XLOOKUP(A51,[1]Sheet1!$A:$A,[1]Sheet1!$B:$B)</f>
        <v>AP PARQUE GLORIETA SAN FRANCISCO</v>
      </c>
      <c r="C51" s="2">
        <v>2025</v>
      </c>
      <c r="D51" s="2">
        <v>7</v>
      </c>
      <c r="E51" s="2" t="s">
        <v>6</v>
      </c>
      <c r="F51" s="2">
        <v>1073.79</v>
      </c>
      <c r="G51" s="2">
        <v>7.1307840000000002</v>
      </c>
      <c r="H51" s="2">
        <v>-73.124803</v>
      </c>
    </row>
    <row r="52" spans="1:8" x14ac:dyDescent="0.3">
      <c r="A52" s="3">
        <v>1377737</v>
      </c>
      <c r="B52" s="2" t="str">
        <f>+_xlfn.XLOOKUP(A52,[1]Sheet1!$A:$A,[1]Sheet1!$B:$B)</f>
        <v>AP PARQUE GLORIETA SAN FRANCISCO</v>
      </c>
      <c r="C52" s="2">
        <v>2025</v>
      </c>
      <c r="D52" s="2">
        <v>8</v>
      </c>
      <c r="E52" s="2" t="s">
        <v>7</v>
      </c>
      <c r="F52" s="2">
        <v>1073.8</v>
      </c>
      <c r="G52" s="2">
        <v>7.1307840000000002</v>
      </c>
      <c r="H52" s="2">
        <v>-73.124803</v>
      </c>
    </row>
    <row r="53" spans="1:8" x14ac:dyDescent="0.3">
      <c r="A53" s="3">
        <v>1377737</v>
      </c>
      <c r="B53" s="2" t="str">
        <f>+_xlfn.XLOOKUP(A53,[1]Sheet1!$A:$A,[1]Sheet1!$B:$B)</f>
        <v>AP PARQUE GLORIETA SAN FRANCISCO</v>
      </c>
      <c r="C53" s="2">
        <v>2025</v>
      </c>
      <c r="D53" s="2">
        <v>9</v>
      </c>
      <c r="E53" s="2" t="s">
        <v>8</v>
      </c>
      <c r="F53" s="2">
        <v>1073.8</v>
      </c>
      <c r="G53" s="2">
        <v>7.1307840000000002</v>
      </c>
      <c r="H53" s="2">
        <v>-73.124803</v>
      </c>
    </row>
    <row r="54" spans="1:8" x14ac:dyDescent="0.3">
      <c r="A54" s="3">
        <v>1377737</v>
      </c>
      <c r="B54" s="2" t="str">
        <f>+_xlfn.XLOOKUP(A54,[1]Sheet1!$A:$A,[1]Sheet1!$B:$B)</f>
        <v>AP PARQUE GLORIETA SAN FRANCISCO</v>
      </c>
      <c r="C54" s="2">
        <v>2025</v>
      </c>
      <c r="D54" s="2">
        <v>10</v>
      </c>
      <c r="E54" s="2" t="s">
        <v>9</v>
      </c>
      <c r="F54" s="2">
        <v>1073.8</v>
      </c>
      <c r="G54" s="2">
        <v>7.1307840000000002</v>
      </c>
      <c r="H54" s="2">
        <v>-73.124803</v>
      </c>
    </row>
    <row r="55" spans="1:8" x14ac:dyDescent="0.3">
      <c r="A55" s="3">
        <v>1377737</v>
      </c>
      <c r="B55" s="2" t="str">
        <f>+_xlfn.XLOOKUP(A55,[1]Sheet1!$A:$A,[1]Sheet1!$B:$B)</f>
        <v>AP PARQUE GLORIETA SAN FRANCISCO</v>
      </c>
      <c r="C55" s="2">
        <v>2025</v>
      </c>
      <c r="D55" s="2">
        <v>11</v>
      </c>
      <c r="E55" s="2" t="s">
        <v>10</v>
      </c>
      <c r="F55" s="2">
        <v>1073.8</v>
      </c>
      <c r="G55" s="2">
        <v>7.1307840000000002</v>
      </c>
      <c r="H55" s="2">
        <v>-73.124803</v>
      </c>
    </row>
    <row r="56" spans="1:8" x14ac:dyDescent="0.3">
      <c r="A56" s="3">
        <v>1385781</v>
      </c>
      <c r="B56" s="2" t="str">
        <f>+_xlfn.XLOOKUP(A56,[1]Sheet1!$A:$A,[1]Sheet1!$B:$B)</f>
        <v>AP VILLA OLIMPICA</v>
      </c>
      <c r="C56" s="2">
        <v>2025</v>
      </c>
      <c r="D56" s="2">
        <v>6</v>
      </c>
      <c r="E56" s="2" t="s">
        <v>5</v>
      </c>
      <c r="F56" s="2">
        <v>9625.9500000000007</v>
      </c>
      <c r="G56" s="2">
        <v>7.1372429999999998</v>
      </c>
      <c r="H56" s="2">
        <v>-73.115859</v>
      </c>
    </row>
    <row r="57" spans="1:8" x14ac:dyDescent="0.3">
      <c r="A57" s="3">
        <v>1385781</v>
      </c>
      <c r="B57" s="2" t="str">
        <f>+_xlfn.XLOOKUP(A57,[1]Sheet1!$A:$A,[1]Sheet1!$B:$B)</f>
        <v>AP VILLA OLIMPICA</v>
      </c>
      <c r="C57" s="2">
        <v>2025</v>
      </c>
      <c r="D57" s="2">
        <v>7</v>
      </c>
      <c r="E57" s="2" t="s">
        <v>6</v>
      </c>
      <c r="F57" s="2">
        <v>9626.82</v>
      </c>
      <c r="G57" s="2">
        <v>7.1372429999999998</v>
      </c>
      <c r="H57" s="2">
        <v>-73.115859</v>
      </c>
    </row>
    <row r="58" spans="1:8" x14ac:dyDescent="0.3">
      <c r="A58" s="3">
        <v>1385781</v>
      </c>
      <c r="B58" s="2" t="str">
        <f>+_xlfn.XLOOKUP(A58,[1]Sheet1!$A:$A,[1]Sheet1!$B:$B)</f>
        <v>AP VILLA OLIMPICA</v>
      </c>
      <c r="C58" s="2">
        <v>2025</v>
      </c>
      <c r="D58" s="2">
        <v>8</v>
      </c>
      <c r="E58" s="2" t="s">
        <v>7</v>
      </c>
      <c r="F58" s="2">
        <v>9626.82</v>
      </c>
      <c r="G58" s="2">
        <v>7.1372429999999998</v>
      </c>
      <c r="H58" s="2">
        <v>-73.115859</v>
      </c>
    </row>
    <row r="59" spans="1:8" x14ac:dyDescent="0.3">
      <c r="A59" s="3">
        <v>1385781</v>
      </c>
      <c r="B59" s="2" t="str">
        <f>+_xlfn.XLOOKUP(A59,[1]Sheet1!$A:$A,[1]Sheet1!$B:$B)</f>
        <v>AP VILLA OLIMPICA</v>
      </c>
      <c r="C59" s="2">
        <v>2025</v>
      </c>
      <c r="D59" s="2">
        <v>9</v>
      </c>
      <c r="E59" s="2" t="s">
        <v>8</v>
      </c>
      <c r="F59" s="2">
        <v>9626.82</v>
      </c>
      <c r="G59" s="2">
        <v>7.1372429999999998</v>
      </c>
      <c r="H59" s="2">
        <v>-73.115859</v>
      </c>
    </row>
    <row r="60" spans="1:8" x14ac:dyDescent="0.3">
      <c r="A60" s="3">
        <v>1385781</v>
      </c>
      <c r="B60" s="2" t="str">
        <f>+_xlfn.XLOOKUP(A60,[1]Sheet1!$A:$A,[1]Sheet1!$B:$B)</f>
        <v>AP VILLA OLIMPICA</v>
      </c>
      <c r="C60" s="2">
        <v>2025</v>
      </c>
      <c r="D60" s="2">
        <v>10</v>
      </c>
      <c r="E60" s="2" t="s">
        <v>9</v>
      </c>
      <c r="F60" s="2">
        <v>9626.82</v>
      </c>
      <c r="G60" s="2">
        <v>7.1372429999999998</v>
      </c>
      <c r="H60" s="2">
        <v>-73.115859</v>
      </c>
    </row>
    <row r="61" spans="1:8" x14ac:dyDescent="0.3">
      <c r="A61" s="3">
        <v>1385781</v>
      </c>
      <c r="B61" s="2" t="str">
        <f>+_xlfn.XLOOKUP(A61,[1]Sheet1!$A:$A,[1]Sheet1!$B:$B)</f>
        <v>AP VILLA OLIMPICA</v>
      </c>
      <c r="C61" s="2">
        <v>2025</v>
      </c>
      <c r="D61" s="2">
        <v>11</v>
      </c>
      <c r="E61" s="2" t="s">
        <v>10</v>
      </c>
      <c r="F61" s="2">
        <v>9626.82</v>
      </c>
      <c r="G61" s="2">
        <v>7.1372429999999998</v>
      </c>
      <c r="H61" s="2">
        <v>-73.115859</v>
      </c>
    </row>
    <row r="62" spans="1:8" x14ac:dyDescent="0.3">
      <c r="A62" s="3">
        <v>1410552</v>
      </c>
      <c r="B62" s="2" t="str">
        <f>+_xlfn.XLOOKUP(A62,[1]Sheet1!$A:$A,[1]Sheet1!$B:$B)</f>
        <v>AP CANCHAS BARRIO MARIA PAZ</v>
      </c>
      <c r="C62" s="2">
        <v>2025</v>
      </c>
      <c r="D62" s="2">
        <v>6</v>
      </c>
      <c r="E62" s="2" t="s">
        <v>5</v>
      </c>
      <c r="F62" s="2">
        <v>635.79</v>
      </c>
      <c r="G62" s="2">
        <v>7.14975</v>
      </c>
      <c r="H62" s="2">
        <v>-73.140106000000003</v>
      </c>
    </row>
    <row r="63" spans="1:8" x14ac:dyDescent="0.3">
      <c r="A63" s="3">
        <v>1410552</v>
      </c>
      <c r="B63" s="2" t="str">
        <f>+_xlfn.XLOOKUP(A63,[1]Sheet1!$A:$A,[1]Sheet1!$B:$B)</f>
        <v>AP CANCHAS BARRIO MARIA PAZ</v>
      </c>
      <c r="C63" s="2">
        <v>2025</v>
      </c>
      <c r="D63" s="2">
        <v>7</v>
      </c>
      <c r="E63" s="2" t="s">
        <v>6</v>
      </c>
      <c r="F63" s="2">
        <v>749.38</v>
      </c>
      <c r="G63" s="2">
        <v>7.14975</v>
      </c>
      <c r="H63" s="2">
        <v>-73.140106000000003</v>
      </c>
    </row>
    <row r="64" spans="1:8" x14ac:dyDescent="0.3">
      <c r="A64" s="3">
        <v>1410552</v>
      </c>
      <c r="B64" s="2" t="str">
        <f>+_xlfn.XLOOKUP(A64,[1]Sheet1!$A:$A,[1]Sheet1!$B:$B)</f>
        <v>AP CANCHAS BARRIO MARIA PAZ</v>
      </c>
      <c r="C64" s="2">
        <v>2025</v>
      </c>
      <c r="D64" s="2">
        <v>8</v>
      </c>
      <c r="E64" s="2" t="s">
        <v>7</v>
      </c>
      <c r="F64" s="2">
        <v>665.17</v>
      </c>
      <c r="G64" s="2">
        <v>7.14975</v>
      </c>
      <c r="H64" s="2">
        <v>-73.140106000000003</v>
      </c>
    </row>
    <row r="65" spans="1:8" x14ac:dyDescent="0.3">
      <c r="A65" s="3">
        <v>1410552</v>
      </c>
      <c r="B65" s="2" t="str">
        <f>+_xlfn.XLOOKUP(A65,[1]Sheet1!$A:$A,[1]Sheet1!$B:$B)</f>
        <v>AP CANCHAS BARRIO MARIA PAZ</v>
      </c>
      <c r="C65" s="2">
        <v>2025</v>
      </c>
      <c r="D65" s="2">
        <v>9</v>
      </c>
      <c r="E65" s="2" t="s">
        <v>8</v>
      </c>
      <c r="F65" s="2">
        <v>727.6</v>
      </c>
      <c r="G65" s="2">
        <v>7.14975</v>
      </c>
      <c r="H65" s="2">
        <v>-73.140106000000003</v>
      </c>
    </row>
    <row r="66" spans="1:8" x14ac:dyDescent="0.3">
      <c r="A66" s="3">
        <v>1410552</v>
      </c>
      <c r="B66" s="2" t="str">
        <f>+_xlfn.XLOOKUP(A66,[1]Sheet1!$A:$A,[1]Sheet1!$B:$B)</f>
        <v>AP CANCHAS BARRIO MARIA PAZ</v>
      </c>
      <c r="C66" s="2">
        <v>2025</v>
      </c>
      <c r="D66" s="2">
        <v>10</v>
      </c>
      <c r="E66" s="2" t="s">
        <v>9</v>
      </c>
      <c r="F66" s="2">
        <v>681.31</v>
      </c>
      <c r="G66" s="2">
        <v>7.14975</v>
      </c>
      <c r="H66" s="2">
        <v>-73.140106000000003</v>
      </c>
    </row>
    <row r="67" spans="1:8" x14ac:dyDescent="0.3">
      <c r="A67" s="3">
        <v>1410552</v>
      </c>
      <c r="B67" s="2" t="str">
        <f>+_xlfn.XLOOKUP(A67,[1]Sheet1!$A:$A,[1]Sheet1!$B:$B)</f>
        <v>AP CANCHAS BARRIO MARIA PAZ</v>
      </c>
      <c r="C67" s="2">
        <v>2025</v>
      </c>
      <c r="D67" s="2">
        <v>11</v>
      </c>
      <c r="E67" s="2" t="s">
        <v>10</v>
      </c>
      <c r="F67" s="2">
        <v>715.63</v>
      </c>
      <c r="G67" s="2">
        <v>7.14975</v>
      </c>
      <c r="H67" s="2">
        <v>-73.140106000000003</v>
      </c>
    </row>
    <row r="68" spans="1:8" x14ac:dyDescent="0.3">
      <c r="A68" s="3">
        <v>1411043</v>
      </c>
      <c r="B68" s="2" t="str">
        <f>+_xlfn.XLOOKUP(A68,[1]Sheet1!$A:$A,[1]Sheet1!$B:$B)</f>
        <v>AP CANCHA BARRIO COLSEGUROS NORTE</v>
      </c>
      <c r="C68" s="2">
        <v>2025</v>
      </c>
      <c r="D68" s="2">
        <v>6</v>
      </c>
      <c r="E68" s="2" t="s">
        <v>5</v>
      </c>
      <c r="F68" s="2">
        <v>94.47</v>
      </c>
      <c r="G68" s="2">
        <v>7.1474229999999999</v>
      </c>
      <c r="H68" s="2">
        <v>-73.134009000000006</v>
      </c>
    </row>
    <row r="69" spans="1:8" x14ac:dyDescent="0.3">
      <c r="A69" s="3">
        <v>1411043</v>
      </c>
      <c r="B69" s="2" t="str">
        <f>+_xlfn.XLOOKUP(A69,[1]Sheet1!$A:$A,[1]Sheet1!$B:$B)</f>
        <v>AP CANCHA BARRIO COLSEGUROS NORTE</v>
      </c>
      <c r="C69" s="2">
        <v>2025</v>
      </c>
      <c r="D69" s="2">
        <v>7</v>
      </c>
      <c r="E69" s="2" t="s">
        <v>6</v>
      </c>
      <c r="F69" s="2">
        <v>95.08</v>
      </c>
      <c r="G69" s="2">
        <v>7.1474229999999999</v>
      </c>
      <c r="H69" s="2">
        <v>-73.134009000000006</v>
      </c>
    </row>
    <row r="70" spans="1:8" x14ac:dyDescent="0.3">
      <c r="A70" s="3">
        <v>1411043</v>
      </c>
      <c r="B70" s="2" t="str">
        <f>+_xlfn.XLOOKUP(A70,[1]Sheet1!$A:$A,[1]Sheet1!$B:$B)</f>
        <v>AP CANCHA BARRIO COLSEGUROS NORTE</v>
      </c>
      <c r="C70" s="2">
        <v>2025</v>
      </c>
      <c r="D70" s="2">
        <v>8</v>
      </c>
      <c r="E70" s="2" t="s">
        <v>7</v>
      </c>
      <c r="F70" s="2">
        <v>95.09</v>
      </c>
      <c r="G70" s="2">
        <v>7.1474229999999999</v>
      </c>
      <c r="H70" s="2">
        <v>-73.134009000000006</v>
      </c>
    </row>
    <row r="71" spans="1:8" x14ac:dyDescent="0.3">
      <c r="A71" s="3">
        <v>1411043</v>
      </c>
      <c r="B71" s="2" t="str">
        <f>+_xlfn.XLOOKUP(A71,[1]Sheet1!$A:$A,[1]Sheet1!$B:$B)</f>
        <v>AP CANCHA BARRIO COLSEGUROS NORTE</v>
      </c>
      <c r="C71" s="2">
        <v>2025</v>
      </c>
      <c r="D71" s="2">
        <v>9</v>
      </c>
      <c r="E71" s="2" t="s">
        <v>8</v>
      </c>
      <c r="F71" s="2">
        <v>95.09</v>
      </c>
      <c r="G71" s="2">
        <v>7.1474229999999999</v>
      </c>
      <c r="H71" s="2">
        <v>-73.134009000000006</v>
      </c>
    </row>
    <row r="72" spans="1:8" x14ac:dyDescent="0.3">
      <c r="A72" s="3">
        <v>1411043</v>
      </c>
      <c r="B72" s="2" t="str">
        <f>+_xlfn.XLOOKUP(A72,[1]Sheet1!$A:$A,[1]Sheet1!$B:$B)</f>
        <v>AP CANCHA BARRIO COLSEGUROS NORTE</v>
      </c>
      <c r="C72" s="2">
        <v>2025</v>
      </c>
      <c r="D72" s="2">
        <v>10</v>
      </c>
      <c r="E72" s="2" t="s">
        <v>9</v>
      </c>
      <c r="F72" s="2">
        <v>95.09</v>
      </c>
      <c r="G72" s="2">
        <v>7.1474229999999999</v>
      </c>
      <c r="H72" s="2">
        <v>-73.134009000000006</v>
      </c>
    </row>
    <row r="73" spans="1:8" x14ac:dyDescent="0.3">
      <c r="A73" s="3">
        <v>1411043</v>
      </c>
      <c r="B73" s="2" t="str">
        <f>+_xlfn.XLOOKUP(A73,[1]Sheet1!$A:$A,[1]Sheet1!$B:$B)</f>
        <v>AP CANCHA BARRIO COLSEGUROS NORTE</v>
      </c>
      <c r="C73" s="2">
        <v>2025</v>
      </c>
      <c r="D73" s="2">
        <v>11</v>
      </c>
      <c r="E73" s="2" t="s">
        <v>10</v>
      </c>
      <c r="F73" s="2">
        <v>95.09</v>
      </c>
      <c r="G73" s="2">
        <v>7.1474229999999999</v>
      </c>
      <c r="H73" s="2">
        <v>-73.134009000000006</v>
      </c>
    </row>
    <row r="74" spans="1:8" x14ac:dyDescent="0.3">
      <c r="A74" s="3">
        <v>1435098</v>
      </c>
      <c r="B74" s="2" t="str">
        <f>+_xlfn.XLOOKUP(A74,[1]Sheet1!$A:$A,[1]Sheet1!$B:$B)</f>
        <v>AP INTERCAMBIADOR MESON BUCAROS</v>
      </c>
      <c r="C74" s="2">
        <v>2025</v>
      </c>
      <c r="D74" s="2">
        <v>6</v>
      </c>
      <c r="E74" s="2" t="s">
        <v>5</v>
      </c>
      <c r="F74" s="2">
        <v>230.57</v>
      </c>
      <c r="G74" s="2">
        <v>7.1272070000000003</v>
      </c>
      <c r="H74" s="2">
        <v>-73.119249999999994</v>
      </c>
    </row>
    <row r="75" spans="1:8" x14ac:dyDescent="0.3">
      <c r="A75" s="3">
        <v>1435098</v>
      </c>
      <c r="B75" s="2" t="str">
        <f>+_xlfn.XLOOKUP(A75,[1]Sheet1!$A:$A,[1]Sheet1!$B:$B)</f>
        <v>AP INTERCAMBIADOR MESON BUCAROS</v>
      </c>
      <c r="C75" s="2">
        <v>2025</v>
      </c>
      <c r="D75" s="2">
        <v>7</v>
      </c>
      <c r="E75" s="2" t="s">
        <v>6</v>
      </c>
      <c r="F75" s="2">
        <v>233.06</v>
      </c>
      <c r="G75" s="2">
        <v>7.1272070000000003</v>
      </c>
      <c r="H75" s="2">
        <v>-73.119249999999994</v>
      </c>
    </row>
    <row r="76" spans="1:8" x14ac:dyDescent="0.3">
      <c r="A76" s="3">
        <v>1435098</v>
      </c>
      <c r="B76" s="2" t="str">
        <f>+_xlfn.XLOOKUP(A76,[1]Sheet1!$A:$A,[1]Sheet1!$B:$B)</f>
        <v>AP INTERCAMBIADOR MESON BUCAROS</v>
      </c>
      <c r="C76" s="2">
        <v>2025</v>
      </c>
      <c r="D76" s="2">
        <v>8</v>
      </c>
      <c r="E76" s="2" t="s">
        <v>7</v>
      </c>
      <c r="F76" s="2">
        <v>233.1</v>
      </c>
      <c r="G76" s="2">
        <v>7.1272070000000003</v>
      </c>
      <c r="H76" s="2">
        <v>-73.119249999999994</v>
      </c>
    </row>
    <row r="77" spans="1:8" x14ac:dyDescent="0.3">
      <c r="A77" s="3">
        <v>1435098</v>
      </c>
      <c r="B77" s="2" t="str">
        <f>+_xlfn.XLOOKUP(A77,[1]Sheet1!$A:$A,[1]Sheet1!$B:$B)</f>
        <v>AP INTERCAMBIADOR MESON BUCAROS</v>
      </c>
      <c r="C77" s="2">
        <v>2025</v>
      </c>
      <c r="D77" s="2">
        <v>9</v>
      </c>
      <c r="E77" s="2" t="s">
        <v>8</v>
      </c>
      <c r="F77" s="2">
        <v>233.1</v>
      </c>
      <c r="G77" s="2">
        <v>7.1272070000000003</v>
      </c>
      <c r="H77" s="2">
        <v>-73.119249999999994</v>
      </c>
    </row>
    <row r="78" spans="1:8" x14ac:dyDescent="0.3">
      <c r="A78" s="3">
        <v>1435098</v>
      </c>
      <c r="B78" s="2" t="str">
        <f>+_xlfn.XLOOKUP(A78,[1]Sheet1!$A:$A,[1]Sheet1!$B:$B)</f>
        <v>AP INTERCAMBIADOR MESON BUCAROS</v>
      </c>
      <c r="C78" s="2">
        <v>2025</v>
      </c>
      <c r="D78" s="2">
        <v>10</v>
      </c>
      <c r="E78" s="2" t="s">
        <v>9</v>
      </c>
      <c r="F78" s="2">
        <v>233.1</v>
      </c>
      <c r="G78" s="2">
        <v>7.1272070000000003</v>
      </c>
      <c r="H78" s="2">
        <v>-73.119249999999994</v>
      </c>
    </row>
    <row r="79" spans="1:8" x14ac:dyDescent="0.3">
      <c r="A79" s="3">
        <v>1435098</v>
      </c>
      <c r="B79" s="2" t="str">
        <f>+_xlfn.XLOOKUP(A79,[1]Sheet1!$A:$A,[1]Sheet1!$B:$B)</f>
        <v>AP INTERCAMBIADOR MESON BUCAROS</v>
      </c>
      <c r="C79" s="2">
        <v>2025</v>
      </c>
      <c r="D79" s="2">
        <v>11</v>
      </c>
      <c r="E79" s="2" t="s">
        <v>10</v>
      </c>
      <c r="F79" s="2">
        <v>233.1</v>
      </c>
      <c r="G79" s="2">
        <v>7.1272070000000003</v>
      </c>
      <c r="H79" s="2">
        <v>-73.119249999999994</v>
      </c>
    </row>
    <row r="80" spans="1:8" x14ac:dyDescent="0.3">
      <c r="A80" s="3">
        <v>1438908</v>
      </c>
      <c r="B80" s="2" t="str">
        <f>+_xlfn.XLOOKUP(A80,[1]Sheet1!$A:$A,[1]Sheet1!$B:$B)</f>
        <v>AP BARRIO ALTOS DE BETANIA</v>
      </c>
      <c r="C80" s="2">
        <v>2025</v>
      </c>
      <c r="D80" s="2">
        <v>6</v>
      </c>
      <c r="E80" s="2" t="s">
        <v>5</v>
      </c>
      <c r="F80" s="2">
        <v>2392.88</v>
      </c>
      <c r="G80" s="2">
        <v>7.1555859999999996</v>
      </c>
      <c r="H80" s="2">
        <v>-73.141255000000001</v>
      </c>
    </row>
    <row r="81" spans="1:8" x14ac:dyDescent="0.3">
      <c r="A81" s="3">
        <v>1438908</v>
      </c>
      <c r="B81" s="2" t="str">
        <f>+_xlfn.XLOOKUP(A81,[1]Sheet1!$A:$A,[1]Sheet1!$B:$B)</f>
        <v>AP BARRIO ALTOS DE BETANIA</v>
      </c>
      <c r="C81" s="2">
        <v>2025</v>
      </c>
      <c r="D81" s="2">
        <v>7</v>
      </c>
      <c r="E81" s="2" t="s">
        <v>6</v>
      </c>
      <c r="F81" s="2">
        <v>2379.04</v>
      </c>
      <c r="G81" s="2">
        <v>7.1555859999999996</v>
      </c>
      <c r="H81" s="2">
        <v>-73.141255000000001</v>
      </c>
    </row>
    <row r="82" spans="1:8" x14ac:dyDescent="0.3">
      <c r="A82" s="3">
        <v>1438908</v>
      </c>
      <c r="B82" s="2" t="str">
        <f>+_xlfn.XLOOKUP(A82,[1]Sheet1!$A:$A,[1]Sheet1!$B:$B)</f>
        <v>AP BARRIO ALTOS DE BETANIA</v>
      </c>
      <c r="C82" s="2">
        <v>2025</v>
      </c>
      <c r="D82" s="2">
        <v>8</v>
      </c>
      <c r="E82" s="2" t="s">
        <v>7</v>
      </c>
      <c r="F82" s="2">
        <v>2379.23</v>
      </c>
      <c r="G82" s="2">
        <v>7.1555859999999996</v>
      </c>
      <c r="H82" s="2">
        <v>-73.141255000000001</v>
      </c>
    </row>
    <row r="83" spans="1:8" x14ac:dyDescent="0.3">
      <c r="A83" s="3">
        <v>1438908</v>
      </c>
      <c r="B83" s="2" t="str">
        <f>+_xlfn.XLOOKUP(A83,[1]Sheet1!$A:$A,[1]Sheet1!$B:$B)</f>
        <v>AP BARRIO ALTOS DE BETANIA</v>
      </c>
      <c r="C83" s="2">
        <v>2025</v>
      </c>
      <c r="D83" s="2">
        <v>9</v>
      </c>
      <c r="E83" s="2" t="s">
        <v>8</v>
      </c>
      <c r="F83" s="2">
        <v>2379.2199999999998</v>
      </c>
      <c r="G83" s="2">
        <v>7.1555859999999996</v>
      </c>
      <c r="H83" s="2">
        <v>-73.141255000000001</v>
      </c>
    </row>
    <row r="84" spans="1:8" x14ac:dyDescent="0.3">
      <c r="A84" s="3">
        <v>1438908</v>
      </c>
      <c r="B84" s="2" t="str">
        <f>+_xlfn.XLOOKUP(A84,[1]Sheet1!$A:$A,[1]Sheet1!$B:$B)</f>
        <v>AP BARRIO ALTOS DE BETANIA</v>
      </c>
      <c r="C84" s="2">
        <v>2025</v>
      </c>
      <c r="D84" s="2">
        <v>10</v>
      </c>
      <c r="E84" s="2" t="s">
        <v>9</v>
      </c>
      <c r="F84" s="2">
        <v>2379.2199999999998</v>
      </c>
      <c r="G84" s="2">
        <v>7.1555859999999996</v>
      </c>
      <c r="H84" s="2">
        <v>-73.141255000000001</v>
      </c>
    </row>
    <row r="85" spans="1:8" x14ac:dyDescent="0.3">
      <c r="A85" s="3">
        <v>1438908</v>
      </c>
      <c r="B85" s="2" t="str">
        <f>+_xlfn.XLOOKUP(A85,[1]Sheet1!$A:$A,[1]Sheet1!$B:$B)</f>
        <v>AP BARRIO ALTOS DE BETANIA</v>
      </c>
      <c r="C85" s="2">
        <v>2025</v>
      </c>
      <c r="D85" s="2">
        <v>11</v>
      </c>
      <c r="E85" s="2" t="s">
        <v>10</v>
      </c>
      <c r="F85" s="2">
        <v>2379.2199999999998</v>
      </c>
      <c r="G85" s="2">
        <v>7.1555859999999996</v>
      </c>
      <c r="H85" s="2">
        <v>-73.141255000000001</v>
      </c>
    </row>
    <row r="86" spans="1:8" x14ac:dyDescent="0.3">
      <c r="A86" s="3">
        <v>1451607</v>
      </c>
      <c r="B86" s="2" t="str">
        <f>+_xlfn.XLOOKUP(A86,[1]Sheet1!$A:$A,[1]Sheet1!$B:$B)</f>
        <v>AP BARRIO Y CANCHA TEJAR NORTE II</v>
      </c>
      <c r="C86" s="2">
        <v>2025</v>
      </c>
      <c r="D86" s="2">
        <v>6</v>
      </c>
      <c r="E86" s="2" t="s">
        <v>5</v>
      </c>
      <c r="F86" s="2">
        <v>2390.0700000000002</v>
      </c>
      <c r="G86" s="2">
        <v>7.1524210000000004</v>
      </c>
      <c r="H86" s="2">
        <v>-73.136066999999997</v>
      </c>
    </row>
    <row r="87" spans="1:8" x14ac:dyDescent="0.3">
      <c r="A87" s="3">
        <v>1451607</v>
      </c>
      <c r="B87" s="2" t="str">
        <f>+_xlfn.XLOOKUP(A87,[1]Sheet1!$A:$A,[1]Sheet1!$B:$B)</f>
        <v>AP BARRIO Y CANCHA TEJAR NORTE II</v>
      </c>
      <c r="C87" s="2">
        <v>2025</v>
      </c>
      <c r="D87" s="2">
        <v>7</v>
      </c>
      <c r="E87" s="2" t="s">
        <v>6</v>
      </c>
      <c r="F87" s="2">
        <v>2381.4</v>
      </c>
      <c r="G87" s="2">
        <v>7.1524210000000004</v>
      </c>
      <c r="H87" s="2">
        <v>-73.136066999999997</v>
      </c>
    </row>
    <row r="88" spans="1:8" x14ac:dyDescent="0.3">
      <c r="A88" s="3">
        <v>1451607</v>
      </c>
      <c r="B88" s="2" t="str">
        <f>+_xlfn.XLOOKUP(A88,[1]Sheet1!$A:$A,[1]Sheet1!$B:$B)</f>
        <v>AP BARRIO Y CANCHA TEJAR NORTE II</v>
      </c>
      <c r="C88" s="2">
        <v>2025</v>
      </c>
      <c r="D88" s="2">
        <v>8</v>
      </c>
      <c r="E88" s="2" t="s">
        <v>7</v>
      </c>
      <c r="F88" s="2">
        <v>2381.5</v>
      </c>
      <c r="G88" s="2">
        <v>7.1524210000000004</v>
      </c>
      <c r="H88" s="2">
        <v>-73.136066999999997</v>
      </c>
    </row>
    <row r="89" spans="1:8" x14ac:dyDescent="0.3">
      <c r="A89" s="3">
        <v>1451607</v>
      </c>
      <c r="B89" s="2" t="str">
        <f>+_xlfn.XLOOKUP(A89,[1]Sheet1!$A:$A,[1]Sheet1!$B:$B)</f>
        <v>AP BARRIO Y CANCHA TEJAR NORTE II</v>
      </c>
      <c r="C89" s="2">
        <v>2025</v>
      </c>
      <c r="D89" s="2">
        <v>9</v>
      </c>
      <c r="E89" s="2" t="s">
        <v>8</v>
      </c>
      <c r="F89" s="2">
        <v>2381.5</v>
      </c>
      <c r="G89" s="2">
        <v>7.1524210000000004</v>
      </c>
      <c r="H89" s="2">
        <v>-73.136066999999997</v>
      </c>
    </row>
    <row r="90" spans="1:8" x14ac:dyDescent="0.3">
      <c r="A90" s="3">
        <v>1451607</v>
      </c>
      <c r="B90" s="2" t="str">
        <f>+_xlfn.XLOOKUP(A90,[1]Sheet1!$A:$A,[1]Sheet1!$B:$B)</f>
        <v>AP BARRIO Y CANCHA TEJAR NORTE II</v>
      </c>
      <c r="C90" s="2">
        <v>2025</v>
      </c>
      <c r="D90" s="2">
        <v>10</v>
      </c>
      <c r="E90" s="2" t="s">
        <v>9</v>
      </c>
      <c r="F90" s="2">
        <v>2381.5</v>
      </c>
      <c r="G90" s="2">
        <v>7.1524210000000004</v>
      </c>
      <c r="H90" s="2">
        <v>-73.136066999999997</v>
      </c>
    </row>
    <row r="91" spans="1:8" x14ac:dyDescent="0.3">
      <c r="A91" s="3">
        <v>1451607</v>
      </c>
      <c r="B91" s="2" t="str">
        <f>+_xlfn.XLOOKUP(A91,[1]Sheet1!$A:$A,[1]Sheet1!$B:$B)</f>
        <v>AP BARRIO Y CANCHA TEJAR NORTE II</v>
      </c>
      <c r="C91" s="2">
        <v>2025</v>
      </c>
      <c r="D91" s="2">
        <v>11</v>
      </c>
      <c r="E91" s="2" t="s">
        <v>10</v>
      </c>
      <c r="F91" s="2">
        <v>2381.5</v>
      </c>
      <c r="G91" s="2">
        <v>7.1524210000000004</v>
      </c>
      <c r="H91" s="2">
        <v>-73.136066999999997</v>
      </c>
    </row>
    <row r="92" spans="1:8" x14ac:dyDescent="0.3">
      <c r="A92" s="3">
        <v>1465207</v>
      </c>
      <c r="B92" s="2" t="str">
        <f>+_xlfn.XLOOKUP(A92,[1]Sheet1!$A:$A,[1]Sheet1!$B:$B)</f>
        <v>AP CANCHA Y GIMNASIO BARRIO VILLA HELENA</v>
      </c>
      <c r="C92" s="2">
        <v>2025</v>
      </c>
      <c r="D92" s="2">
        <v>6</v>
      </c>
      <c r="E92" s="2" t="s">
        <v>5</v>
      </c>
      <c r="F92" s="2">
        <v>467.84</v>
      </c>
      <c r="G92" s="2">
        <v>7.1548638000000002</v>
      </c>
      <c r="H92" s="2">
        <v>-73.127419200000006</v>
      </c>
    </row>
    <row r="93" spans="1:8" x14ac:dyDescent="0.3">
      <c r="A93" s="3">
        <v>1465207</v>
      </c>
      <c r="B93" s="2" t="str">
        <f>+_xlfn.XLOOKUP(A93,[1]Sheet1!$A:$A,[1]Sheet1!$B:$B)</f>
        <v>AP CANCHA Y GIMNASIO BARRIO VILLA HELENA</v>
      </c>
      <c r="C93" s="2">
        <v>2025</v>
      </c>
      <c r="D93" s="2">
        <v>7</v>
      </c>
      <c r="E93" s="2" t="s">
        <v>6</v>
      </c>
      <c r="F93" s="2">
        <v>467.54</v>
      </c>
      <c r="G93" s="2">
        <v>7.1548638000000002</v>
      </c>
      <c r="H93" s="2">
        <v>-73.127419200000006</v>
      </c>
    </row>
    <row r="94" spans="1:8" x14ac:dyDescent="0.3">
      <c r="A94" s="3">
        <v>1465207</v>
      </c>
      <c r="B94" s="2" t="str">
        <f>+_xlfn.XLOOKUP(A94,[1]Sheet1!$A:$A,[1]Sheet1!$B:$B)</f>
        <v>AP CANCHA Y GIMNASIO BARRIO VILLA HELENA</v>
      </c>
      <c r="C94" s="2">
        <v>2025</v>
      </c>
      <c r="D94" s="2">
        <v>8</v>
      </c>
      <c r="E94" s="2" t="s">
        <v>7</v>
      </c>
      <c r="F94" s="2">
        <v>467.54</v>
      </c>
      <c r="G94" s="2">
        <v>7.1548638000000002</v>
      </c>
      <c r="H94" s="2">
        <v>-73.127419200000006</v>
      </c>
    </row>
    <row r="95" spans="1:8" x14ac:dyDescent="0.3">
      <c r="A95" s="3">
        <v>1465207</v>
      </c>
      <c r="B95" s="2" t="str">
        <f>+_xlfn.XLOOKUP(A95,[1]Sheet1!$A:$A,[1]Sheet1!$B:$B)</f>
        <v>AP CANCHA Y GIMNASIO BARRIO VILLA HELENA</v>
      </c>
      <c r="C95" s="2">
        <v>2025</v>
      </c>
      <c r="D95" s="2">
        <v>9</v>
      </c>
      <c r="E95" s="2" t="s">
        <v>8</v>
      </c>
      <c r="F95" s="2">
        <v>467.54</v>
      </c>
      <c r="G95" s="2">
        <v>7.1548638000000002</v>
      </c>
      <c r="H95" s="2">
        <v>-73.127419200000006</v>
      </c>
    </row>
    <row r="96" spans="1:8" x14ac:dyDescent="0.3">
      <c r="A96" s="3">
        <v>1465207</v>
      </c>
      <c r="B96" s="2" t="str">
        <f>+_xlfn.XLOOKUP(A96,[1]Sheet1!$A:$A,[1]Sheet1!$B:$B)</f>
        <v>AP CANCHA Y GIMNASIO BARRIO VILLA HELENA</v>
      </c>
      <c r="C96" s="2">
        <v>2025</v>
      </c>
      <c r="D96" s="2">
        <v>10</v>
      </c>
      <c r="E96" s="2" t="s">
        <v>9</v>
      </c>
      <c r="F96" s="2">
        <v>467.54</v>
      </c>
      <c r="G96" s="2">
        <v>7.1548638000000002</v>
      </c>
      <c r="H96" s="2">
        <v>-73.127419200000006</v>
      </c>
    </row>
    <row r="97" spans="1:8" x14ac:dyDescent="0.3">
      <c r="A97" s="3">
        <v>1465207</v>
      </c>
      <c r="B97" s="2" t="str">
        <f>+_xlfn.XLOOKUP(A97,[1]Sheet1!$A:$A,[1]Sheet1!$B:$B)</f>
        <v>AP CANCHA Y GIMNASIO BARRIO VILLA HELENA</v>
      </c>
      <c r="C97" s="2">
        <v>2025</v>
      </c>
      <c r="D97" s="2">
        <v>11</v>
      </c>
      <c r="E97" s="2" t="s">
        <v>10</v>
      </c>
      <c r="F97" s="2">
        <v>467.54</v>
      </c>
      <c r="G97" s="2">
        <v>7.1548638000000002</v>
      </c>
      <c r="H97" s="2">
        <v>-73.127419200000006</v>
      </c>
    </row>
    <row r="98" spans="1:8" x14ac:dyDescent="0.3">
      <c r="A98" s="3">
        <v>1469897</v>
      </c>
      <c r="B98" s="2" t="str">
        <f>+_xlfn.XLOOKUP(A98,[1]Sheet1!$A:$A,[1]Sheet1!$B:$B)</f>
        <v>AP URBANIZACION CAMPO MADRID ETAPA 2</v>
      </c>
      <c r="C98" s="2">
        <v>2025</v>
      </c>
      <c r="D98" s="2">
        <v>6</v>
      </c>
      <c r="E98" s="2" t="s">
        <v>5</v>
      </c>
      <c r="F98" s="2">
        <v>2550.69</v>
      </c>
      <c r="G98" s="2">
        <v>7.1516019999999996</v>
      </c>
      <c r="H98" s="2">
        <v>-73.141215000000003</v>
      </c>
    </row>
    <row r="99" spans="1:8" x14ac:dyDescent="0.3">
      <c r="A99" s="3">
        <v>1469897</v>
      </c>
      <c r="B99" s="2" t="str">
        <f>+_xlfn.XLOOKUP(A99,[1]Sheet1!$A:$A,[1]Sheet1!$B:$B)</f>
        <v>AP URBANIZACION CAMPO MADRID ETAPA 2</v>
      </c>
      <c r="C99" s="2">
        <v>2025</v>
      </c>
      <c r="D99" s="2">
        <v>7</v>
      </c>
      <c r="E99" s="2" t="s">
        <v>6</v>
      </c>
      <c r="F99" s="2">
        <v>2538.63</v>
      </c>
      <c r="G99" s="2">
        <v>7.1516019999999996</v>
      </c>
      <c r="H99" s="2">
        <v>-73.141215000000003</v>
      </c>
    </row>
    <row r="100" spans="1:8" x14ac:dyDescent="0.3">
      <c r="A100" s="3">
        <v>1469897</v>
      </c>
      <c r="B100" s="2" t="str">
        <f>+_xlfn.XLOOKUP(A100,[1]Sheet1!$A:$A,[1]Sheet1!$B:$B)</f>
        <v>AP URBANIZACION CAMPO MADRID ETAPA 2</v>
      </c>
      <c r="C100" s="2">
        <v>2025</v>
      </c>
      <c r="D100" s="2">
        <v>8</v>
      </c>
      <c r="E100" s="2" t="s">
        <v>7</v>
      </c>
      <c r="F100" s="2">
        <v>2538.81</v>
      </c>
      <c r="G100" s="2">
        <v>7.1516019999999996</v>
      </c>
      <c r="H100" s="2">
        <v>-73.141215000000003</v>
      </c>
    </row>
    <row r="101" spans="1:8" x14ac:dyDescent="0.3">
      <c r="A101" s="3">
        <v>1469897</v>
      </c>
      <c r="B101" s="2" t="str">
        <f>+_xlfn.XLOOKUP(A101,[1]Sheet1!$A:$A,[1]Sheet1!$B:$B)</f>
        <v>AP URBANIZACION CAMPO MADRID ETAPA 2</v>
      </c>
      <c r="C101" s="2">
        <v>2025</v>
      </c>
      <c r="D101" s="2">
        <v>9</v>
      </c>
      <c r="E101" s="2" t="s">
        <v>8</v>
      </c>
      <c r="F101" s="2">
        <v>2538.8000000000002</v>
      </c>
      <c r="G101" s="2">
        <v>7.1516019999999996</v>
      </c>
      <c r="H101" s="2">
        <v>-73.141215000000003</v>
      </c>
    </row>
    <row r="102" spans="1:8" x14ac:dyDescent="0.3">
      <c r="A102" s="3">
        <v>1469897</v>
      </c>
      <c r="B102" s="2" t="str">
        <f>+_xlfn.XLOOKUP(A102,[1]Sheet1!$A:$A,[1]Sheet1!$B:$B)</f>
        <v>AP URBANIZACION CAMPO MADRID ETAPA 2</v>
      </c>
      <c r="C102" s="2">
        <v>2025</v>
      </c>
      <c r="D102" s="2">
        <v>10</v>
      </c>
      <c r="E102" s="2" t="s">
        <v>9</v>
      </c>
      <c r="F102" s="2">
        <v>2538.8000000000002</v>
      </c>
      <c r="G102" s="2">
        <v>7.1516019999999996</v>
      </c>
      <c r="H102" s="2">
        <v>-73.141215000000003</v>
      </c>
    </row>
    <row r="103" spans="1:8" x14ac:dyDescent="0.3">
      <c r="A103" s="3">
        <v>1469897</v>
      </c>
      <c r="B103" s="2" t="str">
        <f>+_xlfn.XLOOKUP(A103,[1]Sheet1!$A:$A,[1]Sheet1!$B:$B)</f>
        <v>AP URBANIZACION CAMPO MADRID ETAPA 2</v>
      </c>
      <c r="C103" s="2">
        <v>2025</v>
      </c>
      <c r="D103" s="2">
        <v>11</v>
      </c>
      <c r="E103" s="2" t="s">
        <v>10</v>
      </c>
      <c r="F103" s="2">
        <v>2538.8000000000002</v>
      </c>
      <c r="G103" s="2">
        <v>7.1516019999999996</v>
      </c>
      <c r="H103" s="2">
        <v>-73.141215000000003</v>
      </c>
    </row>
    <row r="104" spans="1:8" x14ac:dyDescent="0.3">
      <c r="A104" s="3">
        <v>1470741</v>
      </c>
      <c r="B104" s="2" t="str">
        <f>+_xlfn.XLOOKUP(A104,[1]Sheet1!$A:$A,[1]Sheet1!$B:$B)</f>
        <v>AP URBANIZACIÃ“N CAMPO MADRID ETAPA 1</v>
      </c>
      <c r="C104" s="2">
        <v>2025</v>
      </c>
      <c r="D104" s="2">
        <v>6</v>
      </c>
      <c r="E104" s="2" t="s">
        <v>5</v>
      </c>
      <c r="F104" s="2">
        <v>5390.62</v>
      </c>
      <c r="G104" s="2">
        <v>7.1522540000000001</v>
      </c>
      <c r="H104" s="2">
        <v>-73.140631999999997</v>
      </c>
    </row>
    <row r="105" spans="1:8" x14ac:dyDescent="0.3">
      <c r="A105" s="3">
        <v>1470741</v>
      </c>
      <c r="B105" s="2" t="str">
        <f>+_xlfn.XLOOKUP(A105,[1]Sheet1!$A:$A,[1]Sheet1!$B:$B)</f>
        <v>AP URBANIZACIÃ“N CAMPO MADRID ETAPA 1</v>
      </c>
      <c r="C105" s="2">
        <v>2025</v>
      </c>
      <c r="D105" s="2">
        <v>7</v>
      </c>
      <c r="E105" s="2" t="s">
        <v>6</v>
      </c>
      <c r="F105" s="2">
        <v>5357.95</v>
      </c>
      <c r="G105" s="2">
        <v>7.1522540000000001</v>
      </c>
      <c r="H105" s="2">
        <v>-73.140631999999997</v>
      </c>
    </row>
    <row r="106" spans="1:8" x14ac:dyDescent="0.3">
      <c r="A106" s="3">
        <v>1470741</v>
      </c>
      <c r="B106" s="2" t="str">
        <f>+_xlfn.XLOOKUP(A106,[1]Sheet1!$A:$A,[1]Sheet1!$B:$B)</f>
        <v>AP URBANIZACIÃ“N CAMPO MADRID ETAPA 1</v>
      </c>
      <c r="C106" s="2">
        <v>2025</v>
      </c>
      <c r="D106" s="2">
        <v>8</v>
      </c>
      <c r="E106" s="2" t="s">
        <v>7</v>
      </c>
      <c r="F106" s="2">
        <v>5358.67</v>
      </c>
      <c r="G106" s="2">
        <v>7.1522540000000001</v>
      </c>
      <c r="H106" s="2">
        <v>-73.140631999999997</v>
      </c>
    </row>
    <row r="107" spans="1:8" x14ac:dyDescent="0.3">
      <c r="A107" s="3">
        <v>1470741</v>
      </c>
      <c r="B107" s="2" t="str">
        <f>+_xlfn.XLOOKUP(A107,[1]Sheet1!$A:$A,[1]Sheet1!$B:$B)</f>
        <v>AP URBANIZACIÃ“N CAMPO MADRID ETAPA 1</v>
      </c>
      <c r="C107" s="2">
        <v>2025</v>
      </c>
      <c r="D107" s="2">
        <v>9</v>
      </c>
      <c r="E107" s="2" t="s">
        <v>8</v>
      </c>
      <c r="F107" s="2">
        <v>5358.65</v>
      </c>
      <c r="G107" s="2">
        <v>7.1522540000000001</v>
      </c>
      <c r="H107" s="2">
        <v>-73.140631999999997</v>
      </c>
    </row>
    <row r="108" spans="1:8" x14ac:dyDescent="0.3">
      <c r="A108" s="3">
        <v>1470741</v>
      </c>
      <c r="B108" s="2" t="str">
        <f>+_xlfn.XLOOKUP(A108,[1]Sheet1!$A:$A,[1]Sheet1!$B:$B)</f>
        <v>AP URBANIZACIÃ“N CAMPO MADRID ETAPA 1</v>
      </c>
      <c r="C108" s="2">
        <v>2025</v>
      </c>
      <c r="D108" s="2">
        <v>10</v>
      </c>
      <c r="E108" s="2" t="s">
        <v>9</v>
      </c>
      <c r="F108" s="2">
        <v>5358.65</v>
      </c>
      <c r="G108" s="2">
        <v>7.1522540000000001</v>
      </c>
      <c r="H108" s="2">
        <v>-73.140631999999997</v>
      </c>
    </row>
    <row r="109" spans="1:8" x14ac:dyDescent="0.3">
      <c r="A109" s="3">
        <v>1470741</v>
      </c>
      <c r="B109" s="2" t="str">
        <f>+_xlfn.XLOOKUP(A109,[1]Sheet1!$A:$A,[1]Sheet1!$B:$B)</f>
        <v>AP URBANIZACIÃ“N CAMPO MADRID ETAPA 1</v>
      </c>
      <c r="C109" s="2">
        <v>2025</v>
      </c>
      <c r="D109" s="2">
        <v>11</v>
      </c>
      <c r="E109" s="2" t="s">
        <v>10</v>
      </c>
      <c r="F109" s="2">
        <v>5358.65</v>
      </c>
      <c r="G109" s="2">
        <v>7.1522540000000001</v>
      </c>
      <c r="H109" s="2">
        <v>-73.140631999999997</v>
      </c>
    </row>
    <row r="110" spans="1:8" x14ac:dyDescent="0.3">
      <c r="A110" s="3">
        <v>1507004</v>
      </c>
      <c r="B110" s="2" t="str">
        <f>+_xlfn.XLOOKUP(A110,[1]Sheet1!$A:$A,[1]Sheet1!$B:$B)</f>
        <v>AP URBANIZACIÃ“N SAN IGNACIO REAL</v>
      </c>
      <c r="C110" s="2">
        <v>2025</v>
      </c>
      <c r="D110" s="2">
        <v>6</v>
      </c>
      <c r="E110" s="2" t="s">
        <v>5</v>
      </c>
      <c r="F110" s="2">
        <v>543.38</v>
      </c>
      <c r="G110" s="2">
        <v>7.1499959999999998</v>
      </c>
      <c r="H110" s="2">
        <v>-73.147014999999996</v>
      </c>
    </row>
    <row r="111" spans="1:8" x14ac:dyDescent="0.3">
      <c r="A111" s="3">
        <v>1507004</v>
      </c>
      <c r="B111" s="2" t="str">
        <f>+_xlfn.XLOOKUP(A111,[1]Sheet1!$A:$A,[1]Sheet1!$B:$B)</f>
        <v>AP URBANIZACIÃ“N SAN IGNACIO REAL</v>
      </c>
      <c r="C111" s="2">
        <v>2025</v>
      </c>
      <c r="D111" s="2">
        <v>7</v>
      </c>
      <c r="E111" s="2" t="s">
        <v>6</v>
      </c>
      <c r="F111" s="2">
        <v>544.41</v>
      </c>
      <c r="G111" s="2">
        <v>7.1499959999999998</v>
      </c>
      <c r="H111" s="2">
        <v>-73.147014999999996</v>
      </c>
    </row>
    <row r="112" spans="1:8" x14ac:dyDescent="0.3">
      <c r="A112" s="3">
        <v>1507004</v>
      </c>
      <c r="B112" s="2" t="str">
        <f>+_xlfn.XLOOKUP(A112,[1]Sheet1!$A:$A,[1]Sheet1!$B:$B)</f>
        <v>AP URBANIZACIÃ“N SAN IGNACIO REAL</v>
      </c>
      <c r="C112" s="2">
        <v>2025</v>
      </c>
      <c r="D112" s="2">
        <v>8</v>
      </c>
      <c r="E112" s="2" t="s">
        <v>7</v>
      </c>
      <c r="F112" s="2">
        <v>544.41999999999996</v>
      </c>
      <c r="G112" s="2">
        <v>7.1499959999999998</v>
      </c>
      <c r="H112" s="2">
        <v>-73.147014999999996</v>
      </c>
    </row>
    <row r="113" spans="1:8" x14ac:dyDescent="0.3">
      <c r="A113" s="3">
        <v>1507004</v>
      </c>
      <c r="B113" s="2" t="str">
        <f>+_xlfn.XLOOKUP(A113,[1]Sheet1!$A:$A,[1]Sheet1!$B:$B)</f>
        <v>AP URBANIZACIÃ“N SAN IGNACIO REAL</v>
      </c>
      <c r="C113" s="2">
        <v>2025</v>
      </c>
      <c r="D113" s="2">
        <v>9</v>
      </c>
      <c r="E113" s="2" t="s">
        <v>8</v>
      </c>
      <c r="F113" s="2">
        <v>544.41999999999996</v>
      </c>
      <c r="G113" s="2">
        <v>7.1499959999999998</v>
      </c>
      <c r="H113" s="2">
        <v>-73.147014999999996</v>
      </c>
    </row>
    <row r="114" spans="1:8" x14ac:dyDescent="0.3">
      <c r="A114" s="3">
        <v>1507004</v>
      </c>
      <c r="B114" s="2" t="str">
        <f>+_xlfn.XLOOKUP(A114,[1]Sheet1!$A:$A,[1]Sheet1!$B:$B)</f>
        <v>AP URBANIZACIÃ“N SAN IGNACIO REAL</v>
      </c>
      <c r="C114" s="2">
        <v>2025</v>
      </c>
      <c r="D114" s="2">
        <v>10</v>
      </c>
      <c r="E114" s="2" t="s">
        <v>9</v>
      </c>
      <c r="F114" s="2">
        <v>544.41999999999996</v>
      </c>
      <c r="G114" s="2">
        <v>7.1499959999999998</v>
      </c>
      <c r="H114" s="2">
        <v>-73.147014999999996</v>
      </c>
    </row>
    <row r="115" spans="1:8" x14ac:dyDescent="0.3">
      <c r="A115" s="3">
        <v>1507004</v>
      </c>
      <c r="B115" s="2" t="str">
        <f>+_xlfn.XLOOKUP(A115,[1]Sheet1!$A:$A,[1]Sheet1!$B:$B)</f>
        <v>AP URBANIZACIÃ“N SAN IGNACIO REAL</v>
      </c>
      <c r="C115" s="2">
        <v>2025</v>
      </c>
      <c r="D115" s="2">
        <v>11</v>
      </c>
      <c r="E115" s="2" t="s">
        <v>10</v>
      </c>
      <c r="F115" s="2">
        <v>544.41999999999996</v>
      </c>
      <c r="G115" s="2">
        <v>7.1499959999999998</v>
      </c>
      <c r="H115" s="2">
        <v>-73.147014999999996</v>
      </c>
    </row>
    <row r="116" spans="1:8" x14ac:dyDescent="0.3">
      <c r="A116" s="3">
        <v>1527624</v>
      </c>
      <c r="B116" s="2" t="str">
        <f>+_xlfn.XLOOKUP(A116,[1]Sheet1!$A:$A,[1]Sheet1!$B:$B)</f>
        <v>AP URBANIZACION NORTE CLUB BARRIO REGADERO NORTE</v>
      </c>
      <c r="C116" s="2">
        <v>2025</v>
      </c>
      <c r="D116" s="2">
        <v>6</v>
      </c>
      <c r="E116" s="2" t="s">
        <v>5</v>
      </c>
      <c r="F116" s="2">
        <v>1352.44</v>
      </c>
      <c r="G116" s="2">
        <v>7.147208</v>
      </c>
      <c r="H116" s="2">
        <v>-73.122546999999997</v>
      </c>
    </row>
    <row r="117" spans="1:8" x14ac:dyDescent="0.3">
      <c r="A117" s="3">
        <v>1527624</v>
      </c>
      <c r="B117" s="2" t="str">
        <f>+_xlfn.XLOOKUP(A117,[1]Sheet1!$A:$A,[1]Sheet1!$B:$B)</f>
        <v>AP URBANIZACION NORTE CLUB BARRIO REGADERO NORTE</v>
      </c>
      <c r="C117" s="2">
        <v>2025</v>
      </c>
      <c r="D117" s="2">
        <v>7</v>
      </c>
      <c r="E117" s="2" t="s">
        <v>6</v>
      </c>
      <c r="F117" s="2">
        <v>1348.23</v>
      </c>
      <c r="G117" s="2">
        <v>7.147208</v>
      </c>
      <c r="H117" s="2">
        <v>-73.122546999999997</v>
      </c>
    </row>
    <row r="118" spans="1:8" x14ac:dyDescent="0.3">
      <c r="A118" s="3">
        <v>1527624</v>
      </c>
      <c r="B118" s="2" t="str">
        <f>+_xlfn.XLOOKUP(A118,[1]Sheet1!$A:$A,[1]Sheet1!$B:$B)</f>
        <v>AP URBANIZACION NORTE CLUB BARRIO REGADERO NORTE</v>
      </c>
      <c r="C118" s="2">
        <v>2025</v>
      </c>
      <c r="D118" s="2">
        <v>8</v>
      </c>
      <c r="E118" s="2" t="s">
        <v>7</v>
      </c>
      <c r="F118" s="2">
        <v>1348.28</v>
      </c>
      <c r="G118" s="2">
        <v>7.147208</v>
      </c>
      <c r="H118" s="2">
        <v>-73.122546999999997</v>
      </c>
    </row>
    <row r="119" spans="1:8" x14ac:dyDescent="0.3">
      <c r="A119" s="3">
        <v>1527624</v>
      </c>
      <c r="B119" s="2" t="str">
        <f>+_xlfn.XLOOKUP(A119,[1]Sheet1!$A:$A,[1]Sheet1!$B:$B)</f>
        <v>AP URBANIZACION NORTE CLUB BARRIO REGADERO NORTE</v>
      </c>
      <c r="C119" s="2">
        <v>2025</v>
      </c>
      <c r="D119" s="2">
        <v>9</v>
      </c>
      <c r="E119" s="2" t="s">
        <v>8</v>
      </c>
      <c r="F119" s="2">
        <v>1348.28</v>
      </c>
      <c r="G119" s="2">
        <v>7.147208</v>
      </c>
      <c r="H119" s="2">
        <v>-73.122546999999997</v>
      </c>
    </row>
    <row r="120" spans="1:8" x14ac:dyDescent="0.3">
      <c r="A120" s="3">
        <v>1527624</v>
      </c>
      <c r="B120" s="2" t="str">
        <f>+_xlfn.XLOOKUP(A120,[1]Sheet1!$A:$A,[1]Sheet1!$B:$B)</f>
        <v>AP URBANIZACION NORTE CLUB BARRIO REGADERO NORTE</v>
      </c>
      <c r="C120" s="2">
        <v>2025</v>
      </c>
      <c r="D120" s="2">
        <v>10</v>
      </c>
      <c r="E120" s="2" t="s">
        <v>9</v>
      </c>
      <c r="F120" s="2">
        <v>1348.28</v>
      </c>
      <c r="G120" s="2">
        <v>7.147208</v>
      </c>
      <c r="H120" s="2">
        <v>-73.122546999999997</v>
      </c>
    </row>
    <row r="121" spans="1:8" x14ac:dyDescent="0.3">
      <c r="A121" s="3">
        <v>1527624</v>
      </c>
      <c r="B121" s="2" t="str">
        <f>+_xlfn.XLOOKUP(A121,[1]Sheet1!$A:$A,[1]Sheet1!$B:$B)</f>
        <v>AP URBANIZACION NORTE CLUB BARRIO REGADERO NORTE</v>
      </c>
      <c r="C121" s="2">
        <v>2025</v>
      </c>
      <c r="D121" s="2">
        <v>11</v>
      </c>
      <c r="E121" s="2" t="s">
        <v>10</v>
      </c>
      <c r="F121" s="2">
        <v>1348.28</v>
      </c>
      <c r="G121" s="2">
        <v>7.147208</v>
      </c>
      <c r="H121" s="2">
        <v>-73.122546999999997</v>
      </c>
    </row>
    <row r="122" spans="1:8" x14ac:dyDescent="0.3">
      <c r="A122" s="3">
        <v>1539704</v>
      </c>
      <c r="B122" s="2" t="str">
        <f>+_xlfn.XLOOKUP(A122,[1]Sheet1!$A:$A,[1]Sheet1!$B:$B)</f>
        <v>AP VIA CENTROABASTO CAFÃ‰ MADRID TRAMO 2 SECT HUEVOS AVISIN</v>
      </c>
      <c r="C122" s="2">
        <v>2023</v>
      </c>
      <c r="D122" s="2">
        <v>3</v>
      </c>
      <c r="E122" s="2" t="s">
        <v>11</v>
      </c>
      <c r="F122" s="2">
        <v>1731.15</v>
      </c>
      <c r="G122" s="2">
        <v>7.1520679999999999</v>
      </c>
      <c r="H122" s="2">
        <v>-73.144750999999999</v>
      </c>
    </row>
    <row r="123" spans="1:8" x14ac:dyDescent="0.3">
      <c r="A123" s="3">
        <v>1539704</v>
      </c>
      <c r="B123" s="2" t="str">
        <f>+_xlfn.XLOOKUP(A123,[1]Sheet1!$A:$A,[1]Sheet1!$B:$B)</f>
        <v>AP VIA CENTROABASTO CAFÃ‰ MADRID TRAMO 2 SECT HUEVOS AVISIN</v>
      </c>
      <c r="C123" s="2">
        <v>2023</v>
      </c>
      <c r="D123" s="2">
        <v>4</v>
      </c>
      <c r="E123" s="2" t="s">
        <v>12</v>
      </c>
      <c r="F123" s="2">
        <v>1233.3599999999999</v>
      </c>
      <c r="G123" s="2">
        <v>7.1520679999999999</v>
      </c>
      <c r="H123" s="2">
        <v>-73.144750999999999</v>
      </c>
    </row>
    <row r="124" spans="1:8" x14ac:dyDescent="0.3">
      <c r="A124" s="3">
        <v>1539704</v>
      </c>
      <c r="B124" s="2" t="str">
        <f>+_xlfn.XLOOKUP(A124,[1]Sheet1!$A:$A,[1]Sheet1!$B:$B)</f>
        <v>AP VIA CENTROABASTO CAFÃ‰ MADRID TRAMO 2 SECT HUEVOS AVISIN</v>
      </c>
      <c r="C124" s="2">
        <v>2023</v>
      </c>
      <c r="D124" s="2">
        <v>5</v>
      </c>
      <c r="E124" s="2" t="s">
        <v>13</v>
      </c>
      <c r="F124" s="2">
        <v>843.02</v>
      </c>
      <c r="G124" s="2">
        <v>7.1520679999999999</v>
      </c>
      <c r="H124" s="2">
        <v>-73.144750999999999</v>
      </c>
    </row>
    <row r="125" spans="1:8" x14ac:dyDescent="0.3">
      <c r="A125" s="3">
        <v>1539704</v>
      </c>
      <c r="B125" s="2" t="str">
        <f>+_xlfn.XLOOKUP(A125,[1]Sheet1!$A:$A,[1]Sheet1!$B:$B)</f>
        <v>AP VIA CENTROABASTO CAFÃ‰ MADRID TRAMO 2 SECT HUEVOS AVISIN</v>
      </c>
      <c r="C125" s="2">
        <v>2023</v>
      </c>
      <c r="D125" s="2">
        <v>6</v>
      </c>
      <c r="E125" s="2" t="s">
        <v>5</v>
      </c>
      <c r="F125" s="2">
        <v>536.95000000000005</v>
      </c>
      <c r="G125" s="2">
        <v>7.1520679999999999</v>
      </c>
      <c r="H125" s="2">
        <v>-73.144750999999999</v>
      </c>
    </row>
    <row r="126" spans="1:8" x14ac:dyDescent="0.3">
      <c r="A126" s="3">
        <v>1539704</v>
      </c>
      <c r="B126" s="2" t="str">
        <f>+_xlfn.XLOOKUP(A126,[1]Sheet1!$A:$A,[1]Sheet1!$B:$B)</f>
        <v>AP VIA CENTROABASTO CAFÃ‰ MADRID TRAMO 2 SECT HUEVOS AVISIN</v>
      </c>
      <c r="C126" s="2">
        <v>2023</v>
      </c>
      <c r="D126" s="2">
        <v>7</v>
      </c>
      <c r="E126" s="2" t="s">
        <v>6</v>
      </c>
      <c r="F126" s="2">
        <v>296.95</v>
      </c>
      <c r="G126" s="2">
        <v>7.1520679999999999</v>
      </c>
      <c r="H126" s="2">
        <v>-73.144750999999999</v>
      </c>
    </row>
    <row r="127" spans="1:8" x14ac:dyDescent="0.3">
      <c r="A127" s="3">
        <v>1539704</v>
      </c>
      <c r="B127" s="2" t="str">
        <f>+_xlfn.XLOOKUP(A127,[1]Sheet1!$A:$A,[1]Sheet1!$B:$B)</f>
        <v>AP VIA CENTROABASTO CAFÃ‰ MADRID TRAMO 2 SECT HUEVOS AVISIN</v>
      </c>
      <c r="C127" s="2">
        <v>2023</v>
      </c>
      <c r="D127" s="2">
        <v>8</v>
      </c>
      <c r="E127" s="2" t="s">
        <v>7</v>
      </c>
      <c r="F127" s="2">
        <v>108.76</v>
      </c>
      <c r="G127" s="2">
        <v>7.1520679999999999</v>
      </c>
      <c r="H127" s="2">
        <v>-73.144750999999999</v>
      </c>
    </row>
    <row r="128" spans="1:8" x14ac:dyDescent="0.3">
      <c r="A128" s="3">
        <v>1545292</v>
      </c>
      <c r="B128" s="2" t="str">
        <f>+_xlfn.XLOOKUP(A128,[1]Sheet1!$A:$A,[1]Sheet1!$B:$B)</f>
        <v>AP VIA CENTROABASTO CAFÃ‰ MADRID TRAMO 3 SECT BDG INANCAR</v>
      </c>
      <c r="C128" s="2">
        <v>2025</v>
      </c>
      <c r="D128" s="2">
        <v>6</v>
      </c>
      <c r="E128" s="2" t="s">
        <v>5</v>
      </c>
      <c r="F128" s="2">
        <v>10222.75</v>
      </c>
      <c r="G128" s="2">
        <v>7.1066713999999997</v>
      </c>
      <c r="H128" s="2">
        <v>-73.162928699999995</v>
      </c>
    </row>
    <row r="129" spans="1:8" x14ac:dyDescent="0.3">
      <c r="A129" s="3">
        <v>1545292</v>
      </c>
      <c r="B129" s="2" t="str">
        <f>+_xlfn.XLOOKUP(A129,[1]Sheet1!$A:$A,[1]Sheet1!$B:$B)</f>
        <v>AP VIA CENTROABASTO CAFÃ‰ MADRID TRAMO 3 SECT BDG INANCAR</v>
      </c>
      <c r="C129" s="2">
        <v>2025</v>
      </c>
      <c r="D129" s="2">
        <v>7</v>
      </c>
      <c r="E129" s="2" t="s">
        <v>6</v>
      </c>
      <c r="F129" s="2">
        <v>10123.870000000001</v>
      </c>
      <c r="G129" s="2">
        <v>7.1066713999999997</v>
      </c>
      <c r="H129" s="2">
        <v>-73.162928699999995</v>
      </c>
    </row>
    <row r="130" spans="1:8" x14ac:dyDescent="0.3">
      <c r="A130" s="3">
        <v>1545292</v>
      </c>
      <c r="B130" s="2" t="str">
        <f>+_xlfn.XLOOKUP(A130,[1]Sheet1!$A:$A,[1]Sheet1!$B:$B)</f>
        <v>AP VIA CENTROABASTO CAFÃ‰ MADRID TRAMO 3 SECT BDG INANCAR</v>
      </c>
      <c r="C130" s="2">
        <v>2025</v>
      </c>
      <c r="D130" s="2">
        <v>8</v>
      </c>
      <c r="E130" s="2" t="s">
        <v>7</v>
      </c>
      <c r="F130" s="2">
        <v>10117.81</v>
      </c>
      <c r="G130" s="2">
        <v>7.1066713999999997</v>
      </c>
      <c r="H130" s="2">
        <v>-73.162928699999995</v>
      </c>
    </row>
    <row r="131" spans="1:8" x14ac:dyDescent="0.3">
      <c r="A131" s="3">
        <v>1545292</v>
      </c>
      <c r="B131" s="2" t="str">
        <f>+_xlfn.XLOOKUP(A131,[1]Sheet1!$A:$A,[1]Sheet1!$B:$B)</f>
        <v>AP VIA CENTROABASTO CAFÃ‰ MADRID TRAMO 3 SECT BDG INANCAR</v>
      </c>
      <c r="C131" s="2">
        <v>2025</v>
      </c>
      <c r="D131" s="2">
        <v>9</v>
      </c>
      <c r="E131" s="2" t="s">
        <v>8</v>
      </c>
      <c r="F131" s="2">
        <v>10117.44</v>
      </c>
      <c r="G131" s="2">
        <v>7.1066713999999997</v>
      </c>
      <c r="H131" s="2">
        <v>-73.162928699999995</v>
      </c>
    </row>
    <row r="132" spans="1:8" x14ac:dyDescent="0.3">
      <c r="A132" s="3">
        <v>1545292</v>
      </c>
      <c r="B132" s="2" t="str">
        <f>+_xlfn.XLOOKUP(A132,[1]Sheet1!$A:$A,[1]Sheet1!$B:$B)</f>
        <v>AP VIA CENTROABASTO CAFÃ‰ MADRID TRAMO 3 SECT BDG INANCAR</v>
      </c>
      <c r="C132" s="2">
        <v>2025</v>
      </c>
      <c r="D132" s="2">
        <v>10</v>
      </c>
      <c r="E132" s="2" t="s">
        <v>9</v>
      </c>
      <c r="F132" s="2">
        <v>10117.42</v>
      </c>
      <c r="G132" s="2">
        <v>7.1066713999999997</v>
      </c>
      <c r="H132" s="2">
        <v>-73.162928699999995</v>
      </c>
    </row>
    <row r="133" spans="1:8" x14ac:dyDescent="0.3">
      <c r="A133" s="3">
        <v>1545292</v>
      </c>
      <c r="B133" s="2" t="str">
        <f>+_xlfn.XLOOKUP(A133,[1]Sheet1!$A:$A,[1]Sheet1!$B:$B)</f>
        <v>AP VIA CENTROABASTO CAFÃ‰ MADRID TRAMO 3 SECT BDG INANCAR</v>
      </c>
      <c r="C133" s="2">
        <v>2025</v>
      </c>
      <c r="D133" s="2">
        <v>11</v>
      </c>
      <c r="E133" s="2" t="s">
        <v>10</v>
      </c>
      <c r="F133" s="2">
        <v>10117.42</v>
      </c>
      <c r="G133" s="2">
        <v>7.1066713999999997</v>
      </c>
      <c r="H133" s="2">
        <v>-73.162928699999995</v>
      </c>
    </row>
    <row r="134" spans="1:8" x14ac:dyDescent="0.3">
      <c r="A134" s="3">
        <v>1545665</v>
      </c>
      <c r="B134" s="2" t="str">
        <f>+_xlfn.XLOOKUP(A134,[1]Sheet1!$A:$A,[1]Sheet1!$B:$B)</f>
        <v>AP VIA CENTROABASTO CAFE MADRID TRAMO 4 SECT VILLAS DE SAN IGNACIO</v>
      </c>
      <c r="C134" s="2">
        <v>2023</v>
      </c>
      <c r="D134" s="2">
        <v>7</v>
      </c>
      <c r="E134" s="2" t="s">
        <v>6</v>
      </c>
      <c r="F134" s="2">
        <v>1708.26</v>
      </c>
      <c r="G134" s="2">
        <v>7.1227309999999999</v>
      </c>
      <c r="H134" s="2">
        <v>-73.158609999999996</v>
      </c>
    </row>
    <row r="135" spans="1:8" x14ac:dyDescent="0.3">
      <c r="A135" s="3">
        <v>1545665</v>
      </c>
      <c r="B135" s="2" t="str">
        <f>+_xlfn.XLOOKUP(A135,[1]Sheet1!$A:$A,[1]Sheet1!$B:$B)</f>
        <v>AP VIA CENTROABASTO CAFE MADRID TRAMO 4 SECT VILLAS DE SAN IGNACIO</v>
      </c>
      <c r="C135" s="2">
        <v>2023</v>
      </c>
      <c r="D135" s="2">
        <v>8</v>
      </c>
      <c r="E135" s="2" t="s">
        <v>7</v>
      </c>
      <c r="F135" s="2">
        <v>1129.94</v>
      </c>
      <c r="G135" s="2">
        <v>7.1227309999999999</v>
      </c>
      <c r="H135" s="2">
        <v>-73.158609999999996</v>
      </c>
    </row>
    <row r="136" spans="1:8" x14ac:dyDescent="0.3">
      <c r="A136" s="3">
        <v>1545665</v>
      </c>
      <c r="B136" s="2" t="str">
        <f>+_xlfn.XLOOKUP(A136,[1]Sheet1!$A:$A,[1]Sheet1!$B:$B)</f>
        <v>AP VIA CENTROABASTO CAFE MADRID TRAMO 4 SECT VILLAS DE SAN IGNACIO</v>
      </c>
      <c r="C136" s="2">
        <v>2023</v>
      </c>
      <c r="D136" s="2">
        <v>9</v>
      </c>
      <c r="E136" s="2" t="s">
        <v>8</v>
      </c>
      <c r="F136" s="2">
        <v>1421.72</v>
      </c>
      <c r="G136" s="2">
        <v>7.1227309999999999</v>
      </c>
      <c r="H136" s="2">
        <v>-73.158609999999996</v>
      </c>
    </row>
    <row r="137" spans="1:8" x14ac:dyDescent="0.3">
      <c r="A137" s="3">
        <v>1545665</v>
      </c>
      <c r="B137" s="2" t="str">
        <f>+_xlfn.XLOOKUP(A137,[1]Sheet1!$A:$A,[1]Sheet1!$B:$B)</f>
        <v>AP VIA CENTROABASTO CAFE MADRID TRAMO 4 SECT VILLAS DE SAN IGNACIO</v>
      </c>
      <c r="C137" s="2">
        <v>2023</v>
      </c>
      <c r="D137" s="2">
        <v>10</v>
      </c>
      <c r="E137" s="2" t="s">
        <v>9</v>
      </c>
      <c r="F137" s="2">
        <v>1274.51</v>
      </c>
      <c r="G137" s="2">
        <v>7.1227309999999999</v>
      </c>
      <c r="H137" s="2">
        <v>-73.158609999999996</v>
      </c>
    </row>
    <row r="138" spans="1:8" x14ac:dyDescent="0.3">
      <c r="A138" s="3">
        <v>1545665</v>
      </c>
      <c r="B138" s="2" t="str">
        <f>+_xlfn.XLOOKUP(A138,[1]Sheet1!$A:$A,[1]Sheet1!$B:$B)</f>
        <v>AP VIA CENTROABASTO CAFE MADRID TRAMO 4 SECT VILLAS DE SAN IGNACIO</v>
      </c>
      <c r="C138" s="2">
        <v>2023</v>
      </c>
      <c r="D138" s="2">
        <v>11</v>
      </c>
      <c r="E138" s="2" t="s">
        <v>10</v>
      </c>
      <c r="F138" s="2">
        <v>1348.78</v>
      </c>
      <c r="G138" s="2">
        <v>7.1227309999999999</v>
      </c>
      <c r="H138" s="2">
        <v>-73.158609999999996</v>
      </c>
    </row>
    <row r="139" spans="1:8" x14ac:dyDescent="0.3">
      <c r="A139" s="3">
        <v>1545665</v>
      </c>
      <c r="B139" s="2" t="str">
        <f>+_xlfn.XLOOKUP(A139,[1]Sheet1!$A:$A,[1]Sheet1!$B:$B)</f>
        <v>AP VIA CENTROABASTO CAFE MADRID TRAMO 4 SECT VILLAS DE SAN IGNACIO</v>
      </c>
      <c r="C139" s="2">
        <v>2023</v>
      </c>
      <c r="D139" s="2">
        <v>12</v>
      </c>
      <c r="E139" s="2" t="s">
        <v>14</v>
      </c>
      <c r="F139" s="2">
        <v>1311.31</v>
      </c>
      <c r="G139" s="2">
        <v>7.1227309999999999</v>
      </c>
      <c r="H139" s="2">
        <v>-73.158609999999996</v>
      </c>
    </row>
    <row r="140" spans="1:8" x14ac:dyDescent="0.3">
      <c r="A140" s="3">
        <v>1590589</v>
      </c>
      <c r="B140" s="2" t="str">
        <f>+_xlfn.XLOOKUP(A140,[1]Sheet1!$A:$A,[1]Sheet1!$B:$B)</f>
        <v>AP PQUE TEJAR NORTE I MUNICIPIO DE BUCARAMANGA</v>
      </c>
      <c r="C140" s="2">
        <v>2025</v>
      </c>
      <c r="D140" s="2">
        <v>6</v>
      </c>
      <c r="E140" s="2" t="s">
        <v>5</v>
      </c>
      <c r="F140" s="2">
        <v>747.65</v>
      </c>
      <c r="G140" s="2">
        <v>7.1500649999999997</v>
      </c>
      <c r="H140" s="2">
        <v>-73.137210999999994</v>
      </c>
    </row>
    <row r="141" spans="1:8" x14ac:dyDescent="0.3">
      <c r="A141" s="3">
        <v>1590589</v>
      </c>
      <c r="B141" s="2" t="str">
        <f>+_xlfn.XLOOKUP(A141,[1]Sheet1!$A:$A,[1]Sheet1!$B:$B)</f>
        <v>AP PQUE TEJAR NORTE I MUNICIPIO DE BUCARAMANGA</v>
      </c>
      <c r="C141" s="2">
        <v>2025</v>
      </c>
      <c r="D141" s="2">
        <v>7</v>
      </c>
      <c r="E141" s="2" t="s">
        <v>6</v>
      </c>
      <c r="F141" s="2">
        <v>748.14</v>
      </c>
      <c r="G141" s="2">
        <v>7.1500649999999997</v>
      </c>
      <c r="H141" s="2">
        <v>-73.137210999999994</v>
      </c>
    </row>
    <row r="142" spans="1:8" x14ac:dyDescent="0.3">
      <c r="A142" s="3">
        <v>1590589</v>
      </c>
      <c r="B142" s="2" t="str">
        <f>+_xlfn.XLOOKUP(A142,[1]Sheet1!$A:$A,[1]Sheet1!$B:$B)</f>
        <v>AP PQUE TEJAR NORTE I MUNICIPIO DE BUCARAMANGA</v>
      </c>
      <c r="C142" s="2">
        <v>2025</v>
      </c>
      <c r="D142" s="2">
        <v>8</v>
      </c>
      <c r="E142" s="2" t="s">
        <v>7</v>
      </c>
      <c r="F142" s="2">
        <v>748.14</v>
      </c>
      <c r="G142" s="2">
        <v>7.1500649999999997</v>
      </c>
      <c r="H142" s="2">
        <v>-73.137210999999994</v>
      </c>
    </row>
    <row r="143" spans="1:8" x14ac:dyDescent="0.3">
      <c r="A143" s="3">
        <v>1590589</v>
      </c>
      <c r="B143" s="2" t="str">
        <f>+_xlfn.XLOOKUP(A143,[1]Sheet1!$A:$A,[1]Sheet1!$B:$B)</f>
        <v>AP PQUE TEJAR NORTE I MUNICIPIO DE BUCARAMANGA</v>
      </c>
      <c r="C143" s="2">
        <v>2025</v>
      </c>
      <c r="D143" s="2">
        <v>9</v>
      </c>
      <c r="E143" s="2" t="s">
        <v>8</v>
      </c>
      <c r="F143" s="2">
        <v>748.14</v>
      </c>
      <c r="G143" s="2">
        <v>7.1500649999999997</v>
      </c>
      <c r="H143" s="2">
        <v>-73.137210999999994</v>
      </c>
    </row>
    <row r="144" spans="1:8" x14ac:dyDescent="0.3">
      <c r="A144" s="3">
        <v>1590589</v>
      </c>
      <c r="B144" s="2" t="str">
        <f>+_xlfn.XLOOKUP(A144,[1]Sheet1!$A:$A,[1]Sheet1!$B:$B)</f>
        <v>AP PQUE TEJAR NORTE I MUNICIPIO DE BUCARAMANGA</v>
      </c>
      <c r="C144" s="2">
        <v>2025</v>
      </c>
      <c r="D144" s="2">
        <v>10</v>
      </c>
      <c r="E144" s="2" t="s">
        <v>9</v>
      </c>
      <c r="F144" s="2">
        <v>748.14</v>
      </c>
      <c r="G144" s="2">
        <v>7.1500649999999997</v>
      </c>
      <c r="H144" s="2">
        <v>-73.137210999999994</v>
      </c>
    </row>
    <row r="145" spans="1:8" x14ac:dyDescent="0.3">
      <c r="A145" s="3">
        <v>1590589</v>
      </c>
      <c r="B145" s="2" t="str">
        <f>+_xlfn.XLOOKUP(A145,[1]Sheet1!$A:$A,[1]Sheet1!$B:$B)</f>
        <v>AP PQUE TEJAR NORTE I MUNICIPIO DE BUCARAMANGA</v>
      </c>
      <c r="C145" s="2">
        <v>2025</v>
      </c>
      <c r="D145" s="2">
        <v>11</v>
      </c>
      <c r="E145" s="2" t="s">
        <v>10</v>
      </c>
      <c r="F145" s="2">
        <v>748.14</v>
      </c>
      <c r="G145" s="2">
        <v>7.1500649999999997</v>
      </c>
      <c r="H145" s="2">
        <v>-73.137210999999994</v>
      </c>
    </row>
    <row r="146" spans="1:8" x14ac:dyDescent="0.3">
      <c r="A146" s="3">
        <v>1617086</v>
      </c>
      <c r="B146" s="2" t="str">
        <f>+_xlfn.XLOOKUP(A146,[1]Sheet1!$A:$A,[1]Sheet1!$B:$B)</f>
        <v>A P CANCHA LA ESPERANZA II</v>
      </c>
      <c r="C146" s="2">
        <v>2025</v>
      </c>
      <c r="D146" s="2">
        <v>6</v>
      </c>
      <c r="E146" s="2" t="s">
        <v>5</v>
      </c>
      <c r="F146" s="2">
        <v>596.54999999999995</v>
      </c>
      <c r="G146" s="2">
        <v>7.1482460000000003</v>
      </c>
      <c r="H146" s="2">
        <v>-73.125725000000003</v>
      </c>
    </row>
    <row r="147" spans="1:8" x14ac:dyDescent="0.3">
      <c r="A147" s="3">
        <v>1617086</v>
      </c>
      <c r="B147" s="2" t="str">
        <f>+_xlfn.XLOOKUP(A147,[1]Sheet1!$A:$A,[1]Sheet1!$B:$B)</f>
        <v>A P CANCHA LA ESPERANZA II</v>
      </c>
      <c r="C147" s="2">
        <v>2025</v>
      </c>
      <c r="D147" s="2">
        <v>7</v>
      </c>
      <c r="E147" s="2" t="s">
        <v>6</v>
      </c>
      <c r="F147" s="2">
        <v>598.66999999999996</v>
      </c>
      <c r="G147" s="2">
        <v>7.1482460000000003</v>
      </c>
      <c r="H147" s="2">
        <v>-73.125725000000003</v>
      </c>
    </row>
    <row r="148" spans="1:8" x14ac:dyDescent="0.3">
      <c r="A148" s="3">
        <v>1617086</v>
      </c>
      <c r="B148" s="2" t="str">
        <f>+_xlfn.XLOOKUP(A148,[1]Sheet1!$A:$A,[1]Sheet1!$B:$B)</f>
        <v>A P CANCHA LA ESPERANZA II</v>
      </c>
      <c r="C148" s="2">
        <v>2025</v>
      </c>
      <c r="D148" s="2">
        <v>8</v>
      </c>
      <c r="E148" s="2" t="s">
        <v>7</v>
      </c>
      <c r="F148" s="2">
        <v>598.70000000000005</v>
      </c>
      <c r="G148" s="2">
        <v>7.1482460000000003</v>
      </c>
      <c r="H148" s="2">
        <v>-73.125725000000003</v>
      </c>
    </row>
    <row r="149" spans="1:8" x14ac:dyDescent="0.3">
      <c r="A149" s="3">
        <v>1617086</v>
      </c>
      <c r="B149" s="2" t="str">
        <f>+_xlfn.XLOOKUP(A149,[1]Sheet1!$A:$A,[1]Sheet1!$B:$B)</f>
        <v>A P CANCHA LA ESPERANZA II</v>
      </c>
      <c r="C149" s="2">
        <v>2025</v>
      </c>
      <c r="D149" s="2">
        <v>9</v>
      </c>
      <c r="E149" s="2" t="s">
        <v>8</v>
      </c>
      <c r="F149" s="2">
        <v>598.70000000000005</v>
      </c>
      <c r="G149" s="2">
        <v>7.1482460000000003</v>
      </c>
      <c r="H149" s="2">
        <v>-73.125725000000003</v>
      </c>
    </row>
    <row r="150" spans="1:8" x14ac:dyDescent="0.3">
      <c r="A150" s="3">
        <v>1617086</v>
      </c>
      <c r="B150" s="2" t="str">
        <f>+_xlfn.XLOOKUP(A150,[1]Sheet1!$A:$A,[1]Sheet1!$B:$B)</f>
        <v>A P CANCHA LA ESPERANZA II</v>
      </c>
      <c r="C150" s="2">
        <v>2025</v>
      </c>
      <c r="D150" s="2">
        <v>10</v>
      </c>
      <c r="E150" s="2" t="s">
        <v>9</v>
      </c>
      <c r="F150" s="2">
        <v>598.70000000000005</v>
      </c>
      <c r="G150" s="2">
        <v>7.1482460000000003</v>
      </c>
      <c r="H150" s="2">
        <v>-73.125725000000003</v>
      </c>
    </row>
    <row r="151" spans="1:8" x14ac:dyDescent="0.3">
      <c r="A151" s="3">
        <v>1617086</v>
      </c>
      <c r="B151" s="2" t="str">
        <f>+_xlfn.XLOOKUP(A151,[1]Sheet1!$A:$A,[1]Sheet1!$B:$B)</f>
        <v>A P CANCHA LA ESPERANZA II</v>
      </c>
      <c r="C151" s="2">
        <v>2025</v>
      </c>
      <c r="D151" s="2">
        <v>11</v>
      </c>
      <c r="E151" s="2" t="s">
        <v>10</v>
      </c>
      <c r="F151" s="2">
        <v>598.70000000000005</v>
      </c>
      <c r="G151" s="2">
        <v>7.1482460000000003</v>
      </c>
      <c r="H151" s="2">
        <v>-73.125725000000003</v>
      </c>
    </row>
    <row r="152" spans="1:8" x14ac:dyDescent="0.3">
      <c r="A152" s="3">
        <v>1630454</v>
      </c>
      <c r="B152" s="2" t="str">
        <f>+_xlfn.XLOOKUP(A152,[1]Sheet1!$A:$A,[1]Sheet1!$B:$B)</f>
        <v>AP CANCHA VILLA LUZ CAMPESTRE</v>
      </c>
      <c r="C152" s="2">
        <v>2025</v>
      </c>
      <c r="D152" s="2">
        <v>6</v>
      </c>
      <c r="E152" s="2" t="s">
        <v>5</v>
      </c>
      <c r="F152" s="2">
        <v>530.5</v>
      </c>
      <c r="G152" s="2">
        <v>7.1868848999999999</v>
      </c>
      <c r="H152" s="2">
        <v>-73.132742899999997</v>
      </c>
    </row>
    <row r="153" spans="1:8" x14ac:dyDescent="0.3">
      <c r="A153" s="3">
        <v>1630454</v>
      </c>
      <c r="B153" s="2" t="str">
        <f>+_xlfn.XLOOKUP(A153,[1]Sheet1!$A:$A,[1]Sheet1!$B:$B)</f>
        <v>AP CANCHA VILLA LUZ CAMPESTRE</v>
      </c>
      <c r="C153" s="2">
        <v>2025</v>
      </c>
      <c r="D153" s="2">
        <v>7</v>
      </c>
      <c r="E153" s="2" t="s">
        <v>6</v>
      </c>
      <c r="F153" s="2">
        <v>525.48</v>
      </c>
      <c r="G153" s="2">
        <v>7.1868848999999999</v>
      </c>
      <c r="H153" s="2">
        <v>-73.132742899999997</v>
      </c>
    </row>
    <row r="154" spans="1:8" x14ac:dyDescent="0.3">
      <c r="A154" s="3">
        <v>1630454</v>
      </c>
      <c r="B154" s="2" t="str">
        <f>+_xlfn.XLOOKUP(A154,[1]Sheet1!$A:$A,[1]Sheet1!$B:$B)</f>
        <v>AP CANCHA VILLA LUZ CAMPESTRE</v>
      </c>
      <c r="C154" s="2">
        <v>2025</v>
      </c>
      <c r="D154" s="2">
        <v>8</v>
      </c>
      <c r="E154" s="2" t="s">
        <v>7</v>
      </c>
      <c r="F154" s="2">
        <v>525.6</v>
      </c>
      <c r="G154" s="2">
        <v>7.1868848999999999</v>
      </c>
      <c r="H154" s="2">
        <v>-73.132742899999997</v>
      </c>
    </row>
    <row r="155" spans="1:8" x14ac:dyDescent="0.3">
      <c r="A155" s="3">
        <v>1630454</v>
      </c>
      <c r="B155" s="2" t="str">
        <f>+_xlfn.XLOOKUP(A155,[1]Sheet1!$A:$A,[1]Sheet1!$B:$B)</f>
        <v>AP CANCHA VILLA LUZ CAMPESTRE</v>
      </c>
      <c r="C155" s="2">
        <v>2025</v>
      </c>
      <c r="D155" s="2">
        <v>9</v>
      </c>
      <c r="E155" s="2" t="s">
        <v>8</v>
      </c>
      <c r="F155" s="2">
        <v>525.6</v>
      </c>
      <c r="G155" s="2">
        <v>7.1868848999999999</v>
      </c>
      <c r="H155" s="2">
        <v>-73.132742899999997</v>
      </c>
    </row>
    <row r="156" spans="1:8" x14ac:dyDescent="0.3">
      <c r="A156" s="3">
        <v>1630454</v>
      </c>
      <c r="B156" s="2" t="str">
        <f>+_xlfn.XLOOKUP(A156,[1]Sheet1!$A:$A,[1]Sheet1!$B:$B)</f>
        <v>AP CANCHA VILLA LUZ CAMPESTRE</v>
      </c>
      <c r="C156" s="2">
        <v>2025</v>
      </c>
      <c r="D156" s="2">
        <v>10</v>
      </c>
      <c r="E156" s="2" t="s">
        <v>9</v>
      </c>
      <c r="F156" s="2">
        <v>525.6</v>
      </c>
      <c r="G156" s="2">
        <v>7.1868848999999999</v>
      </c>
      <c r="H156" s="2">
        <v>-73.132742899999997</v>
      </c>
    </row>
    <row r="157" spans="1:8" x14ac:dyDescent="0.3">
      <c r="A157" s="3">
        <v>1630454</v>
      </c>
      <c r="B157" s="2" t="str">
        <f>+_xlfn.XLOOKUP(A157,[1]Sheet1!$A:$A,[1]Sheet1!$B:$B)</f>
        <v>AP CANCHA VILLA LUZ CAMPESTRE</v>
      </c>
      <c r="C157" s="2">
        <v>2025</v>
      </c>
      <c r="D157" s="2">
        <v>11</v>
      </c>
      <c r="E157" s="2" t="s">
        <v>10</v>
      </c>
      <c r="F157" s="2">
        <v>525.6</v>
      </c>
      <c r="G157" s="2">
        <v>7.1868848999999999</v>
      </c>
      <c r="H157" s="2">
        <v>-73.132742899999997</v>
      </c>
    </row>
    <row r="158" spans="1:8" x14ac:dyDescent="0.3">
      <c r="A158" s="3">
        <v>1630455</v>
      </c>
      <c r="B158" s="2" t="str">
        <f>+_xlfn.XLOOKUP(A158,[1]Sheet1!$A:$A,[1]Sheet1!$B:$B)</f>
        <v>AP CANCHA VILLA ALEGRIA II NORTE</v>
      </c>
      <c r="C158" s="2">
        <v>2025</v>
      </c>
      <c r="D158" s="2">
        <v>6</v>
      </c>
      <c r="E158" s="2" t="s">
        <v>5</v>
      </c>
      <c r="F158" s="2">
        <v>469.79</v>
      </c>
      <c r="G158" s="2">
        <v>7.1589651999999999</v>
      </c>
      <c r="H158" s="2">
        <v>-73.137217500000006</v>
      </c>
    </row>
    <row r="159" spans="1:8" x14ac:dyDescent="0.3">
      <c r="A159" s="3">
        <v>1630455</v>
      </c>
      <c r="B159" s="2" t="str">
        <f>+_xlfn.XLOOKUP(A159,[1]Sheet1!$A:$A,[1]Sheet1!$B:$B)</f>
        <v>AP CANCHA VILLA ALEGRIA II NORTE</v>
      </c>
      <c r="C159" s="2">
        <v>2025</v>
      </c>
      <c r="D159" s="2">
        <v>7</v>
      </c>
      <c r="E159" s="2" t="s">
        <v>6</v>
      </c>
      <c r="F159" s="2">
        <v>466.92</v>
      </c>
      <c r="G159" s="2">
        <v>7.1589651999999999</v>
      </c>
      <c r="H159" s="2">
        <v>-73.137217500000006</v>
      </c>
    </row>
    <row r="160" spans="1:8" x14ac:dyDescent="0.3">
      <c r="A160" s="3">
        <v>1630455</v>
      </c>
      <c r="B160" s="2" t="str">
        <f>+_xlfn.XLOOKUP(A160,[1]Sheet1!$A:$A,[1]Sheet1!$B:$B)</f>
        <v>AP CANCHA VILLA ALEGRIA II NORTE</v>
      </c>
      <c r="C160" s="2">
        <v>2025</v>
      </c>
      <c r="D160" s="2">
        <v>8</v>
      </c>
      <c r="E160" s="2" t="s">
        <v>7</v>
      </c>
      <c r="F160" s="2">
        <v>466.95</v>
      </c>
      <c r="G160" s="2">
        <v>7.1589651999999999</v>
      </c>
      <c r="H160" s="2">
        <v>-73.137217500000006</v>
      </c>
    </row>
    <row r="161" spans="1:8" x14ac:dyDescent="0.3">
      <c r="A161" s="3">
        <v>1630455</v>
      </c>
      <c r="B161" s="2" t="str">
        <f>+_xlfn.XLOOKUP(A161,[1]Sheet1!$A:$A,[1]Sheet1!$B:$B)</f>
        <v>AP CANCHA VILLA ALEGRIA II NORTE</v>
      </c>
      <c r="C161" s="2">
        <v>2025</v>
      </c>
      <c r="D161" s="2">
        <v>9</v>
      </c>
      <c r="E161" s="2" t="s">
        <v>8</v>
      </c>
      <c r="F161" s="2">
        <v>466.95</v>
      </c>
      <c r="G161" s="2">
        <v>7.1589651999999999</v>
      </c>
      <c r="H161" s="2">
        <v>-73.137217500000006</v>
      </c>
    </row>
    <row r="162" spans="1:8" x14ac:dyDescent="0.3">
      <c r="A162" s="3">
        <v>1630455</v>
      </c>
      <c r="B162" s="2" t="str">
        <f>+_xlfn.XLOOKUP(A162,[1]Sheet1!$A:$A,[1]Sheet1!$B:$B)</f>
        <v>AP CANCHA VILLA ALEGRIA II NORTE</v>
      </c>
      <c r="C162" s="2">
        <v>2025</v>
      </c>
      <c r="D162" s="2">
        <v>10</v>
      </c>
      <c r="E162" s="2" t="s">
        <v>9</v>
      </c>
      <c r="F162" s="2">
        <v>466.95</v>
      </c>
      <c r="G162" s="2">
        <v>7.1589651999999999</v>
      </c>
      <c r="H162" s="2">
        <v>-73.137217500000006</v>
      </c>
    </row>
    <row r="163" spans="1:8" x14ac:dyDescent="0.3">
      <c r="A163" s="3">
        <v>1630455</v>
      </c>
      <c r="B163" s="2" t="str">
        <f>+_xlfn.XLOOKUP(A163,[1]Sheet1!$A:$A,[1]Sheet1!$B:$B)</f>
        <v>AP CANCHA VILLA ALEGRIA II NORTE</v>
      </c>
      <c r="C163" s="2">
        <v>2025</v>
      </c>
      <c r="D163" s="2">
        <v>11</v>
      </c>
      <c r="E163" s="2" t="s">
        <v>10</v>
      </c>
      <c r="F163" s="2">
        <v>466.95</v>
      </c>
      <c r="G163" s="2">
        <v>7.1589651999999999</v>
      </c>
      <c r="H163" s="2">
        <v>-73.137217500000006</v>
      </c>
    </row>
    <row r="164" spans="1:8" x14ac:dyDescent="0.3">
      <c r="A164" s="3">
        <v>1630458</v>
      </c>
      <c r="B164" s="2" t="str">
        <f>+_xlfn.XLOOKUP(A164,[1]Sheet1!$A:$A,[1]Sheet1!$B:$B)</f>
        <v>AP CANCHA CAMPO MADRID NORTE</v>
      </c>
      <c r="C164" s="2">
        <v>2025</v>
      </c>
      <c r="D164" s="2">
        <v>6</v>
      </c>
      <c r="E164" s="2" t="s">
        <v>5</v>
      </c>
      <c r="F164" s="2">
        <v>736.01</v>
      </c>
      <c r="G164" s="2">
        <v>7.1502296999999997</v>
      </c>
      <c r="H164" s="2">
        <v>-73.142080199999995</v>
      </c>
    </row>
    <row r="165" spans="1:8" x14ac:dyDescent="0.3">
      <c r="A165" s="3">
        <v>1630458</v>
      </c>
      <c r="B165" s="2" t="str">
        <f>+_xlfn.XLOOKUP(A165,[1]Sheet1!$A:$A,[1]Sheet1!$B:$B)</f>
        <v>AP CANCHA CAMPO MADRID NORTE</v>
      </c>
      <c r="C165" s="2">
        <v>2025</v>
      </c>
      <c r="D165" s="2">
        <v>7</v>
      </c>
      <c r="E165" s="2" t="s">
        <v>6</v>
      </c>
      <c r="F165" s="2">
        <v>729.01</v>
      </c>
      <c r="G165" s="2">
        <v>7.1502296999999997</v>
      </c>
      <c r="H165" s="2">
        <v>-73.142080199999995</v>
      </c>
    </row>
    <row r="166" spans="1:8" x14ac:dyDescent="0.3">
      <c r="A166" s="3">
        <v>1630458</v>
      </c>
      <c r="B166" s="2" t="str">
        <f>+_xlfn.XLOOKUP(A166,[1]Sheet1!$A:$A,[1]Sheet1!$B:$B)</f>
        <v>AP CANCHA CAMPO MADRID NORTE</v>
      </c>
      <c r="C166" s="2">
        <v>2025</v>
      </c>
      <c r="D166" s="2">
        <v>8</v>
      </c>
      <c r="E166" s="2" t="s">
        <v>7</v>
      </c>
      <c r="F166" s="2">
        <v>729.23</v>
      </c>
      <c r="G166" s="2">
        <v>7.1502296999999997</v>
      </c>
      <c r="H166" s="2">
        <v>-73.142080199999995</v>
      </c>
    </row>
    <row r="167" spans="1:8" x14ac:dyDescent="0.3">
      <c r="A167" s="3">
        <v>1630458</v>
      </c>
      <c r="B167" s="2" t="str">
        <f>+_xlfn.XLOOKUP(A167,[1]Sheet1!$A:$A,[1]Sheet1!$B:$B)</f>
        <v>AP CANCHA CAMPO MADRID NORTE</v>
      </c>
      <c r="C167" s="2">
        <v>2025</v>
      </c>
      <c r="D167" s="2">
        <v>9</v>
      </c>
      <c r="E167" s="2" t="s">
        <v>8</v>
      </c>
      <c r="F167" s="2">
        <v>729.22</v>
      </c>
      <c r="G167" s="2">
        <v>7.1502296999999997</v>
      </c>
      <c r="H167" s="2">
        <v>-73.142080199999995</v>
      </c>
    </row>
    <row r="168" spans="1:8" x14ac:dyDescent="0.3">
      <c r="A168" s="3">
        <v>1630458</v>
      </c>
      <c r="B168" s="2" t="str">
        <f>+_xlfn.XLOOKUP(A168,[1]Sheet1!$A:$A,[1]Sheet1!$B:$B)</f>
        <v>AP CANCHA CAMPO MADRID NORTE</v>
      </c>
      <c r="C168" s="2">
        <v>2025</v>
      </c>
      <c r="D168" s="2">
        <v>10</v>
      </c>
      <c r="E168" s="2" t="s">
        <v>9</v>
      </c>
      <c r="F168" s="2">
        <v>729.22</v>
      </c>
      <c r="G168" s="2">
        <v>7.1502296999999997</v>
      </c>
      <c r="H168" s="2">
        <v>-73.142080199999995</v>
      </c>
    </row>
    <row r="169" spans="1:8" x14ac:dyDescent="0.3">
      <c r="A169" s="3">
        <v>1630458</v>
      </c>
      <c r="B169" s="2" t="str">
        <f>+_xlfn.XLOOKUP(A169,[1]Sheet1!$A:$A,[1]Sheet1!$B:$B)</f>
        <v>AP CANCHA CAMPO MADRID NORTE</v>
      </c>
      <c r="C169" s="2">
        <v>2025</v>
      </c>
      <c r="D169" s="2">
        <v>11</v>
      </c>
      <c r="E169" s="2" t="s">
        <v>10</v>
      </c>
      <c r="F169" s="2">
        <v>729.22</v>
      </c>
      <c r="G169" s="2">
        <v>7.1502296999999997</v>
      </c>
      <c r="H169" s="2">
        <v>-73.142080199999995</v>
      </c>
    </row>
    <row r="170" spans="1:8" x14ac:dyDescent="0.3">
      <c r="A170" s="3">
        <v>1630460</v>
      </c>
      <c r="B170" s="2" t="str">
        <f>+_xlfn.XLOOKUP(A170,[1]Sheet1!$A:$A,[1]Sheet1!$B:$B)</f>
        <v>AP CANCHA BETANIA CRA 10 SECTOR F PET 4</v>
      </c>
      <c r="C170" s="2">
        <v>2025</v>
      </c>
      <c r="D170" s="2">
        <v>6</v>
      </c>
      <c r="E170" s="2" t="s">
        <v>5</v>
      </c>
      <c r="F170" s="2">
        <v>410.3</v>
      </c>
      <c r="G170" s="2">
        <v>7.1507407000000001</v>
      </c>
      <c r="H170" s="2">
        <v>-73.143469800000005</v>
      </c>
    </row>
    <row r="171" spans="1:8" x14ac:dyDescent="0.3">
      <c r="A171" s="3">
        <v>1630460</v>
      </c>
      <c r="B171" s="2" t="str">
        <f>+_xlfn.XLOOKUP(A171,[1]Sheet1!$A:$A,[1]Sheet1!$B:$B)</f>
        <v>AP CANCHA BETANIA CRA 10 SECTOR F PET 4</v>
      </c>
      <c r="C171" s="2">
        <v>2025</v>
      </c>
      <c r="D171" s="2">
        <v>7</v>
      </c>
      <c r="E171" s="2" t="s">
        <v>6</v>
      </c>
      <c r="F171" s="2">
        <v>408.93</v>
      </c>
      <c r="G171" s="2">
        <v>7.1507407000000001</v>
      </c>
      <c r="H171" s="2">
        <v>-73.143469800000005</v>
      </c>
    </row>
    <row r="172" spans="1:8" x14ac:dyDescent="0.3">
      <c r="A172" s="3">
        <v>1630460</v>
      </c>
      <c r="B172" s="2" t="str">
        <f>+_xlfn.XLOOKUP(A172,[1]Sheet1!$A:$A,[1]Sheet1!$B:$B)</f>
        <v>AP CANCHA BETANIA CRA 10 SECTOR F PET 4</v>
      </c>
      <c r="C172" s="2">
        <v>2025</v>
      </c>
      <c r="D172" s="2">
        <v>8</v>
      </c>
      <c r="E172" s="2" t="s">
        <v>7</v>
      </c>
      <c r="F172" s="2">
        <v>408.94</v>
      </c>
      <c r="G172" s="2">
        <v>7.1507407000000001</v>
      </c>
      <c r="H172" s="2">
        <v>-73.143469800000005</v>
      </c>
    </row>
    <row r="173" spans="1:8" x14ac:dyDescent="0.3">
      <c r="A173" s="3">
        <v>1630460</v>
      </c>
      <c r="B173" s="2" t="str">
        <f>+_xlfn.XLOOKUP(A173,[1]Sheet1!$A:$A,[1]Sheet1!$B:$B)</f>
        <v>AP CANCHA BETANIA CRA 10 SECTOR F PET 4</v>
      </c>
      <c r="C173" s="2">
        <v>2025</v>
      </c>
      <c r="D173" s="2">
        <v>9</v>
      </c>
      <c r="E173" s="2" t="s">
        <v>8</v>
      </c>
      <c r="F173" s="2">
        <v>408.94</v>
      </c>
      <c r="G173" s="2">
        <v>7.1507407000000001</v>
      </c>
      <c r="H173" s="2">
        <v>-73.143469800000005</v>
      </c>
    </row>
    <row r="174" spans="1:8" x14ac:dyDescent="0.3">
      <c r="A174" s="3">
        <v>1630460</v>
      </c>
      <c r="B174" s="2" t="str">
        <f>+_xlfn.XLOOKUP(A174,[1]Sheet1!$A:$A,[1]Sheet1!$B:$B)</f>
        <v>AP CANCHA BETANIA CRA 10 SECTOR F PET 4</v>
      </c>
      <c r="C174" s="2">
        <v>2025</v>
      </c>
      <c r="D174" s="2">
        <v>10</v>
      </c>
      <c r="E174" s="2" t="s">
        <v>9</v>
      </c>
      <c r="F174" s="2">
        <v>408.94</v>
      </c>
      <c r="G174" s="2">
        <v>7.1507407000000001</v>
      </c>
      <c r="H174" s="2">
        <v>-73.143469800000005</v>
      </c>
    </row>
    <row r="175" spans="1:8" x14ac:dyDescent="0.3">
      <c r="A175" s="3">
        <v>1630460</v>
      </c>
      <c r="B175" s="2" t="str">
        <f>+_xlfn.XLOOKUP(A175,[1]Sheet1!$A:$A,[1]Sheet1!$B:$B)</f>
        <v>AP CANCHA BETANIA CRA 10 SECTOR F PET 4</v>
      </c>
      <c r="C175" s="2">
        <v>2025</v>
      </c>
      <c r="D175" s="2">
        <v>11</v>
      </c>
      <c r="E175" s="2" t="s">
        <v>10</v>
      </c>
      <c r="F175" s="2">
        <v>408.94</v>
      </c>
      <c r="G175" s="2">
        <v>7.1507407000000001</v>
      </c>
      <c r="H175" s="2">
        <v>-73.143469800000005</v>
      </c>
    </row>
    <row r="176" spans="1:8" x14ac:dyDescent="0.3">
      <c r="A176" s="3">
        <v>1630466</v>
      </c>
      <c r="B176" s="2" t="str">
        <f>+_xlfn.XLOOKUP(A176,[1]Sheet1!$A:$A,[1]Sheet1!$B:$B)</f>
        <v>AP CANCHA TEJAR NORTE</v>
      </c>
      <c r="C176" s="2">
        <v>2025</v>
      </c>
      <c r="D176" s="2">
        <v>6</v>
      </c>
      <c r="E176" s="2" t="s">
        <v>5</v>
      </c>
      <c r="F176" s="2">
        <v>779.18</v>
      </c>
      <c r="G176" s="2">
        <v>7.1492769999999997</v>
      </c>
      <c r="H176" s="2">
        <v>-73.135917000000006</v>
      </c>
    </row>
    <row r="177" spans="1:8" x14ac:dyDescent="0.3">
      <c r="A177" s="3">
        <v>1630466</v>
      </c>
      <c r="B177" s="2" t="str">
        <f>+_xlfn.XLOOKUP(A177,[1]Sheet1!$A:$A,[1]Sheet1!$B:$B)</f>
        <v>AP CANCHA TEJAR NORTE</v>
      </c>
      <c r="C177" s="2">
        <v>2025</v>
      </c>
      <c r="D177" s="2">
        <v>7</v>
      </c>
      <c r="E177" s="2" t="s">
        <v>6</v>
      </c>
      <c r="F177" s="2">
        <v>777.29</v>
      </c>
      <c r="G177" s="2">
        <v>7.1492769999999997</v>
      </c>
      <c r="H177" s="2">
        <v>-73.135917000000006</v>
      </c>
    </row>
    <row r="178" spans="1:8" x14ac:dyDescent="0.3">
      <c r="A178" s="3">
        <v>1630466</v>
      </c>
      <c r="B178" s="2" t="str">
        <f>+_xlfn.XLOOKUP(A178,[1]Sheet1!$A:$A,[1]Sheet1!$B:$B)</f>
        <v>AP CANCHA TEJAR NORTE</v>
      </c>
      <c r="C178" s="2">
        <v>2025</v>
      </c>
      <c r="D178" s="2">
        <v>8</v>
      </c>
      <c r="E178" s="2" t="s">
        <v>7</v>
      </c>
      <c r="F178" s="2">
        <v>777.3</v>
      </c>
      <c r="G178" s="2">
        <v>7.1492769999999997</v>
      </c>
      <c r="H178" s="2">
        <v>-73.135917000000006</v>
      </c>
    </row>
    <row r="179" spans="1:8" x14ac:dyDescent="0.3">
      <c r="A179" s="3">
        <v>1630466</v>
      </c>
      <c r="B179" s="2" t="str">
        <f>+_xlfn.XLOOKUP(A179,[1]Sheet1!$A:$A,[1]Sheet1!$B:$B)</f>
        <v>AP CANCHA TEJAR NORTE</v>
      </c>
      <c r="C179" s="2">
        <v>2025</v>
      </c>
      <c r="D179" s="2">
        <v>9</v>
      </c>
      <c r="E179" s="2" t="s">
        <v>8</v>
      </c>
      <c r="F179" s="2">
        <v>777.3</v>
      </c>
      <c r="G179" s="2">
        <v>7.1492769999999997</v>
      </c>
      <c r="H179" s="2">
        <v>-73.135917000000006</v>
      </c>
    </row>
    <row r="180" spans="1:8" x14ac:dyDescent="0.3">
      <c r="A180" s="3">
        <v>1630466</v>
      </c>
      <c r="B180" s="2" t="str">
        <f>+_xlfn.XLOOKUP(A180,[1]Sheet1!$A:$A,[1]Sheet1!$B:$B)</f>
        <v>AP CANCHA TEJAR NORTE</v>
      </c>
      <c r="C180" s="2">
        <v>2025</v>
      </c>
      <c r="D180" s="2">
        <v>10</v>
      </c>
      <c r="E180" s="2" t="s">
        <v>9</v>
      </c>
      <c r="F180" s="2">
        <v>777.3</v>
      </c>
      <c r="G180" s="2">
        <v>7.1492769999999997</v>
      </c>
      <c r="H180" s="2">
        <v>-73.135917000000006</v>
      </c>
    </row>
    <row r="181" spans="1:8" x14ac:dyDescent="0.3">
      <c r="A181" s="3">
        <v>1630466</v>
      </c>
      <c r="B181" s="2" t="str">
        <f>+_xlfn.XLOOKUP(A181,[1]Sheet1!$A:$A,[1]Sheet1!$B:$B)</f>
        <v>AP CANCHA TEJAR NORTE</v>
      </c>
      <c r="C181" s="2">
        <v>2025</v>
      </c>
      <c r="D181" s="2">
        <v>11</v>
      </c>
      <c r="E181" s="2" t="s">
        <v>10</v>
      </c>
      <c r="F181" s="2">
        <v>777.3</v>
      </c>
      <c r="G181" s="2">
        <v>7.1492769999999997</v>
      </c>
      <c r="H181" s="2">
        <v>-73.135917000000006</v>
      </c>
    </row>
    <row r="182" spans="1:8" x14ac:dyDescent="0.3">
      <c r="A182" s="3">
        <v>1632768</v>
      </c>
      <c r="B182" s="2" t="str">
        <f>+_xlfn.XLOOKUP(A182,[1]Sheet1!$A:$A,[1]Sheet1!$B:$B)</f>
        <v>AP ESCENARIOS DEPORTIVOS VILLA ROSA</v>
      </c>
      <c r="C182" s="2">
        <v>2025</v>
      </c>
      <c r="D182" s="2">
        <v>6</v>
      </c>
      <c r="E182" s="2" t="s">
        <v>5</v>
      </c>
      <c r="F182" s="2">
        <v>334.15</v>
      </c>
      <c r="G182" s="2">
        <v>7.1546139999999996</v>
      </c>
      <c r="H182" s="2">
        <v>-73.128726</v>
      </c>
    </row>
    <row r="183" spans="1:8" x14ac:dyDescent="0.3">
      <c r="A183" s="3">
        <v>1632768</v>
      </c>
      <c r="B183" s="2" t="str">
        <f>+_xlfn.XLOOKUP(A183,[1]Sheet1!$A:$A,[1]Sheet1!$B:$B)</f>
        <v>AP ESCENARIOS DEPORTIVOS VILLA ROSA</v>
      </c>
      <c r="C183" s="2">
        <v>2025</v>
      </c>
      <c r="D183" s="2">
        <v>7</v>
      </c>
      <c r="E183" s="2" t="s">
        <v>6</v>
      </c>
      <c r="F183" s="2">
        <v>334.89</v>
      </c>
      <c r="G183" s="2">
        <v>7.1546139999999996</v>
      </c>
      <c r="H183" s="2">
        <v>-73.128726</v>
      </c>
    </row>
    <row r="184" spans="1:8" x14ac:dyDescent="0.3">
      <c r="A184" s="3">
        <v>1632768</v>
      </c>
      <c r="B184" s="2" t="str">
        <f>+_xlfn.XLOOKUP(A184,[1]Sheet1!$A:$A,[1]Sheet1!$B:$B)</f>
        <v>AP ESCENARIOS DEPORTIVOS VILLA ROSA</v>
      </c>
      <c r="C184" s="2">
        <v>2025</v>
      </c>
      <c r="D184" s="2">
        <v>8</v>
      </c>
      <c r="E184" s="2" t="s">
        <v>7</v>
      </c>
      <c r="F184" s="2">
        <v>334.89</v>
      </c>
      <c r="G184" s="2">
        <v>7.1546139999999996</v>
      </c>
      <c r="H184" s="2">
        <v>-73.128726</v>
      </c>
    </row>
    <row r="185" spans="1:8" x14ac:dyDescent="0.3">
      <c r="A185" s="3">
        <v>1632768</v>
      </c>
      <c r="B185" s="2" t="str">
        <f>+_xlfn.XLOOKUP(A185,[1]Sheet1!$A:$A,[1]Sheet1!$B:$B)</f>
        <v>AP ESCENARIOS DEPORTIVOS VILLA ROSA</v>
      </c>
      <c r="C185" s="2">
        <v>2025</v>
      </c>
      <c r="D185" s="2">
        <v>9</v>
      </c>
      <c r="E185" s="2" t="s">
        <v>8</v>
      </c>
      <c r="F185" s="2">
        <v>334.89</v>
      </c>
      <c r="G185" s="2">
        <v>7.1546139999999996</v>
      </c>
      <c r="H185" s="2">
        <v>-73.128726</v>
      </c>
    </row>
    <row r="186" spans="1:8" x14ac:dyDescent="0.3">
      <c r="A186" s="3">
        <v>1632768</v>
      </c>
      <c r="B186" s="2" t="str">
        <f>+_xlfn.XLOOKUP(A186,[1]Sheet1!$A:$A,[1]Sheet1!$B:$B)</f>
        <v>AP ESCENARIOS DEPORTIVOS VILLA ROSA</v>
      </c>
      <c r="C186" s="2">
        <v>2025</v>
      </c>
      <c r="D186" s="2">
        <v>10</v>
      </c>
      <c r="E186" s="2" t="s">
        <v>9</v>
      </c>
      <c r="F186" s="2">
        <v>334.89</v>
      </c>
      <c r="G186" s="2">
        <v>7.1546139999999996</v>
      </c>
      <c r="H186" s="2">
        <v>-73.128726</v>
      </c>
    </row>
    <row r="187" spans="1:8" x14ac:dyDescent="0.3">
      <c r="A187" s="3">
        <v>1632768</v>
      </c>
      <c r="B187" s="2" t="str">
        <f>+_xlfn.XLOOKUP(A187,[1]Sheet1!$A:$A,[1]Sheet1!$B:$B)</f>
        <v>AP ESCENARIOS DEPORTIVOS VILLA ROSA</v>
      </c>
      <c r="C187" s="2">
        <v>2025</v>
      </c>
      <c r="D187" s="2">
        <v>11</v>
      </c>
      <c r="E187" s="2" t="s">
        <v>10</v>
      </c>
      <c r="F187" s="2">
        <v>334.89</v>
      </c>
      <c r="G187" s="2">
        <v>7.1546139999999996</v>
      </c>
      <c r="H187" s="2">
        <v>-73.128726</v>
      </c>
    </row>
    <row r="188" spans="1:8" x14ac:dyDescent="0.3">
      <c r="A188" s="3">
        <v>1632770</v>
      </c>
      <c r="B188" s="2" t="str">
        <f>+_xlfn.XLOOKUP(A188,[1]Sheet1!$A:$A,[1]Sheet1!$B:$B)</f>
        <v>AP ESCENARIO DEPORTIVO ESPERANZA UNO</v>
      </c>
      <c r="C188" s="2">
        <v>2025</v>
      </c>
      <c r="D188" s="2">
        <v>6</v>
      </c>
      <c r="E188" s="2" t="s">
        <v>5</v>
      </c>
      <c r="F188" s="2">
        <v>478.62</v>
      </c>
      <c r="G188" s="2">
        <v>7.1451829</v>
      </c>
      <c r="H188" s="2">
        <v>-73.125420800000001</v>
      </c>
    </row>
    <row r="189" spans="1:8" x14ac:dyDescent="0.3">
      <c r="A189" s="3">
        <v>1632770</v>
      </c>
      <c r="B189" s="2" t="str">
        <f>+_xlfn.XLOOKUP(A189,[1]Sheet1!$A:$A,[1]Sheet1!$B:$B)</f>
        <v>AP ESCENARIO DEPORTIVO ESPERANZA UNO</v>
      </c>
      <c r="C189" s="2">
        <v>2025</v>
      </c>
      <c r="D189" s="2">
        <v>7</v>
      </c>
      <c r="E189" s="2" t="s">
        <v>6</v>
      </c>
      <c r="F189" s="2">
        <v>477.14</v>
      </c>
      <c r="G189" s="2">
        <v>7.1451829</v>
      </c>
      <c r="H189" s="2">
        <v>-73.125420800000001</v>
      </c>
    </row>
    <row r="190" spans="1:8" x14ac:dyDescent="0.3">
      <c r="A190" s="3">
        <v>1632770</v>
      </c>
      <c r="B190" s="2" t="str">
        <f>+_xlfn.XLOOKUP(A190,[1]Sheet1!$A:$A,[1]Sheet1!$B:$B)</f>
        <v>AP ESCENARIO DEPORTIVO ESPERANZA UNO</v>
      </c>
      <c r="C190" s="2">
        <v>2025</v>
      </c>
      <c r="D190" s="2">
        <v>8</v>
      </c>
      <c r="E190" s="2" t="s">
        <v>7</v>
      </c>
      <c r="F190" s="2">
        <v>477.15</v>
      </c>
      <c r="G190" s="2">
        <v>7.1451829</v>
      </c>
      <c r="H190" s="2">
        <v>-73.125420800000001</v>
      </c>
    </row>
    <row r="191" spans="1:8" x14ac:dyDescent="0.3">
      <c r="A191" s="3">
        <v>1632770</v>
      </c>
      <c r="B191" s="2" t="str">
        <f>+_xlfn.XLOOKUP(A191,[1]Sheet1!$A:$A,[1]Sheet1!$B:$B)</f>
        <v>AP ESCENARIO DEPORTIVO ESPERANZA UNO</v>
      </c>
      <c r="C191" s="2">
        <v>2025</v>
      </c>
      <c r="D191" s="2">
        <v>9</v>
      </c>
      <c r="E191" s="2" t="s">
        <v>8</v>
      </c>
      <c r="F191" s="2">
        <v>477.15</v>
      </c>
      <c r="G191" s="2">
        <v>7.1451829</v>
      </c>
      <c r="H191" s="2">
        <v>-73.125420800000001</v>
      </c>
    </row>
    <row r="192" spans="1:8" x14ac:dyDescent="0.3">
      <c r="A192" s="3">
        <v>1632770</v>
      </c>
      <c r="B192" s="2" t="str">
        <f>+_xlfn.XLOOKUP(A192,[1]Sheet1!$A:$A,[1]Sheet1!$B:$B)</f>
        <v>AP ESCENARIO DEPORTIVO ESPERANZA UNO</v>
      </c>
      <c r="C192" s="2">
        <v>2025</v>
      </c>
      <c r="D192" s="2">
        <v>10</v>
      </c>
      <c r="E192" s="2" t="s">
        <v>9</v>
      </c>
      <c r="F192" s="2">
        <v>477.15</v>
      </c>
      <c r="G192" s="2">
        <v>7.1451829</v>
      </c>
      <c r="H192" s="2">
        <v>-73.125420800000001</v>
      </c>
    </row>
    <row r="193" spans="1:8" x14ac:dyDescent="0.3">
      <c r="A193" s="3">
        <v>1632770</v>
      </c>
      <c r="B193" s="2" t="str">
        <f>+_xlfn.XLOOKUP(A193,[1]Sheet1!$A:$A,[1]Sheet1!$B:$B)</f>
        <v>AP ESCENARIO DEPORTIVO ESPERANZA UNO</v>
      </c>
      <c r="C193" s="2">
        <v>2025</v>
      </c>
      <c r="D193" s="2">
        <v>11</v>
      </c>
      <c r="E193" s="2" t="s">
        <v>10</v>
      </c>
      <c r="F193" s="2">
        <v>477.15</v>
      </c>
      <c r="G193" s="2">
        <v>7.1451829</v>
      </c>
      <c r="H193" s="2">
        <v>-73.125420800000001</v>
      </c>
    </row>
    <row r="194" spans="1:8" x14ac:dyDescent="0.3">
      <c r="A194" s="3">
        <v>1632772</v>
      </c>
      <c r="B194" s="2" t="str">
        <f>+_xlfn.XLOOKUP(A194,[1]Sheet1!$A:$A,[1]Sheet1!$B:$B)</f>
        <v>AP ESCENARIO DEPORTIVO LOS ANGELES</v>
      </c>
      <c r="C194" s="2">
        <v>2025</v>
      </c>
      <c r="D194" s="2">
        <v>6</v>
      </c>
      <c r="E194" s="2" t="s">
        <v>5</v>
      </c>
      <c r="F194" s="2">
        <v>236.55</v>
      </c>
      <c r="G194" s="2">
        <v>7.1532024999999999</v>
      </c>
      <c r="H194" s="2">
        <v>-73.124528699999999</v>
      </c>
    </row>
    <row r="195" spans="1:8" x14ac:dyDescent="0.3">
      <c r="A195" s="3">
        <v>1632772</v>
      </c>
      <c r="B195" s="2" t="str">
        <f>+_xlfn.XLOOKUP(A195,[1]Sheet1!$A:$A,[1]Sheet1!$B:$B)</f>
        <v>AP ESCENARIO DEPORTIVO LOS ANGELES</v>
      </c>
      <c r="C195" s="2">
        <v>2025</v>
      </c>
      <c r="D195" s="2">
        <v>7</v>
      </c>
      <c r="E195" s="2" t="s">
        <v>6</v>
      </c>
      <c r="F195" s="2">
        <v>236.14</v>
      </c>
      <c r="G195" s="2">
        <v>7.1532024999999999</v>
      </c>
      <c r="H195" s="2">
        <v>-73.124528699999999</v>
      </c>
    </row>
    <row r="196" spans="1:8" x14ac:dyDescent="0.3">
      <c r="A196" s="3">
        <v>1632772</v>
      </c>
      <c r="B196" s="2" t="str">
        <f>+_xlfn.XLOOKUP(A196,[1]Sheet1!$A:$A,[1]Sheet1!$B:$B)</f>
        <v>AP ESCENARIO DEPORTIVO LOS ANGELES</v>
      </c>
      <c r="C196" s="2">
        <v>2025</v>
      </c>
      <c r="D196" s="2">
        <v>8</v>
      </c>
      <c r="E196" s="2" t="s">
        <v>7</v>
      </c>
      <c r="F196" s="2">
        <v>236.15</v>
      </c>
      <c r="G196" s="2">
        <v>7.1532024999999999</v>
      </c>
      <c r="H196" s="2">
        <v>-73.124528699999999</v>
      </c>
    </row>
    <row r="197" spans="1:8" x14ac:dyDescent="0.3">
      <c r="A197" s="3">
        <v>1632772</v>
      </c>
      <c r="B197" s="2" t="str">
        <f>+_xlfn.XLOOKUP(A197,[1]Sheet1!$A:$A,[1]Sheet1!$B:$B)</f>
        <v>AP ESCENARIO DEPORTIVO LOS ANGELES</v>
      </c>
      <c r="C197" s="2">
        <v>2025</v>
      </c>
      <c r="D197" s="2">
        <v>9</v>
      </c>
      <c r="E197" s="2" t="s">
        <v>8</v>
      </c>
      <c r="F197" s="2">
        <v>236.15</v>
      </c>
      <c r="G197" s="2">
        <v>7.1532024999999999</v>
      </c>
      <c r="H197" s="2">
        <v>-73.124528699999999</v>
      </c>
    </row>
    <row r="198" spans="1:8" x14ac:dyDescent="0.3">
      <c r="A198" s="3">
        <v>1632772</v>
      </c>
      <c r="B198" s="2" t="str">
        <f>+_xlfn.XLOOKUP(A198,[1]Sheet1!$A:$A,[1]Sheet1!$B:$B)</f>
        <v>AP ESCENARIO DEPORTIVO LOS ANGELES</v>
      </c>
      <c r="C198" s="2">
        <v>2025</v>
      </c>
      <c r="D198" s="2">
        <v>10</v>
      </c>
      <c r="E198" s="2" t="s">
        <v>9</v>
      </c>
      <c r="F198" s="2">
        <v>236.15</v>
      </c>
      <c r="G198" s="2">
        <v>7.1532024999999999</v>
      </c>
      <c r="H198" s="2">
        <v>-73.124528699999999</v>
      </c>
    </row>
    <row r="199" spans="1:8" x14ac:dyDescent="0.3">
      <c r="A199" s="3">
        <v>1632772</v>
      </c>
      <c r="B199" s="2" t="str">
        <f>+_xlfn.XLOOKUP(A199,[1]Sheet1!$A:$A,[1]Sheet1!$B:$B)</f>
        <v>AP ESCENARIO DEPORTIVO LOS ANGELES</v>
      </c>
      <c r="C199" s="2">
        <v>2025</v>
      </c>
      <c r="D199" s="2">
        <v>11</v>
      </c>
      <c r="E199" s="2" t="s">
        <v>10</v>
      </c>
      <c r="F199" s="2">
        <v>236.15</v>
      </c>
      <c r="G199" s="2">
        <v>7.1532024999999999</v>
      </c>
      <c r="H199" s="2">
        <v>-73.124528699999999</v>
      </c>
    </row>
    <row r="200" spans="1:8" x14ac:dyDescent="0.3">
      <c r="A200" s="3">
        <v>1632785</v>
      </c>
      <c r="B200" s="2" t="str">
        <f>+_xlfn.XLOOKUP(A200,[1]Sheet1!$A:$A,[1]Sheet1!$B:$B)</f>
        <v>AP ESCENARIO DEPORTIVO VILLA HELENA</v>
      </c>
      <c r="C200" s="2">
        <v>2025</v>
      </c>
      <c r="D200" s="2">
        <v>6</v>
      </c>
      <c r="E200" s="2" t="s">
        <v>5</v>
      </c>
      <c r="F200" s="2">
        <v>370.12</v>
      </c>
      <c r="G200" s="2">
        <v>7.153302</v>
      </c>
      <c r="H200" s="2">
        <v>-73.126524000000003</v>
      </c>
    </row>
    <row r="201" spans="1:8" x14ac:dyDescent="0.3">
      <c r="A201" s="3">
        <v>1632785</v>
      </c>
      <c r="B201" s="2" t="str">
        <f>+_xlfn.XLOOKUP(A201,[1]Sheet1!$A:$A,[1]Sheet1!$B:$B)</f>
        <v>AP ESCENARIO DEPORTIVO VILLA HELENA</v>
      </c>
      <c r="C201" s="2">
        <v>2025</v>
      </c>
      <c r="D201" s="2">
        <v>7</v>
      </c>
      <c r="E201" s="2" t="s">
        <v>6</v>
      </c>
      <c r="F201" s="2">
        <v>367.76</v>
      </c>
      <c r="G201" s="2">
        <v>7.153302</v>
      </c>
      <c r="H201" s="2">
        <v>-73.126524000000003</v>
      </c>
    </row>
    <row r="202" spans="1:8" x14ac:dyDescent="0.3">
      <c r="A202" s="3">
        <v>1632785</v>
      </c>
      <c r="B202" s="2" t="str">
        <f>+_xlfn.XLOOKUP(A202,[1]Sheet1!$A:$A,[1]Sheet1!$B:$B)</f>
        <v>AP ESCENARIO DEPORTIVO VILLA HELENA</v>
      </c>
      <c r="C202" s="2">
        <v>2025</v>
      </c>
      <c r="D202" s="2">
        <v>8</v>
      </c>
      <c r="E202" s="2" t="s">
        <v>7</v>
      </c>
      <c r="F202" s="2">
        <v>367.79</v>
      </c>
      <c r="G202" s="2">
        <v>7.153302</v>
      </c>
      <c r="H202" s="2">
        <v>-73.126524000000003</v>
      </c>
    </row>
    <row r="203" spans="1:8" x14ac:dyDescent="0.3">
      <c r="A203" s="3">
        <v>1632785</v>
      </c>
      <c r="B203" s="2" t="str">
        <f>+_xlfn.XLOOKUP(A203,[1]Sheet1!$A:$A,[1]Sheet1!$B:$B)</f>
        <v>AP ESCENARIO DEPORTIVO VILLA HELENA</v>
      </c>
      <c r="C203" s="2">
        <v>2025</v>
      </c>
      <c r="D203" s="2">
        <v>9</v>
      </c>
      <c r="E203" s="2" t="s">
        <v>8</v>
      </c>
      <c r="F203" s="2">
        <v>367.79</v>
      </c>
      <c r="G203" s="2">
        <v>7.153302</v>
      </c>
      <c r="H203" s="2">
        <v>-73.126524000000003</v>
      </c>
    </row>
    <row r="204" spans="1:8" x14ac:dyDescent="0.3">
      <c r="A204" s="3">
        <v>1632785</v>
      </c>
      <c r="B204" s="2" t="str">
        <f>+_xlfn.XLOOKUP(A204,[1]Sheet1!$A:$A,[1]Sheet1!$B:$B)</f>
        <v>AP ESCENARIO DEPORTIVO VILLA HELENA</v>
      </c>
      <c r="C204" s="2">
        <v>2025</v>
      </c>
      <c r="D204" s="2">
        <v>10</v>
      </c>
      <c r="E204" s="2" t="s">
        <v>9</v>
      </c>
      <c r="F204" s="2">
        <v>367.79</v>
      </c>
      <c r="G204" s="2">
        <v>7.153302</v>
      </c>
      <c r="H204" s="2">
        <v>-73.126524000000003</v>
      </c>
    </row>
    <row r="205" spans="1:8" x14ac:dyDescent="0.3">
      <c r="A205" s="3">
        <v>1632785</v>
      </c>
      <c r="B205" s="2" t="str">
        <f>+_xlfn.XLOOKUP(A205,[1]Sheet1!$A:$A,[1]Sheet1!$B:$B)</f>
        <v>AP ESCENARIO DEPORTIVO VILLA HELENA</v>
      </c>
      <c r="C205" s="2">
        <v>2025</v>
      </c>
      <c r="D205" s="2">
        <v>11</v>
      </c>
      <c r="E205" s="2" t="s">
        <v>10</v>
      </c>
      <c r="F205" s="2">
        <v>367.79</v>
      </c>
      <c r="G205" s="2">
        <v>7.153302</v>
      </c>
      <c r="H205" s="2">
        <v>-73.126524000000003</v>
      </c>
    </row>
    <row r="206" spans="1:8" x14ac:dyDescent="0.3">
      <c r="A206" s="3">
        <v>1632804</v>
      </c>
      <c r="B206" s="2" t="str">
        <f>+_xlfn.XLOOKUP(A206,[1]Sheet1!$A:$A,[1]Sheet1!$B:$B)</f>
        <v>AP ESCENARIO DEPORTIVO SAN CRISTOBAL</v>
      </c>
      <c r="C206" s="2">
        <v>2025</v>
      </c>
      <c r="D206" s="2">
        <v>6</v>
      </c>
      <c r="E206" s="2" t="s">
        <v>5</v>
      </c>
      <c r="F206" s="2">
        <v>474.05</v>
      </c>
      <c r="G206" s="2">
        <v>7.144641</v>
      </c>
      <c r="H206" s="2">
        <v>-73.126553999999999</v>
      </c>
    </row>
    <row r="207" spans="1:8" x14ac:dyDescent="0.3">
      <c r="A207" s="3">
        <v>1632804</v>
      </c>
      <c r="B207" s="2" t="str">
        <f>+_xlfn.XLOOKUP(A207,[1]Sheet1!$A:$A,[1]Sheet1!$B:$B)</f>
        <v>AP ESCENARIO DEPORTIVO SAN CRISTOBAL</v>
      </c>
      <c r="C207" s="2">
        <v>2025</v>
      </c>
      <c r="D207" s="2">
        <v>7</v>
      </c>
      <c r="E207" s="2" t="s">
        <v>6</v>
      </c>
      <c r="F207" s="2">
        <v>477.81</v>
      </c>
      <c r="G207" s="2">
        <v>7.144641</v>
      </c>
      <c r="H207" s="2">
        <v>-73.126553999999999</v>
      </c>
    </row>
    <row r="208" spans="1:8" x14ac:dyDescent="0.3">
      <c r="A208" s="3">
        <v>1632804</v>
      </c>
      <c r="B208" s="2" t="str">
        <f>+_xlfn.XLOOKUP(A208,[1]Sheet1!$A:$A,[1]Sheet1!$B:$B)</f>
        <v>AP ESCENARIO DEPORTIVO SAN CRISTOBAL</v>
      </c>
      <c r="C208" s="2">
        <v>2025</v>
      </c>
      <c r="D208" s="2">
        <v>8</v>
      </c>
      <c r="E208" s="2" t="s">
        <v>7</v>
      </c>
      <c r="F208" s="2">
        <v>477.93</v>
      </c>
      <c r="G208" s="2">
        <v>7.144641</v>
      </c>
      <c r="H208" s="2">
        <v>-73.126553999999999</v>
      </c>
    </row>
    <row r="209" spans="1:8" x14ac:dyDescent="0.3">
      <c r="A209" s="3">
        <v>1632804</v>
      </c>
      <c r="B209" s="2" t="str">
        <f>+_xlfn.XLOOKUP(A209,[1]Sheet1!$A:$A,[1]Sheet1!$B:$B)</f>
        <v>AP ESCENARIO DEPORTIVO SAN CRISTOBAL</v>
      </c>
      <c r="C209" s="2">
        <v>2025</v>
      </c>
      <c r="D209" s="2">
        <v>9</v>
      </c>
      <c r="E209" s="2" t="s">
        <v>8</v>
      </c>
      <c r="F209" s="2">
        <v>477.93</v>
      </c>
      <c r="G209" s="2">
        <v>7.144641</v>
      </c>
      <c r="H209" s="2">
        <v>-73.126553999999999</v>
      </c>
    </row>
    <row r="210" spans="1:8" x14ac:dyDescent="0.3">
      <c r="A210" s="3">
        <v>1632804</v>
      </c>
      <c r="B210" s="2" t="str">
        <f>+_xlfn.XLOOKUP(A210,[1]Sheet1!$A:$A,[1]Sheet1!$B:$B)</f>
        <v>AP ESCENARIO DEPORTIVO SAN CRISTOBAL</v>
      </c>
      <c r="C210" s="2">
        <v>2025</v>
      </c>
      <c r="D210" s="2">
        <v>10</v>
      </c>
      <c r="E210" s="2" t="s">
        <v>9</v>
      </c>
      <c r="F210" s="2">
        <v>477.93</v>
      </c>
      <c r="G210" s="2">
        <v>7.144641</v>
      </c>
      <c r="H210" s="2">
        <v>-73.126553999999999</v>
      </c>
    </row>
    <row r="211" spans="1:8" x14ac:dyDescent="0.3">
      <c r="A211" s="3">
        <v>1632804</v>
      </c>
      <c r="B211" s="2" t="str">
        <f>+_xlfn.XLOOKUP(A211,[1]Sheet1!$A:$A,[1]Sheet1!$B:$B)</f>
        <v>AP ESCENARIO DEPORTIVO SAN CRISTOBAL</v>
      </c>
      <c r="C211" s="2">
        <v>2025</v>
      </c>
      <c r="D211" s="2">
        <v>11</v>
      </c>
      <c r="E211" s="2" t="s">
        <v>10</v>
      </c>
      <c r="F211" s="2">
        <v>477.93</v>
      </c>
      <c r="G211" s="2">
        <v>7.144641</v>
      </c>
      <c r="H211" s="2">
        <v>-73.126553999999999</v>
      </c>
    </row>
    <row r="212" spans="1:8" x14ac:dyDescent="0.3">
      <c r="A212" s="3">
        <v>1632819</v>
      </c>
      <c r="B212" s="2" t="str">
        <f>+_xlfn.XLOOKUP(A212,[1]Sheet1!$A:$A,[1]Sheet1!$B:$B)</f>
        <v>AP ESCENARIO DEPORTIVO VILLA MERCEDES</v>
      </c>
      <c r="C212" s="2">
        <v>2025</v>
      </c>
      <c r="D212" s="2">
        <v>6</v>
      </c>
      <c r="E212" s="2" t="s">
        <v>5</v>
      </c>
      <c r="F212" s="2">
        <v>417.63</v>
      </c>
      <c r="G212" s="2">
        <v>7.1440039999999998</v>
      </c>
      <c r="H212" s="2">
        <v>-73.134326999999999</v>
      </c>
    </row>
    <row r="213" spans="1:8" x14ac:dyDescent="0.3">
      <c r="A213" s="3">
        <v>1632819</v>
      </c>
      <c r="B213" s="2" t="str">
        <f>+_xlfn.XLOOKUP(A213,[1]Sheet1!$A:$A,[1]Sheet1!$B:$B)</f>
        <v>AP ESCENARIO DEPORTIVO VILLA MERCEDES</v>
      </c>
      <c r="C213" s="2">
        <v>2025</v>
      </c>
      <c r="D213" s="2">
        <v>7</v>
      </c>
      <c r="E213" s="2" t="s">
        <v>6</v>
      </c>
      <c r="F213" s="2">
        <v>416.47</v>
      </c>
      <c r="G213" s="2">
        <v>7.1440039999999998</v>
      </c>
      <c r="H213" s="2">
        <v>-73.134326999999999</v>
      </c>
    </row>
    <row r="214" spans="1:8" x14ac:dyDescent="0.3">
      <c r="A214" s="3">
        <v>1632819</v>
      </c>
      <c r="B214" s="2" t="str">
        <f>+_xlfn.XLOOKUP(A214,[1]Sheet1!$A:$A,[1]Sheet1!$B:$B)</f>
        <v>AP ESCENARIO DEPORTIVO VILLA MERCEDES</v>
      </c>
      <c r="C214" s="2">
        <v>2025</v>
      </c>
      <c r="D214" s="2">
        <v>8</v>
      </c>
      <c r="E214" s="2" t="s">
        <v>7</v>
      </c>
      <c r="F214" s="2">
        <v>416.48</v>
      </c>
      <c r="G214" s="2">
        <v>7.1440039999999998</v>
      </c>
      <c r="H214" s="2">
        <v>-73.134326999999999</v>
      </c>
    </row>
    <row r="215" spans="1:8" x14ac:dyDescent="0.3">
      <c r="A215" s="3">
        <v>1632819</v>
      </c>
      <c r="B215" s="2" t="str">
        <f>+_xlfn.XLOOKUP(A215,[1]Sheet1!$A:$A,[1]Sheet1!$B:$B)</f>
        <v>AP ESCENARIO DEPORTIVO VILLA MERCEDES</v>
      </c>
      <c r="C215" s="2">
        <v>2025</v>
      </c>
      <c r="D215" s="2">
        <v>9</v>
      </c>
      <c r="E215" s="2" t="s">
        <v>8</v>
      </c>
      <c r="F215" s="2">
        <v>416.48</v>
      </c>
      <c r="G215" s="2">
        <v>7.1440039999999998</v>
      </c>
      <c r="H215" s="2">
        <v>-73.134326999999999</v>
      </c>
    </row>
    <row r="216" spans="1:8" x14ac:dyDescent="0.3">
      <c r="A216" s="3">
        <v>1632819</v>
      </c>
      <c r="B216" s="2" t="str">
        <f>+_xlfn.XLOOKUP(A216,[1]Sheet1!$A:$A,[1]Sheet1!$B:$B)</f>
        <v>AP ESCENARIO DEPORTIVO VILLA MERCEDES</v>
      </c>
      <c r="C216" s="2">
        <v>2025</v>
      </c>
      <c r="D216" s="2">
        <v>10</v>
      </c>
      <c r="E216" s="2" t="s">
        <v>9</v>
      </c>
      <c r="F216" s="2">
        <v>416.48</v>
      </c>
      <c r="G216" s="2">
        <v>7.1440039999999998</v>
      </c>
      <c r="H216" s="2">
        <v>-73.134326999999999</v>
      </c>
    </row>
    <row r="217" spans="1:8" x14ac:dyDescent="0.3">
      <c r="A217" s="3">
        <v>1632819</v>
      </c>
      <c r="B217" s="2" t="str">
        <f>+_xlfn.XLOOKUP(A217,[1]Sheet1!$A:$A,[1]Sheet1!$B:$B)</f>
        <v>AP ESCENARIO DEPORTIVO VILLA MERCEDES</v>
      </c>
      <c r="C217" s="2">
        <v>2025</v>
      </c>
      <c r="D217" s="2">
        <v>11</v>
      </c>
      <c r="E217" s="2" t="s">
        <v>10</v>
      </c>
      <c r="F217" s="2">
        <v>416.48</v>
      </c>
      <c r="G217" s="2">
        <v>7.1440039999999998</v>
      </c>
      <c r="H217" s="2">
        <v>-73.134326999999999</v>
      </c>
    </row>
    <row r="218" spans="1:8" x14ac:dyDescent="0.3">
      <c r="A218" s="3">
        <v>1632843</v>
      </c>
      <c r="B218" s="2" t="str">
        <f>+_xlfn.XLOOKUP(A218,[1]Sheet1!$A:$A,[1]Sheet1!$B:$B)</f>
        <v>AP ESCENARIO DEPORTIVO NUEVO HORIZONTE</v>
      </c>
      <c r="C218" s="2">
        <v>2025</v>
      </c>
      <c r="D218" s="2">
        <v>6</v>
      </c>
      <c r="E218" s="2" t="s">
        <v>5</v>
      </c>
      <c r="F218" s="2">
        <v>381.28</v>
      </c>
      <c r="G218" s="2">
        <v>7.1503259999999997</v>
      </c>
      <c r="H218" s="2">
        <v>-73.125659999999996</v>
      </c>
    </row>
    <row r="219" spans="1:8" x14ac:dyDescent="0.3">
      <c r="A219" s="3">
        <v>1632843</v>
      </c>
      <c r="B219" s="2" t="str">
        <f>+_xlfn.XLOOKUP(A219,[1]Sheet1!$A:$A,[1]Sheet1!$B:$B)</f>
        <v>AP ESCENARIO DEPORTIVO NUEVO HORIZONTE</v>
      </c>
      <c r="C219" s="2">
        <v>2025</v>
      </c>
      <c r="D219" s="2">
        <v>7</v>
      </c>
      <c r="E219" s="2" t="s">
        <v>6</v>
      </c>
      <c r="F219" s="2">
        <v>381.22</v>
      </c>
      <c r="G219" s="2">
        <v>7.1503259999999997</v>
      </c>
      <c r="H219" s="2">
        <v>-73.125659999999996</v>
      </c>
    </row>
    <row r="220" spans="1:8" x14ac:dyDescent="0.3">
      <c r="A220" s="3">
        <v>1632843</v>
      </c>
      <c r="B220" s="2" t="str">
        <f>+_xlfn.XLOOKUP(A220,[1]Sheet1!$A:$A,[1]Sheet1!$B:$B)</f>
        <v>AP ESCENARIO DEPORTIVO NUEVO HORIZONTE</v>
      </c>
      <c r="C220" s="2">
        <v>2025</v>
      </c>
      <c r="D220" s="2">
        <v>8</v>
      </c>
      <c r="E220" s="2" t="s">
        <v>7</v>
      </c>
      <c r="F220" s="2">
        <v>381.22</v>
      </c>
      <c r="G220" s="2">
        <v>7.1503259999999997</v>
      </c>
      <c r="H220" s="2">
        <v>-73.125659999999996</v>
      </c>
    </row>
    <row r="221" spans="1:8" x14ac:dyDescent="0.3">
      <c r="A221" s="3">
        <v>1632843</v>
      </c>
      <c r="B221" s="2" t="str">
        <f>+_xlfn.XLOOKUP(A221,[1]Sheet1!$A:$A,[1]Sheet1!$B:$B)</f>
        <v>AP ESCENARIO DEPORTIVO NUEVO HORIZONTE</v>
      </c>
      <c r="C221" s="2">
        <v>2025</v>
      </c>
      <c r="D221" s="2">
        <v>9</v>
      </c>
      <c r="E221" s="2" t="s">
        <v>8</v>
      </c>
      <c r="F221" s="2">
        <v>381.22</v>
      </c>
      <c r="G221" s="2">
        <v>7.1503259999999997</v>
      </c>
      <c r="H221" s="2">
        <v>-73.125659999999996</v>
      </c>
    </row>
    <row r="222" spans="1:8" x14ac:dyDescent="0.3">
      <c r="A222" s="3">
        <v>1632843</v>
      </c>
      <c r="B222" s="2" t="str">
        <f>+_xlfn.XLOOKUP(A222,[1]Sheet1!$A:$A,[1]Sheet1!$B:$B)</f>
        <v>AP ESCENARIO DEPORTIVO NUEVO HORIZONTE</v>
      </c>
      <c r="C222" s="2">
        <v>2025</v>
      </c>
      <c r="D222" s="2">
        <v>10</v>
      </c>
      <c r="E222" s="2" t="s">
        <v>9</v>
      </c>
      <c r="F222" s="2">
        <v>381.22</v>
      </c>
      <c r="G222" s="2">
        <v>7.1503259999999997</v>
      </c>
      <c r="H222" s="2">
        <v>-73.125659999999996</v>
      </c>
    </row>
    <row r="223" spans="1:8" x14ac:dyDescent="0.3">
      <c r="A223" s="3">
        <v>1632843</v>
      </c>
      <c r="B223" s="2" t="str">
        <f>+_xlfn.XLOOKUP(A223,[1]Sheet1!$A:$A,[1]Sheet1!$B:$B)</f>
        <v>AP ESCENARIO DEPORTIVO NUEVO HORIZONTE</v>
      </c>
      <c r="C223" s="2">
        <v>2025</v>
      </c>
      <c r="D223" s="2">
        <v>11</v>
      </c>
      <c r="E223" s="2" t="s">
        <v>10</v>
      </c>
      <c r="F223" s="2">
        <v>381.22</v>
      </c>
      <c r="G223" s="2">
        <v>7.1503259999999997</v>
      </c>
      <c r="H223" s="2">
        <v>-73.125659999999996</v>
      </c>
    </row>
    <row r="224" spans="1:8" x14ac:dyDescent="0.3">
      <c r="A224" s="3">
        <v>1640686</v>
      </c>
      <c r="B224" s="2" t="str">
        <f>+_xlfn.XLOOKUP(A224,[1]Sheet1!$A:$A,[1]Sheet1!$B:$B)</f>
        <v>AP PARQUE GAITAN</v>
      </c>
      <c r="C224" s="2">
        <v>2025</v>
      </c>
      <c r="D224" s="2">
        <v>6</v>
      </c>
      <c r="E224" s="2" t="s">
        <v>5</v>
      </c>
      <c r="F224" s="2">
        <v>822.89</v>
      </c>
      <c r="G224" s="2">
        <v>7.1306240000000001</v>
      </c>
      <c r="H224" s="2">
        <v>-73.134708000000003</v>
      </c>
    </row>
    <row r="225" spans="1:8" x14ac:dyDescent="0.3">
      <c r="A225" s="3">
        <v>1640686</v>
      </c>
      <c r="B225" s="2" t="str">
        <f>+_xlfn.XLOOKUP(A225,[1]Sheet1!$A:$A,[1]Sheet1!$B:$B)</f>
        <v>AP PARQUE GAITAN</v>
      </c>
      <c r="C225" s="2">
        <v>2025</v>
      </c>
      <c r="D225" s="2">
        <v>7</v>
      </c>
      <c r="E225" s="2" t="s">
        <v>6</v>
      </c>
      <c r="F225" s="2">
        <v>822.02</v>
      </c>
      <c r="G225" s="2">
        <v>7.1306240000000001</v>
      </c>
      <c r="H225" s="2">
        <v>-73.134708000000003</v>
      </c>
    </row>
    <row r="226" spans="1:8" x14ac:dyDescent="0.3">
      <c r="A226" s="3">
        <v>1640686</v>
      </c>
      <c r="B226" s="2" t="str">
        <f>+_xlfn.XLOOKUP(A226,[1]Sheet1!$A:$A,[1]Sheet1!$B:$B)</f>
        <v>AP PARQUE GAITAN</v>
      </c>
      <c r="C226" s="2">
        <v>2025</v>
      </c>
      <c r="D226" s="2">
        <v>8</v>
      </c>
      <c r="E226" s="2" t="s">
        <v>7</v>
      </c>
      <c r="F226" s="2">
        <v>822.03</v>
      </c>
      <c r="G226" s="2">
        <v>7.1306240000000001</v>
      </c>
      <c r="H226" s="2">
        <v>-73.134708000000003</v>
      </c>
    </row>
    <row r="227" spans="1:8" x14ac:dyDescent="0.3">
      <c r="A227" s="3">
        <v>1640686</v>
      </c>
      <c r="B227" s="2" t="str">
        <f>+_xlfn.XLOOKUP(A227,[1]Sheet1!$A:$A,[1]Sheet1!$B:$B)</f>
        <v>AP PARQUE GAITAN</v>
      </c>
      <c r="C227" s="2">
        <v>2025</v>
      </c>
      <c r="D227" s="2">
        <v>9</v>
      </c>
      <c r="E227" s="2" t="s">
        <v>8</v>
      </c>
      <c r="F227" s="2">
        <v>822.03</v>
      </c>
      <c r="G227" s="2">
        <v>7.1306240000000001</v>
      </c>
      <c r="H227" s="2">
        <v>-73.134708000000003</v>
      </c>
    </row>
    <row r="228" spans="1:8" x14ac:dyDescent="0.3">
      <c r="A228" s="3">
        <v>1640686</v>
      </c>
      <c r="B228" s="2" t="str">
        <f>+_xlfn.XLOOKUP(A228,[1]Sheet1!$A:$A,[1]Sheet1!$B:$B)</f>
        <v>AP PARQUE GAITAN</v>
      </c>
      <c r="C228" s="2">
        <v>2025</v>
      </c>
      <c r="D228" s="2">
        <v>10</v>
      </c>
      <c r="E228" s="2" t="s">
        <v>9</v>
      </c>
      <c r="F228" s="2">
        <v>822.03</v>
      </c>
      <c r="G228" s="2">
        <v>7.1306240000000001</v>
      </c>
      <c r="H228" s="2">
        <v>-73.134708000000003</v>
      </c>
    </row>
    <row r="229" spans="1:8" x14ac:dyDescent="0.3">
      <c r="A229" s="3">
        <v>1640686</v>
      </c>
      <c r="B229" s="2" t="str">
        <f>+_xlfn.XLOOKUP(A229,[1]Sheet1!$A:$A,[1]Sheet1!$B:$B)</f>
        <v>AP PARQUE GAITAN</v>
      </c>
      <c r="C229" s="2">
        <v>2025</v>
      </c>
      <c r="D229" s="2">
        <v>11</v>
      </c>
      <c r="E229" s="2" t="s">
        <v>10</v>
      </c>
      <c r="F229" s="2">
        <v>822.03</v>
      </c>
      <c r="G229" s="2">
        <v>7.1306240000000001</v>
      </c>
      <c r="H229" s="2">
        <v>-73.134708000000003</v>
      </c>
    </row>
    <row r="230" spans="1:8" x14ac:dyDescent="0.3">
      <c r="A230" s="3">
        <v>1640691</v>
      </c>
      <c r="B230" s="2" t="str">
        <f>+_xlfn.XLOOKUP(A230,[1]Sheet1!$A:$A,[1]Sheet1!$B:$B)</f>
        <v>AP VILLA ROSA</v>
      </c>
      <c r="C230" s="2">
        <v>2025</v>
      </c>
      <c r="D230" s="2">
        <v>6</v>
      </c>
      <c r="E230" s="2" t="s">
        <v>5</v>
      </c>
      <c r="F230" s="2">
        <v>779.35</v>
      </c>
      <c r="G230" s="2">
        <v>7.1505390000000002</v>
      </c>
      <c r="H230" s="2">
        <v>-73.130819000000002</v>
      </c>
    </row>
    <row r="231" spans="1:8" x14ac:dyDescent="0.3">
      <c r="A231" s="3">
        <v>1640691</v>
      </c>
      <c r="B231" s="2" t="str">
        <f>+_xlfn.XLOOKUP(A231,[1]Sheet1!$A:$A,[1]Sheet1!$B:$B)</f>
        <v>AP VILLA ROSA</v>
      </c>
      <c r="C231" s="2">
        <v>2025</v>
      </c>
      <c r="D231" s="2">
        <v>7</v>
      </c>
      <c r="E231" s="2" t="s">
        <v>6</v>
      </c>
      <c r="F231" s="2">
        <v>779.92</v>
      </c>
      <c r="G231" s="2">
        <v>7.1505390000000002</v>
      </c>
      <c r="H231" s="2">
        <v>-73.130819000000002</v>
      </c>
    </row>
    <row r="232" spans="1:8" x14ac:dyDescent="0.3">
      <c r="A232" s="3">
        <v>1640691</v>
      </c>
      <c r="B232" s="2" t="str">
        <f>+_xlfn.XLOOKUP(A232,[1]Sheet1!$A:$A,[1]Sheet1!$B:$B)</f>
        <v>AP VILLA ROSA</v>
      </c>
      <c r="C232" s="2">
        <v>2025</v>
      </c>
      <c r="D232" s="2">
        <v>8</v>
      </c>
      <c r="E232" s="2" t="s">
        <v>7</v>
      </c>
      <c r="F232" s="2">
        <v>779.92</v>
      </c>
      <c r="G232" s="2">
        <v>7.1505390000000002</v>
      </c>
      <c r="H232" s="2">
        <v>-73.130819000000002</v>
      </c>
    </row>
    <row r="233" spans="1:8" x14ac:dyDescent="0.3">
      <c r="A233" s="3">
        <v>1640691</v>
      </c>
      <c r="B233" s="2" t="str">
        <f>+_xlfn.XLOOKUP(A233,[1]Sheet1!$A:$A,[1]Sheet1!$B:$B)</f>
        <v>AP VILLA ROSA</v>
      </c>
      <c r="C233" s="2">
        <v>2025</v>
      </c>
      <c r="D233" s="2">
        <v>9</v>
      </c>
      <c r="E233" s="2" t="s">
        <v>8</v>
      </c>
      <c r="F233" s="2">
        <v>779.92</v>
      </c>
      <c r="G233" s="2">
        <v>7.1505390000000002</v>
      </c>
      <c r="H233" s="2">
        <v>-73.130819000000002</v>
      </c>
    </row>
    <row r="234" spans="1:8" x14ac:dyDescent="0.3">
      <c r="A234" s="3">
        <v>1640691</v>
      </c>
      <c r="B234" s="2" t="str">
        <f>+_xlfn.XLOOKUP(A234,[1]Sheet1!$A:$A,[1]Sheet1!$B:$B)</f>
        <v>AP VILLA ROSA</v>
      </c>
      <c r="C234" s="2">
        <v>2025</v>
      </c>
      <c r="D234" s="2">
        <v>10</v>
      </c>
      <c r="E234" s="2" t="s">
        <v>9</v>
      </c>
      <c r="F234" s="2">
        <v>779.92</v>
      </c>
      <c r="G234" s="2">
        <v>7.1505390000000002</v>
      </c>
      <c r="H234" s="2">
        <v>-73.130819000000002</v>
      </c>
    </row>
    <row r="235" spans="1:8" x14ac:dyDescent="0.3">
      <c r="A235" s="3">
        <v>1640691</v>
      </c>
      <c r="B235" s="2" t="str">
        <f>+_xlfn.XLOOKUP(A235,[1]Sheet1!$A:$A,[1]Sheet1!$B:$B)</f>
        <v>AP VILLA ROSA</v>
      </c>
      <c r="C235" s="2">
        <v>2025</v>
      </c>
      <c r="D235" s="2">
        <v>11</v>
      </c>
      <c r="E235" s="2" t="s">
        <v>10</v>
      </c>
      <c r="F235" s="2">
        <v>779.92</v>
      </c>
      <c r="G235" s="2">
        <v>7.1505390000000002</v>
      </c>
      <c r="H235" s="2">
        <v>-73.130819000000002</v>
      </c>
    </row>
    <row r="236" spans="1:8" x14ac:dyDescent="0.3">
      <c r="A236" s="3">
        <v>1640693</v>
      </c>
      <c r="B236" s="2" t="str">
        <f>+_xlfn.XLOOKUP(A236,[1]Sheet1!$A:$A,[1]Sheet1!$B:$B)</f>
        <v>AP VILLA ROSA</v>
      </c>
      <c r="C236" s="2">
        <v>2025</v>
      </c>
      <c r="D236" s="2">
        <v>6</v>
      </c>
      <c r="E236" s="2" t="s">
        <v>5</v>
      </c>
      <c r="F236" s="2">
        <v>1228.72</v>
      </c>
      <c r="G236" s="2">
        <v>7.1539010000000003</v>
      </c>
      <c r="H236" s="2">
        <v>-73.130448000000001</v>
      </c>
    </row>
    <row r="237" spans="1:8" x14ac:dyDescent="0.3">
      <c r="A237" s="3">
        <v>1640693</v>
      </c>
      <c r="B237" s="2" t="str">
        <f>+_xlfn.XLOOKUP(A237,[1]Sheet1!$A:$A,[1]Sheet1!$B:$B)</f>
        <v>AP VILLA ROSA</v>
      </c>
      <c r="C237" s="2">
        <v>2025</v>
      </c>
      <c r="D237" s="2">
        <v>7</v>
      </c>
      <c r="E237" s="2" t="s">
        <v>6</v>
      </c>
      <c r="F237" s="2">
        <v>1221.9100000000001</v>
      </c>
      <c r="G237" s="2">
        <v>7.1539010000000003</v>
      </c>
      <c r="H237" s="2">
        <v>-73.130448000000001</v>
      </c>
    </row>
    <row r="238" spans="1:8" x14ac:dyDescent="0.3">
      <c r="A238" s="3">
        <v>1640693</v>
      </c>
      <c r="B238" s="2" t="str">
        <f>+_xlfn.XLOOKUP(A238,[1]Sheet1!$A:$A,[1]Sheet1!$B:$B)</f>
        <v>AP VILLA ROSA</v>
      </c>
      <c r="C238" s="2">
        <v>2025</v>
      </c>
      <c r="D238" s="2">
        <v>8</v>
      </c>
      <c r="E238" s="2" t="s">
        <v>7</v>
      </c>
      <c r="F238" s="2">
        <v>1221.99</v>
      </c>
      <c r="G238" s="2">
        <v>7.1539010000000003</v>
      </c>
      <c r="H238" s="2">
        <v>-73.130448000000001</v>
      </c>
    </row>
    <row r="239" spans="1:8" x14ac:dyDescent="0.3">
      <c r="A239" s="3">
        <v>1640693</v>
      </c>
      <c r="B239" s="2" t="str">
        <f>+_xlfn.XLOOKUP(A239,[1]Sheet1!$A:$A,[1]Sheet1!$B:$B)</f>
        <v>AP VILLA ROSA</v>
      </c>
      <c r="C239" s="2">
        <v>2025</v>
      </c>
      <c r="D239" s="2">
        <v>9</v>
      </c>
      <c r="E239" s="2" t="s">
        <v>8</v>
      </c>
      <c r="F239" s="2">
        <v>1221.99</v>
      </c>
      <c r="G239" s="2">
        <v>7.1539010000000003</v>
      </c>
      <c r="H239" s="2">
        <v>-73.130448000000001</v>
      </c>
    </row>
    <row r="240" spans="1:8" x14ac:dyDescent="0.3">
      <c r="A240" s="3">
        <v>1640693</v>
      </c>
      <c r="B240" s="2" t="str">
        <f>+_xlfn.XLOOKUP(A240,[1]Sheet1!$A:$A,[1]Sheet1!$B:$B)</f>
        <v>AP VILLA ROSA</v>
      </c>
      <c r="C240" s="2">
        <v>2025</v>
      </c>
      <c r="D240" s="2">
        <v>10</v>
      </c>
      <c r="E240" s="2" t="s">
        <v>9</v>
      </c>
      <c r="F240" s="2">
        <v>1221.99</v>
      </c>
      <c r="G240" s="2">
        <v>7.1539010000000003</v>
      </c>
      <c r="H240" s="2">
        <v>-73.130448000000001</v>
      </c>
    </row>
    <row r="241" spans="1:8" x14ac:dyDescent="0.3">
      <c r="A241" s="3">
        <v>1640693</v>
      </c>
      <c r="B241" s="2" t="str">
        <f>+_xlfn.XLOOKUP(A241,[1]Sheet1!$A:$A,[1]Sheet1!$B:$B)</f>
        <v>AP VILLA ROSA</v>
      </c>
      <c r="C241" s="2">
        <v>2025</v>
      </c>
      <c r="D241" s="2">
        <v>11</v>
      </c>
      <c r="E241" s="2" t="s">
        <v>10</v>
      </c>
      <c r="F241" s="2">
        <v>1221.99</v>
      </c>
      <c r="G241" s="2">
        <v>7.1539010000000003</v>
      </c>
      <c r="H241" s="2">
        <v>-73.130448000000001</v>
      </c>
    </row>
    <row r="242" spans="1:8" x14ac:dyDescent="0.3">
      <c r="A242" s="3">
        <v>1656823</v>
      </c>
      <c r="B242" s="2" t="str">
        <f>+_xlfn.XLOOKUP(A242,[1]Sheet1!$A:$A,[1]Sheet1!$B:$B)</f>
        <v>AP PQE LINEAL METROP RIO SURATA B CLAVERIANO</v>
      </c>
      <c r="C242" s="2">
        <v>2025</v>
      </c>
      <c r="D242" s="2">
        <v>6</v>
      </c>
      <c r="E242" s="2" t="s">
        <v>5</v>
      </c>
      <c r="F242" s="2">
        <v>3209.28</v>
      </c>
      <c r="G242" s="2">
        <v>7.1584257999999998</v>
      </c>
      <c r="H242" s="2">
        <v>-73.130115599999996</v>
      </c>
    </row>
    <row r="243" spans="1:8" x14ac:dyDescent="0.3">
      <c r="A243" s="3">
        <v>1656823</v>
      </c>
      <c r="B243" s="2" t="str">
        <f>+_xlfn.XLOOKUP(A243,[1]Sheet1!$A:$A,[1]Sheet1!$B:$B)</f>
        <v>AP PQE LINEAL METROP RIO SURATA B CLAVERIANO</v>
      </c>
      <c r="C243" s="2">
        <v>2025</v>
      </c>
      <c r="D243" s="2">
        <v>7</v>
      </c>
      <c r="E243" s="2" t="s">
        <v>6</v>
      </c>
      <c r="F243" s="2">
        <v>3198.07</v>
      </c>
      <c r="G243" s="2">
        <v>7.1584257999999998</v>
      </c>
      <c r="H243" s="2">
        <v>-73.130115599999996</v>
      </c>
    </row>
    <row r="244" spans="1:8" x14ac:dyDescent="0.3">
      <c r="A244" s="3">
        <v>1656823</v>
      </c>
      <c r="B244" s="2" t="str">
        <f>+_xlfn.XLOOKUP(A244,[1]Sheet1!$A:$A,[1]Sheet1!$B:$B)</f>
        <v>AP PQE LINEAL METROP RIO SURATA B CLAVERIANO</v>
      </c>
      <c r="C244" s="2">
        <v>2025</v>
      </c>
      <c r="D244" s="2">
        <v>8</v>
      </c>
      <c r="E244" s="2" t="s">
        <v>7</v>
      </c>
      <c r="F244" s="2">
        <v>3198.2</v>
      </c>
      <c r="G244" s="2">
        <v>7.1584257999999998</v>
      </c>
      <c r="H244" s="2">
        <v>-73.130115599999996</v>
      </c>
    </row>
    <row r="245" spans="1:8" x14ac:dyDescent="0.3">
      <c r="A245" s="3">
        <v>1656823</v>
      </c>
      <c r="B245" s="2" t="str">
        <f>+_xlfn.XLOOKUP(A245,[1]Sheet1!$A:$A,[1]Sheet1!$B:$B)</f>
        <v>AP PQE LINEAL METROP RIO SURATA B CLAVERIANO</v>
      </c>
      <c r="C245" s="2">
        <v>2025</v>
      </c>
      <c r="D245" s="2">
        <v>9</v>
      </c>
      <c r="E245" s="2" t="s">
        <v>8</v>
      </c>
      <c r="F245" s="2">
        <v>3198.2</v>
      </c>
      <c r="G245" s="2">
        <v>7.1584257999999998</v>
      </c>
      <c r="H245" s="2">
        <v>-73.130115599999996</v>
      </c>
    </row>
    <row r="246" spans="1:8" x14ac:dyDescent="0.3">
      <c r="A246" s="3">
        <v>1656823</v>
      </c>
      <c r="B246" s="2" t="str">
        <f>+_xlfn.XLOOKUP(A246,[1]Sheet1!$A:$A,[1]Sheet1!$B:$B)</f>
        <v>AP PQE LINEAL METROP RIO SURATA B CLAVERIANO</v>
      </c>
      <c r="C246" s="2">
        <v>2025</v>
      </c>
      <c r="D246" s="2">
        <v>10</v>
      </c>
      <c r="E246" s="2" t="s">
        <v>9</v>
      </c>
      <c r="F246" s="2">
        <v>3198.2</v>
      </c>
      <c r="G246" s="2">
        <v>7.1584257999999998</v>
      </c>
      <c r="H246" s="2">
        <v>-73.130115599999996</v>
      </c>
    </row>
    <row r="247" spans="1:8" x14ac:dyDescent="0.3">
      <c r="A247" s="3">
        <v>1656823</v>
      </c>
      <c r="B247" s="2" t="str">
        <f>+_xlfn.XLOOKUP(A247,[1]Sheet1!$A:$A,[1]Sheet1!$B:$B)</f>
        <v>AP PQE LINEAL METROP RIO SURATA B CLAVERIANO</v>
      </c>
      <c r="C247" s="2">
        <v>2025</v>
      </c>
      <c r="D247" s="2">
        <v>11</v>
      </c>
      <c r="E247" s="2" t="s">
        <v>10</v>
      </c>
      <c r="F247" s="2">
        <v>3198.2</v>
      </c>
      <c r="G247" s="2">
        <v>7.1584257999999998</v>
      </c>
      <c r="H247" s="2">
        <v>-73.130115599999996</v>
      </c>
    </row>
    <row r="248" spans="1:8" x14ac:dyDescent="0.3">
      <c r="A248" s="3">
        <v>1667202</v>
      </c>
      <c r="B248" s="2" t="str">
        <f>+_xlfn.XLOOKUP(A248,[1]Sheet1!$A:$A,[1]Sheet1!$B:$B)</f>
        <v>AP PORTAL NORTE METROLINIA</v>
      </c>
      <c r="C248" s="2">
        <v>2025</v>
      </c>
      <c r="D248" s="2">
        <v>6</v>
      </c>
      <c r="E248" s="2" t="s">
        <v>5</v>
      </c>
      <c r="F248" s="2">
        <v>1045.8</v>
      </c>
      <c r="G248" s="2">
        <v>7.1465240000000003</v>
      </c>
      <c r="H248" s="2">
        <v>-73.131101999999998</v>
      </c>
    </row>
    <row r="249" spans="1:8" x14ac:dyDescent="0.3">
      <c r="A249" s="3">
        <v>1667202</v>
      </c>
      <c r="B249" s="2" t="str">
        <f>+_xlfn.XLOOKUP(A249,[1]Sheet1!$A:$A,[1]Sheet1!$B:$B)</f>
        <v>AP PORTAL NORTE METROLINIA</v>
      </c>
      <c r="C249" s="2">
        <v>2025</v>
      </c>
      <c r="D249" s="2">
        <v>7</v>
      </c>
      <c r="E249" s="2" t="s">
        <v>6</v>
      </c>
      <c r="F249" s="2">
        <v>1041.93</v>
      </c>
      <c r="G249" s="2">
        <v>7.1465240000000003</v>
      </c>
      <c r="H249" s="2">
        <v>-73.131101999999998</v>
      </c>
    </row>
    <row r="250" spans="1:8" x14ac:dyDescent="0.3">
      <c r="A250" s="3">
        <v>1667202</v>
      </c>
      <c r="B250" s="2" t="str">
        <f>+_xlfn.XLOOKUP(A250,[1]Sheet1!$A:$A,[1]Sheet1!$B:$B)</f>
        <v>AP PORTAL NORTE METROLINIA</v>
      </c>
      <c r="C250" s="2">
        <v>2025</v>
      </c>
      <c r="D250" s="2">
        <v>8</v>
      </c>
      <c r="E250" s="2" t="s">
        <v>7</v>
      </c>
      <c r="F250" s="2">
        <v>1042.06</v>
      </c>
      <c r="G250" s="2">
        <v>7.1465240000000003</v>
      </c>
      <c r="H250" s="2">
        <v>-73.131101999999998</v>
      </c>
    </row>
    <row r="251" spans="1:8" x14ac:dyDescent="0.3">
      <c r="A251" s="3">
        <v>1667202</v>
      </c>
      <c r="B251" s="2" t="str">
        <f>+_xlfn.XLOOKUP(A251,[1]Sheet1!$A:$A,[1]Sheet1!$B:$B)</f>
        <v>AP PORTAL NORTE METROLINIA</v>
      </c>
      <c r="C251" s="2">
        <v>2025</v>
      </c>
      <c r="D251" s="2">
        <v>9</v>
      </c>
      <c r="E251" s="2" t="s">
        <v>8</v>
      </c>
      <c r="F251" s="2">
        <v>1042.06</v>
      </c>
      <c r="G251" s="2">
        <v>7.1465240000000003</v>
      </c>
      <c r="H251" s="2">
        <v>-73.131101999999998</v>
      </c>
    </row>
    <row r="252" spans="1:8" x14ac:dyDescent="0.3">
      <c r="A252" s="3">
        <v>1667202</v>
      </c>
      <c r="B252" s="2" t="str">
        <f>+_xlfn.XLOOKUP(A252,[1]Sheet1!$A:$A,[1]Sheet1!$B:$B)</f>
        <v>AP PORTAL NORTE METROLINIA</v>
      </c>
      <c r="C252" s="2">
        <v>2025</v>
      </c>
      <c r="D252" s="2">
        <v>10</v>
      </c>
      <c r="E252" s="2" t="s">
        <v>9</v>
      </c>
      <c r="F252" s="2">
        <v>1042.06</v>
      </c>
      <c r="G252" s="2">
        <v>7.1465240000000003</v>
      </c>
      <c r="H252" s="2">
        <v>-73.131101999999998</v>
      </c>
    </row>
    <row r="253" spans="1:8" x14ac:dyDescent="0.3">
      <c r="A253" s="3">
        <v>1667202</v>
      </c>
      <c r="B253" s="2" t="str">
        <f>+_xlfn.XLOOKUP(A253,[1]Sheet1!$A:$A,[1]Sheet1!$B:$B)</f>
        <v>AP PORTAL NORTE METROLINIA</v>
      </c>
      <c r="C253" s="2">
        <v>2025</v>
      </c>
      <c r="D253" s="2">
        <v>11</v>
      </c>
      <c r="E253" s="2" t="s">
        <v>10</v>
      </c>
      <c r="F253" s="2">
        <v>1042.06</v>
      </c>
      <c r="G253" s="2">
        <v>7.1465240000000003</v>
      </c>
      <c r="H253" s="2">
        <v>-73.131101999999998</v>
      </c>
    </row>
    <row r="254" spans="1:8" x14ac:dyDescent="0.3">
      <c r="A254" s="3">
        <v>1667383</v>
      </c>
      <c r="B254" s="2" t="str">
        <f>+_xlfn.XLOOKUP(A254,[1]Sheet1!$A:$A,[1]Sheet1!$B:$B)</f>
        <v>AP BOSQUE DE LOS CAMINANTES</v>
      </c>
      <c r="C254" s="2">
        <v>2025</v>
      </c>
      <c r="D254" s="2">
        <v>6</v>
      </c>
      <c r="E254" s="2" t="s">
        <v>5</v>
      </c>
      <c r="F254" s="2">
        <v>628.21</v>
      </c>
      <c r="G254" s="2">
        <v>7.1300439999999998</v>
      </c>
      <c r="H254" s="2">
        <v>-73.101253700000001</v>
      </c>
    </row>
    <row r="255" spans="1:8" x14ac:dyDescent="0.3">
      <c r="A255" s="3">
        <v>1667383</v>
      </c>
      <c r="B255" s="2" t="str">
        <f>+_xlfn.XLOOKUP(A255,[1]Sheet1!$A:$A,[1]Sheet1!$B:$B)</f>
        <v>AP BOSQUE DE LOS CAMINANTES</v>
      </c>
      <c r="C255" s="2">
        <v>2025</v>
      </c>
      <c r="D255" s="2">
        <v>7</v>
      </c>
      <c r="E255" s="2" t="s">
        <v>6</v>
      </c>
      <c r="F255" s="2">
        <v>625.63</v>
      </c>
      <c r="G255" s="2">
        <v>7.1300439999999998</v>
      </c>
      <c r="H255" s="2">
        <v>-73.101253700000001</v>
      </c>
    </row>
    <row r="256" spans="1:8" x14ac:dyDescent="0.3">
      <c r="A256" s="3">
        <v>1667383</v>
      </c>
      <c r="B256" s="2" t="str">
        <f>+_xlfn.XLOOKUP(A256,[1]Sheet1!$A:$A,[1]Sheet1!$B:$B)</f>
        <v>AP BOSQUE DE LOS CAMINANTES</v>
      </c>
      <c r="C256" s="2">
        <v>2025</v>
      </c>
      <c r="D256" s="2">
        <v>8</v>
      </c>
      <c r="E256" s="2" t="s">
        <v>7</v>
      </c>
      <c r="F256" s="2">
        <v>625.66999999999996</v>
      </c>
      <c r="G256" s="2">
        <v>7.1300439999999998</v>
      </c>
      <c r="H256" s="2">
        <v>-73.101253700000001</v>
      </c>
    </row>
    <row r="257" spans="1:8" x14ac:dyDescent="0.3">
      <c r="A257" s="3">
        <v>1667383</v>
      </c>
      <c r="B257" s="2" t="str">
        <f>+_xlfn.XLOOKUP(A257,[1]Sheet1!$A:$A,[1]Sheet1!$B:$B)</f>
        <v>AP BOSQUE DE LOS CAMINANTES</v>
      </c>
      <c r="C257" s="2">
        <v>2025</v>
      </c>
      <c r="D257" s="2">
        <v>9</v>
      </c>
      <c r="E257" s="2" t="s">
        <v>8</v>
      </c>
      <c r="F257" s="2">
        <v>625.66999999999996</v>
      </c>
      <c r="G257" s="2">
        <v>7.1300439999999998</v>
      </c>
      <c r="H257" s="2">
        <v>-73.101253700000001</v>
      </c>
    </row>
    <row r="258" spans="1:8" x14ac:dyDescent="0.3">
      <c r="A258" s="3">
        <v>1667383</v>
      </c>
      <c r="B258" s="2" t="str">
        <f>+_xlfn.XLOOKUP(A258,[1]Sheet1!$A:$A,[1]Sheet1!$B:$B)</f>
        <v>AP BOSQUE DE LOS CAMINANTES</v>
      </c>
      <c r="C258" s="2">
        <v>2025</v>
      </c>
      <c r="D258" s="2">
        <v>10</v>
      </c>
      <c r="E258" s="2" t="s">
        <v>9</v>
      </c>
      <c r="F258" s="2">
        <v>625.66999999999996</v>
      </c>
      <c r="G258" s="2">
        <v>7.1300439999999998</v>
      </c>
      <c r="H258" s="2">
        <v>-73.101253700000001</v>
      </c>
    </row>
    <row r="259" spans="1:8" x14ac:dyDescent="0.3">
      <c r="A259" s="3">
        <v>1667383</v>
      </c>
      <c r="B259" s="2" t="str">
        <f>+_xlfn.XLOOKUP(A259,[1]Sheet1!$A:$A,[1]Sheet1!$B:$B)</f>
        <v>AP BOSQUE DE LOS CAMINANTES</v>
      </c>
      <c r="C259" s="2">
        <v>2025</v>
      </c>
      <c r="D259" s="2">
        <v>11</v>
      </c>
      <c r="E259" s="2" t="s">
        <v>10</v>
      </c>
      <c r="F259" s="2">
        <v>625.66999999999996</v>
      </c>
      <c r="G259" s="2">
        <v>7.1300439999999998</v>
      </c>
      <c r="H259" s="2">
        <v>-73.101253700000001</v>
      </c>
    </row>
    <row r="260" spans="1:8" x14ac:dyDescent="0.3">
      <c r="A260" s="3">
        <v>1078770</v>
      </c>
      <c r="B260" s="2" t="str">
        <f>+_xlfn.XLOOKUP(A260,[1]Sheet1!$A:$A,[1]Sheet1!$B:$B)</f>
        <v>AP POLIDEPORTIVO HACIENDA SAN JUAN</v>
      </c>
      <c r="C260" s="2">
        <v>2025</v>
      </c>
      <c r="D260" s="2">
        <v>7</v>
      </c>
      <c r="E260" s="2" t="s">
        <v>6</v>
      </c>
      <c r="F260" s="2">
        <v>274.35000000000002</v>
      </c>
      <c r="G260" s="2">
        <v>7.098732</v>
      </c>
      <c r="H260" s="2">
        <v>-73.096141000000003</v>
      </c>
    </row>
    <row r="261" spans="1:8" x14ac:dyDescent="0.3">
      <c r="A261" s="3">
        <v>1078770</v>
      </c>
      <c r="B261" s="2" t="str">
        <f>+_xlfn.XLOOKUP(A261,[1]Sheet1!$A:$A,[1]Sheet1!$B:$B)</f>
        <v>AP POLIDEPORTIVO HACIENDA SAN JUAN</v>
      </c>
      <c r="C261" s="2">
        <v>2025</v>
      </c>
      <c r="D261" s="2">
        <v>8</v>
      </c>
      <c r="E261" s="2" t="s">
        <v>7</v>
      </c>
      <c r="F261" s="2">
        <v>271.24</v>
      </c>
      <c r="G261" s="2">
        <v>7.098732</v>
      </c>
      <c r="H261" s="2">
        <v>-73.096141000000003</v>
      </c>
    </row>
    <row r="262" spans="1:8" x14ac:dyDescent="0.3">
      <c r="A262" s="3">
        <v>1078770</v>
      </c>
      <c r="B262" s="2" t="str">
        <f>+_xlfn.XLOOKUP(A262,[1]Sheet1!$A:$A,[1]Sheet1!$B:$B)</f>
        <v>AP POLIDEPORTIVO HACIENDA SAN JUAN</v>
      </c>
      <c r="C262" s="2">
        <v>2025</v>
      </c>
      <c r="D262" s="2">
        <v>9</v>
      </c>
      <c r="E262" s="2" t="s">
        <v>8</v>
      </c>
      <c r="F262" s="2">
        <v>271.33</v>
      </c>
      <c r="G262" s="2">
        <v>7.098732</v>
      </c>
      <c r="H262" s="2">
        <v>-73.096141000000003</v>
      </c>
    </row>
    <row r="263" spans="1:8" x14ac:dyDescent="0.3">
      <c r="A263" s="3">
        <v>1078770</v>
      </c>
      <c r="B263" s="2" t="str">
        <f>+_xlfn.XLOOKUP(A263,[1]Sheet1!$A:$A,[1]Sheet1!$B:$B)</f>
        <v>AP POLIDEPORTIVO HACIENDA SAN JUAN</v>
      </c>
      <c r="C263" s="2">
        <v>2025</v>
      </c>
      <c r="D263" s="2">
        <v>10</v>
      </c>
      <c r="E263" s="2" t="s">
        <v>9</v>
      </c>
      <c r="F263" s="2">
        <v>271.33</v>
      </c>
      <c r="G263" s="2">
        <v>7.098732</v>
      </c>
      <c r="H263" s="2">
        <v>-73.096141000000003</v>
      </c>
    </row>
    <row r="264" spans="1:8" x14ac:dyDescent="0.3">
      <c r="A264" s="3">
        <v>1078770</v>
      </c>
      <c r="B264" s="2" t="str">
        <f>+_xlfn.XLOOKUP(A264,[1]Sheet1!$A:$A,[1]Sheet1!$B:$B)</f>
        <v>AP POLIDEPORTIVO HACIENDA SAN JUAN</v>
      </c>
      <c r="C264" s="2">
        <v>2025</v>
      </c>
      <c r="D264" s="2">
        <v>11</v>
      </c>
      <c r="E264" s="2" t="s">
        <v>10</v>
      </c>
      <c r="F264" s="2">
        <v>271.33</v>
      </c>
      <c r="G264" s="2">
        <v>7.098732</v>
      </c>
      <c r="H264" s="2">
        <v>-73.096141000000003</v>
      </c>
    </row>
    <row r="265" spans="1:8" x14ac:dyDescent="0.3">
      <c r="A265" s="3">
        <v>1078770</v>
      </c>
      <c r="B265" s="2" t="str">
        <f>+_xlfn.XLOOKUP(A265,[1]Sheet1!$A:$A,[1]Sheet1!$B:$B)</f>
        <v>AP POLIDEPORTIVO HACIENDA SAN JUAN</v>
      </c>
      <c r="C265" s="2">
        <v>2025</v>
      </c>
      <c r="D265" s="2">
        <v>12</v>
      </c>
      <c r="E265" s="2" t="s">
        <v>14</v>
      </c>
      <c r="F265" s="2">
        <v>271.33</v>
      </c>
      <c r="G265" s="2">
        <v>7.098732</v>
      </c>
      <c r="H265" s="2">
        <v>-73.096141000000003</v>
      </c>
    </row>
    <row r="266" spans="1:8" x14ac:dyDescent="0.3">
      <c r="A266" s="3">
        <v>1079612</v>
      </c>
      <c r="B266" s="2" t="str">
        <f>+_xlfn.XLOOKUP(A266,[1]Sheet1!$A:$A,[1]Sheet1!$B:$B)</f>
        <v>AP CANCHA FUTBOL EL PORVENIR</v>
      </c>
      <c r="C266" s="2">
        <v>2025</v>
      </c>
      <c r="D266" s="2">
        <v>7</v>
      </c>
      <c r="E266" s="2" t="s">
        <v>6</v>
      </c>
      <c r="F266" s="2">
        <v>2763.36</v>
      </c>
      <c r="G266" s="2">
        <v>7.0856560000000002</v>
      </c>
      <c r="H266" s="2">
        <v>-73.132087999999996</v>
      </c>
    </row>
    <row r="267" spans="1:8" x14ac:dyDescent="0.3">
      <c r="A267" s="3">
        <v>1079612</v>
      </c>
      <c r="B267" s="2" t="str">
        <f>+_xlfn.XLOOKUP(A267,[1]Sheet1!$A:$A,[1]Sheet1!$B:$B)</f>
        <v>AP CANCHA FUTBOL EL PORVENIR</v>
      </c>
      <c r="C267" s="2">
        <v>2025</v>
      </c>
      <c r="D267" s="2">
        <v>8</v>
      </c>
      <c r="E267" s="2" t="s">
        <v>7</v>
      </c>
      <c r="F267" s="2">
        <v>2749.24</v>
      </c>
      <c r="G267" s="2">
        <v>7.0856560000000002</v>
      </c>
      <c r="H267" s="2">
        <v>-73.132087999999996</v>
      </c>
    </row>
    <row r="268" spans="1:8" x14ac:dyDescent="0.3">
      <c r="A268" s="3">
        <v>1079612</v>
      </c>
      <c r="B268" s="2" t="str">
        <f>+_xlfn.XLOOKUP(A268,[1]Sheet1!$A:$A,[1]Sheet1!$B:$B)</f>
        <v>AP CANCHA FUTBOL EL PORVENIR</v>
      </c>
      <c r="C268" s="2">
        <v>2025</v>
      </c>
      <c r="D268" s="2">
        <v>9</v>
      </c>
      <c r="E268" s="2" t="s">
        <v>8</v>
      </c>
      <c r="F268" s="2">
        <v>2749.46</v>
      </c>
      <c r="G268" s="2">
        <v>7.0856560000000002</v>
      </c>
      <c r="H268" s="2">
        <v>-73.132087999999996</v>
      </c>
    </row>
    <row r="269" spans="1:8" x14ac:dyDescent="0.3">
      <c r="A269" s="3">
        <v>1079612</v>
      </c>
      <c r="B269" s="2" t="str">
        <f>+_xlfn.XLOOKUP(A269,[1]Sheet1!$A:$A,[1]Sheet1!$B:$B)</f>
        <v>AP CANCHA FUTBOL EL PORVENIR</v>
      </c>
      <c r="C269" s="2">
        <v>2025</v>
      </c>
      <c r="D269" s="2">
        <v>10</v>
      </c>
      <c r="E269" s="2" t="s">
        <v>9</v>
      </c>
      <c r="F269" s="2">
        <v>2749.46</v>
      </c>
      <c r="G269" s="2">
        <v>7.0856560000000002</v>
      </c>
      <c r="H269" s="2">
        <v>-73.132087999999996</v>
      </c>
    </row>
    <row r="270" spans="1:8" x14ac:dyDescent="0.3">
      <c r="A270" s="3">
        <v>1079612</v>
      </c>
      <c r="B270" s="2" t="str">
        <f>+_xlfn.XLOOKUP(A270,[1]Sheet1!$A:$A,[1]Sheet1!$B:$B)</f>
        <v>AP CANCHA FUTBOL EL PORVENIR</v>
      </c>
      <c r="C270" s="2">
        <v>2025</v>
      </c>
      <c r="D270" s="2">
        <v>11</v>
      </c>
      <c r="E270" s="2" t="s">
        <v>10</v>
      </c>
      <c r="F270" s="2">
        <v>2749.46</v>
      </c>
      <c r="G270" s="2">
        <v>7.0856560000000002</v>
      </c>
      <c r="H270" s="2">
        <v>-73.132087999999996</v>
      </c>
    </row>
    <row r="271" spans="1:8" x14ac:dyDescent="0.3">
      <c r="A271" s="3">
        <v>1079612</v>
      </c>
      <c r="B271" s="2" t="str">
        <f>+_xlfn.XLOOKUP(A271,[1]Sheet1!$A:$A,[1]Sheet1!$B:$B)</f>
        <v>AP CANCHA FUTBOL EL PORVENIR</v>
      </c>
      <c r="C271" s="2">
        <v>2025</v>
      </c>
      <c r="D271" s="2">
        <v>12</v>
      </c>
      <c r="E271" s="2" t="s">
        <v>14</v>
      </c>
      <c r="F271" s="2">
        <v>2749.46</v>
      </c>
      <c r="G271" s="2">
        <v>7.0856560000000002</v>
      </c>
      <c r="H271" s="2">
        <v>-73.132087999999996</v>
      </c>
    </row>
    <row r="272" spans="1:8" x14ac:dyDescent="0.3">
      <c r="A272" s="3">
        <v>1079806</v>
      </c>
      <c r="B272" s="2" t="str">
        <f>+_xlfn.XLOOKUP(A272,[1]Sheet1!$A:$A,[1]Sheet1!$B:$B)</f>
        <v>AP POLIDEPORTIVO ESTORAQUES</v>
      </c>
      <c r="C272" s="2">
        <v>2025</v>
      </c>
      <c r="D272" s="2">
        <v>7</v>
      </c>
      <c r="E272" s="2" t="s">
        <v>6</v>
      </c>
      <c r="F272" s="2">
        <v>2492.0500000000002</v>
      </c>
      <c r="G272" s="2">
        <v>7.0915066739673902</v>
      </c>
      <c r="H272" s="2">
        <v>-73.143454821255204</v>
      </c>
    </row>
    <row r="273" spans="1:8" x14ac:dyDescent="0.3">
      <c r="A273" s="3">
        <v>1079806</v>
      </c>
      <c r="B273" s="2" t="str">
        <f>+_xlfn.XLOOKUP(A273,[1]Sheet1!$A:$A,[1]Sheet1!$B:$B)</f>
        <v>AP POLIDEPORTIVO ESTORAQUES</v>
      </c>
      <c r="C273" s="2">
        <v>2025</v>
      </c>
      <c r="D273" s="2">
        <v>8</v>
      </c>
      <c r="E273" s="2" t="s">
        <v>7</v>
      </c>
      <c r="F273" s="2">
        <v>2490.0300000000002</v>
      </c>
      <c r="G273" s="2">
        <v>7.0915066739673902</v>
      </c>
      <c r="H273" s="2">
        <v>-73.143454821255204</v>
      </c>
    </row>
    <row r="274" spans="1:8" x14ac:dyDescent="0.3">
      <c r="A274" s="3">
        <v>1079806</v>
      </c>
      <c r="B274" s="2" t="str">
        <f>+_xlfn.XLOOKUP(A274,[1]Sheet1!$A:$A,[1]Sheet1!$B:$B)</f>
        <v>AP POLIDEPORTIVO ESTORAQUES</v>
      </c>
      <c r="C274" s="2">
        <v>2025</v>
      </c>
      <c r="D274" s="2">
        <v>9</v>
      </c>
      <c r="E274" s="2" t="s">
        <v>8</v>
      </c>
      <c r="F274" s="2">
        <v>2489.9699999999998</v>
      </c>
      <c r="G274" s="2">
        <v>7.0915066739673902</v>
      </c>
      <c r="H274" s="2">
        <v>-73.143454821255204</v>
      </c>
    </row>
    <row r="275" spans="1:8" x14ac:dyDescent="0.3">
      <c r="A275" s="3">
        <v>1079806</v>
      </c>
      <c r="B275" s="2" t="str">
        <f>+_xlfn.XLOOKUP(A275,[1]Sheet1!$A:$A,[1]Sheet1!$B:$B)</f>
        <v>AP POLIDEPORTIVO ESTORAQUES</v>
      </c>
      <c r="C275" s="2">
        <v>2025</v>
      </c>
      <c r="D275" s="2">
        <v>10</v>
      </c>
      <c r="E275" s="2" t="s">
        <v>9</v>
      </c>
      <c r="F275" s="2">
        <v>2489.9699999999998</v>
      </c>
      <c r="G275" s="2">
        <v>7.0915066739673902</v>
      </c>
      <c r="H275" s="2">
        <v>-73.143454821255204</v>
      </c>
    </row>
    <row r="276" spans="1:8" x14ac:dyDescent="0.3">
      <c r="A276" s="3">
        <v>1079806</v>
      </c>
      <c r="B276" s="2" t="str">
        <f>+_xlfn.XLOOKUP(A276,[1]Sheet1!$A:$A,[1]Sheet1!$B:$B)</f>
        <v>AP POLIDEPORTIVO ESTORAQUES</v>
      </c>
      <c r="C276" s="2">
        <v>2025</v>
      </c>
      <c r="D276" s="2">
        <v>11</v>
      </c>
      <c r="E276" s="2" t="s">
        <v>10</v>
      </c>
      <c r="F276" s="2">
        <v>2489.9699999999998</v>
      </c>
      <c r="G276" s="2">
        <v>7.0915066739673902</v>
      </c>
      <c r="H276" s="2">
        <v>-73.143454821255204</v>
      </c>
    </row>
    <row r="277" spans="1:8" x14ac:dyDescent="0.3">
      <c r="A277" s="3">
        <v>1079806</v>
      </c>
      <c r="B277" s="2" t="str">
        <f>+_xlfn.XLOOKUP(A277,[1]Sheet1!$A:$A,[1]Sheet1!$B:$B)</f>
        <v>AP POLIDEPORTIVO ESTORAQUES</v>
      </c>
      <c r="C277" s="2">
        <v>2025</v>
      </c>
      <c r="D277" s="2">
        <v>12</v>
      </c>
      <c r="E277" s="2" t="s">
        <v>14</v>
      </c>
      <c r="F277" s="2">
        <v>2489.9699999999998</v>
      </c>
      <c r="G277" s="2">
        <v>7.0915066739673902</v>
      </c>
      <c r="H277" s="2">
        <v>-73.143454821255204</v>
      </c>
    </row>
    <row r="278" spans="1:8" x14ac:dyDescent="0.3">
      <c r="A278" s="3">
        <v>1079807</v>
      </c>
      <c r="B278" s="2" t="str">
        <f>+_xlfn.XLOOKUP(A278,[1]Sheet1!$A:$A,[1]Sheet1!$B:$B)</f>
        <v>AP CANCHA DEL CRISTAL ALTO</v>
      </c>
      <c r="C278" s="2">
        <v>2025</v>
      </c>
      <c r="D278" s="2">
        <v>7</v>
      </c>
      <c r="E278" s="2" t="s">
        <v>6</v>
      </c>
      <c r="F278" s="2">
        <v>1378.06</v>
      </c>
      <c r="G278" s="2">
        <v>7.0762530000000003</v>
      </c>
      <c r="H278" s="2">
        <v>-73.118213999999995</v>
      </c>
    </row>
    <row r="279" spans="1:8" x14ac:dyDescent="0.3">
      <c r="A279" s="3">
        <v>1079807</v>
      </c>
      <c r="B279" s="2" t="str">
        <f>+_xlfn.XLOOKUP(A279,[1]Sheet1!$A:$A,[1]Sheet1!$B:$B)</f>
        <v>AP CANCHA DEL CRISTAL ALTO</v>
      </c>
      <c r="C279" s="2">
        <v>2025</v>
      </c>
      <c r="D279" s="2">
        <v>8</v>
      </c>
      <c r="E279" s="2" t="s">
        <v>7</v>
      </c>
      <c r="F279" s="2">
        <v>1367.57</v>
      </c>
      <c r="G279" s="2">
        <v>7.0762530000000003</v>
      </c>
      <c r="H279" s="2">
        <v>-73.118213999999995</v>
      </c>
    </row>
    <row r="280" spans="1:8" x14ac:dyDescent="0.3">
      <c r="A280" s="3">
        <v>1079807</v>
      </c>
      <c r="B280" s="2" t="str">
        <f>+_xlfn.XLOOKUP(A280,[1]Sheet1!$A:$A,[1]Sheet1!$B:$B)</f>
        <v>AP CANCHA DEL CRISTAL ALTO</v>
      </c>
      <c r="C280" s="2">
        <v>2025</v>
      </c>
      <c r="D280" s="2">
        <v>9</v>
      </c>
      <c r="E280" s="2" t="s">
        <v>8</v>
      </c>
      <c r="F280" s="2">
        <v>1367.78</v>
      </c>
      <c r="G280" s="2">
        <v>7.0762530000000003</v>
      </c>
      <c r="H280" s="2">
        <v>-73.118213999999995</v>
      </c>
    </row>
    <row r="281" spans="1:8" x14ac:dyDescent="0.3">
      <c r="A281" s="3">
        <v>1079807</v>
      </c>
      <c r="B281" s="2" t="str">
        <f>+_xlfn.XLOOKUP(A281,[1]Sheet1!$A:$A,[1]Sheet1!$B:$B)</f>
        <v>AP CANCHA DEL CRISTAL ALTO</v>
      </c>
      <c r="C281" s="2">
        <v>2025</v>
      </c>
      <c r="D281" s="2">
        <v>10</v>
      </c>
      <c r="E281" s="2" t="s">
        <v>9</v>
      </c>
      <c r="F281" s="2">
        <v>1367.78</v>
      </c>
      <c r="G281" s="2">
        <v>7.0762530000000003</v>
      </c>
      <c r="H281" s="2">
        <v>-73.118213999999995</v>
      </c>
    </row>
    <row r="282" spans="1:8" x14ac:dyDescent="0.3">
      <c r="A282" s="3">
        <v>1079807</v>
      </c>
      <c r="B282" s="2" t="str">
        <f>+_xlfn.XLOOKUP(A282,[1]Sheet1!$A:$A,[1]Sheet1!$B:$B)</f>
        <v>AP CANCHA DEL CRISTAL ALTO</v>
      </c>
      <c r="C282" s="2">
        <v>2025</v>
      </c>
      <c r="D282" s="2">
        <v>11</v>
      </c>
      <c r="E282" s="2" t="s">
        <v>10</v>
      </c>
      <c r="F282" s="2">
        <v>1367.78</v>
      </c>
      <c r="G282" s="2">
        <v>7.0762530000000003</v>
      </c>
      <c r="H282" s="2">
        <v>-73.118213999999995</v>
      </c>
    </row>
    <row r="283" spans="1:8" x14ac:dyDescent="0.3">
      <c r="A283" s="3">
        <v>1079807</v>
      </c>
      <c r="B283" s="2" t="str">
        <f>+_xlfn.XLOOKUP(A283,[1]Sheet1!$A:$A,[1]Sheet1!$B:$B)</f>
        <v>AP CANCHA DEL CRISTAL ALTO</v>
      </c>
      <c r="C283" s="2">
        <v>2025</v>
      </c>
      <c r="D283" s="2">
        <v>12</v>
      </c>
      <c r="E283" s="2" t="s">
        <v>14</v>
      </c>
      <c r="F283" s="2">
        <v>1367.78</v>
      </c>
      <c r="G283" s="2">
        <v>7.0762530000000003</v>
      </c>
      <c r="H283" s="2">
        <v>-73.118213999999995</v>
      </c>
    </row>
    <row r="284" spans="1:8" x14ac:dyDescent="0.3">
      <c r="A284" s="3">
        <v>1084128</v>
      </c>
      <c r="B284" s="2" t="str">
        <f>+_xlfn.XLOOKUP(A284,[1]Sheet1!$A:$A,[1]Sheet1!$B:$B)</f>
        <v>AP CANCHA BARRIO MANZANARES</v>
      </c>
      <c r="C284" s="2">
        <v>2025</v>
      </c>
      <c r="D284" s="2">
        <v>7</v>
      </c>
      <c r="E284" s="2" t="s">
        <v>6</v>
      </c>
      <c r="F284" s="2">
        <v>5866.09</v>
      </c>
      <c r="G284" s="2">
        <v>7.0957670000000004</v>
      </c>
      <c r="H284" s="2">
        <v>-73.137697000000003</v>
      </c>
    </row>
    <row r="285" spans="1:8" x14ac:dyDescent="0.3">
      <c r="A285" s="3">
        <v>1084128</v>
      </c>
      <c r="B285" s="2" t="str">
        <f>+_xlfn.XLOOKUP(A285,[1]Sheet1!$A:$A,[1]Sheet1!$B:$B)</f>
        <v>AP CANCHA BARRIO MANZANARES</v>
      </c>
      <c r="C285" s="2">
        <v>2025</v>
      </c>
      <c r="D285" s="2">
        <v>8</v>
      </c>
      <c r="E285" s="2" t="s">
        <v>7</v>
      </c>
      <c r="F285" s="2">
        <v>5831.94</v>
      </c>
      <c r="G285" s="2">
        <v>7.0957670000000004</v>
      </c>
      <c r="H285" s="2">
        <v>-73.137697000000003</v>
      </c>
    </row>
    <row r="286" spans="1:8" x14ac:dyDescent="0.3">
      <c r="A286" s="3">
        <v>1084128</v>
      </c>
      <c r="B286" s="2" t="str">
        <f>+_xlfn.XLOOKUP(A286,[1]Sheet1!$A:$A,[1]Sheet1!$B:$B)</f>
        <v>AP CANCHA BARRIO MANZANARES</v>
      </c>
      <c r="C286" s="2">
        <v>2025</v>
      </c>
      <c r="D286" s="2">
        <v>9</v>
      </c>
      <c r="E286" s="2" t="s">
        <v>8</v>
      </c>
      <c r="F286" s="2">
        <v>5833.26</v>
      </c>
      <c r="G286" s="2">
        <v>7.0957670000000004</v>
      </c>
      <c r="H286" s="2">
        <v>-73.137697000000003</v>
      </c>
    </row>
    <row r="287" spans="1:8" x14ac:dyDescent="0.3">
      <c r="A287" s="3">
        <v>1084128</v>
      </c>
      <c r="B287" s="2" t="str">
        <f>+_xlfn.XLOOKUP(A287,[1]Sheet1!$A:$A,[1]Sheet1!$B:$B)</f>
        <v>AP CANCHA BARRIO MANZANARES</v>
      </c>
      <c r="C287" s="2">
        <v>2025</v>
      </c>
      <c r="D287" s="2">
        <v>10</v>
      </c>
      <c r="E287" s="2" t="s">
        <v>9</v>
      </c>
      <c r="F287" s="2">
        <v>5833.21</v>
      </c>
      <c r="G287" s="2">
        <v>7.0957670000000004</v>
      </c>
      <c r="H287" s="2">
        <v>-73.137697000000003</v>
      </c>
    </row>
    <row r="288" spans="1:8" x14ac:dyDescent="0.3">
      <c r="A288" s="3">
        <v>1084128</v>
      </c>
      <c r="B288" s="2" t="str">
        <f>+_xlfn.XLOOKUP(A288,[1]Sheet1!$A:$A,[1]Sheet1!$B:$B)</f>
        <v>AP CANCHA BARRIO MANZANARES</v>
      </c>
      <c r="C288" s="2">
        <v>2025</v>
      </c>
      <c r="D288" s="2">
        <v>11</v>
      </c>
      <c r="E288" s="2" t="s">
        <v>10</v>
      </c>
      <c r="F288" s="2">
        <v>5833.21</v>
      </c>
      <c r="G288" s="2">
        <v>7.0957670000000004</v>
      </c>
      <c r="H288" s="2">
        <v>-73.137697000000003</v>
      </c>
    </row>
    <row r="289" spans="1:8" x14ac:dyDescent="0.3">
      <c r="A289" s="3">
        <v>1084128</v>
      </c>
      <c r="B289" s="2" t="str">
        <f>+_xlfn.XLOOKUP(A289,[1]Sheet1!$A:$A,[1]Sheet1!$B:$B)</f>
        <v>AP CANCHA BARRIO MANZANARES</v>
      </c>
      <c r="C289" s="2">
        <v>2025</v>
      </c>
      <c r="D289" s="2">
        <v>12</v>
      </c>
      <c r="E289" s="2" t="s">
        <v>14</v>
      </c>
      <c r="F289" s="2">
        <v>5833.21</v>
      </c>
      <c r="G289" s="2">
        <v>7.0957670000000004</v>
      </c>
      <c r="H289" s="2">
        <v>-73.137697000000003</v>
      </c>
    </row>
    <row r="290" spans="1:8" x14ac:dyDescent="0.3">
      <c r="A290" s="3">
        <v>1084130</v>
      </c>
      <c r="B290" s="2" t="str">
        <f>+_xlfn.XLOOKUP(A290,[1]Sheet1!$A:$A,[1]Sheet1!$B:$B)</f>
        <v>AP CANCHA EL TRIUNFO MUTIS</v>
      </c>
      <c r="C290" s="2">
        <v>2025</v>
      </c>
      <c r="D290" s="2">
        <v>7</v>
      </c>
      <c r="E290" s="2" t="s">
        <v>6</v>
      </c>
      <c r="F290" s="2">
        <v>1648.79</v>
      </c>
      <c r="G290" s="2">
        <v>7.0990229999999999</v>
      </c>
      <c r="H290" s="2">
        <v>-73.131307000000007</v>
      </c>
    </row>
    <row r="291" spans="1:8" x14ac:dyDescent="0.3">
      <c r="A291" s="3">
        <v>1084130</v>
      </c>
      <c r="B291" s="2" t="str">
        <f>+_xlfn.XLOOKUP(A291,[1]Sheet1!$A:$A,[1]Sheet1!$B:$B)</f>
        <v>AP CANCHA EL TRIUNFO MUTIS</v>
      </c>
      <c r="C291" s="2">
        <v>2025</v>
      </c>
      <c r="D291" s="2">
        <v>8</v>
      </c>
      <c r="E291" s="2" t="s">
        <v>7</v>
      </c>
      <c r="F291" s="2">
        <v>1659.81</v>
      </c>
      <c r="G291" s="2">
        <v>7.0990229999999999</v>
      </c>
      <c r="H291" s="2">
        <v>-73.131307000000007</v>
      </c>
    </row>
    <row r="292" spans="1:8" x14ac:dyDescent="0.3">
      <c r="A292" s="3">
        <v>1084130</v>
      </c>
      <c r="B292" s="2" t="str">
        <f>+_xlfn.XLOOKUP(A292,[1]Sheet1!$A:$A,[1]Sheet1!$B:$B)</f>
        <v>AP CANCHA EL TRIUNFO MUTIS</v>
      </c>
      <c r="C292" s="2">
        <v>2025</v>
      </c>
      <c r="D292" s="2">
        <v>9</v>
      </c>
      <c r="E292" s="2" t="s">
        <v>8</v>
      </c>
      <c r="F292" s="2">
        <v>1660.16</v>
      </c>
      <c r="G292" s="2">
        <v>7.0990229999999999</v>
      </c>
      <c r="H292" s="2">
        <v>-73.131307000000007</v>
      </c>
    </row>
    <row r="293" spans="1:8" x14ac:dyDescent="0.3">
      <c r="A293" s="3">
        <v>1084130</v>
      </c>
      <c r="B293" s="2" t="str">
        <f>+_xlfn.XLOOKUP(A293,[1]Sheet1!$A:$A,[1]Sheet1!$B:$B)</f>
        <v>AP CANCHA EL TRIUNFO MUTIS</v>
      </c>
      <c r="C293" s="2">
        <v>2025</v>
      </c>
      <c r="D293" s="2">
        <v>10</v>
      </c>
      <c r="E293" s="2" t="s">
        <v>9</v>
      </c>
      <c r="F293" s="2">
        <v>1660.17</v>
      </c>
      <c r="G293" s="2">
        <v>7.0990229999999999</v>
      </c>
      <c r="H293" s="2">
        <v>-73.131307000000007</v>
      </c>
    </row>
    <row r="294" spans="1:8" x14ac:dyDescent="0.3">
      <c r="A294" s="3">
        <v>1084130</v>
      </c>
      <c r="B294" s="2" t="str">
        <f>+_xlfn.XLOOKUP(A294,[1]Sheet1!$A:$A,[1]Sheet1!$B:$B)</f>
        <v>AP CANCHA EL TRIUNFO MUTIS</v>
      </c>
      <c r="C294" s="2">
        <v>2025</v>
      </c>
      <c r="D294" s="2">
        <v>11</v>
      </c>
      <c r="E294" s="2" t="s">
        <v>10</v>
      </c>
      <c r="F294" s="2">
        <v>1660.17</v>
      </c>
      <c r="G294" s="2">
        <v>7.0990229999999999</v>
      </c>
      <c r="H294" s="2">
        <v>-73.131307000000007</v>
      </c>
    </row>
    <row r="295" spans="1:8" x14ac:dyDescent="0.3">
      <c r="A295" s="3">
        <v>1084130</v>
      </c>
      <c r="B295" s="2" t="str">
        <f>+_xlfn.XLOOKUP(A295,[1]Sheet1!$A:$A,[1]Sheet1!$B:$B)</f>
        <v>AP CANCHA EL TRIUNFO MUTIS</v>
      </c>
      <c r="C295" s="2">
        <v>2025</v>
      </c>
      <c r="D295" s="2">
        <v>12</v>
      </c>
      <c r="E295" s="2" t="s">
        <v>14</v>
      </c>
      <c r="F295" s="2">
        <v>1660.17</v>
      </c>
      <c r="G295" s="2">
        <v>7.0990229999999999</v>
      </c>
      <c r="H295" s="2">
        <v>-73.131307000000007</v>
      </c>
    </row>
    <row r="296" spans="1:8" x14ac:dyDescent="0.3">
      <c r="A296" s="3">
        <v>1086415</v>
      </c>
      <c r="B296" s="2" t="str">
        <f>+_xlfn.XLOOKUP(A296,[1]Sheet1!$A:$A,[1]Sheet1!$B:$B)</f>
        <v>AP CRA 33 SECTOR ORIENTAL</v>
      </c>
      <c r="C296" s="2">
        <v>2025</v>
      </c>
      <c r="D296" s="2">
        <v>7</v>
      </c>
      <c r="E296" s="2" t="s">
        <v>6</v>
      </c>
      <c r="F296" s="2">
        <v>1285.22</v>
      </c>
      <c r="G296" s="2">
        <v>7.1165450000000003</v>
      </c>
      <c r="H296" s="2">
        <v>-73.110878999999997</v>
      </c>
    </row>
    <row r="297" spans="1:8" x14ac:dyDescent="0.3">
      <c r="A297" s="3">
        <v>1086415</v>
      </c>
      <c r="B297" s="2" t="str">
        <f>+_xlfn.XLOOKUP(A297,[1]Sheet1!$A:$A,[1]Sheet1!$B:$B)</f>
        <v>AP CRA 33 SECTOR ORIENTAL</v>
      </c>
      <c r="C297" s="2">
        <v>2025</v>
      </c>
      <c r="D297" s="2">
        <v>8</v>
      </c>
      <c r="E297" s="2" t="s">
        <v>7</v>
      </c>
      <c r="F297" s="2">
        <v>1280.42</v>
      </c>
      <c r="G297" s="2">
        <v>7.1165450000000003</v>
      </c>
      <c r="H297" s="2">
        <v>-73.110878999999997</v>
      </c>
    </row>
    <row r="298" spans="1:8" x14ac:dyDescent="0.3">
      <c r="A298" s="3">
        <v>1086415</v>
      </c>
      <c r="B298" s="2" t="str">
        <f>+_xlfn.XLOOKUP(A298,[1]Sheet1!$A:$A,[1]Sheet1!$B:$B)</f>
        <v>AP CRA 33 SECTOR ORIENTAL</v>
      </c>
      <c r="C298" s="2">
        <v>2025</v>
      </c>
      <c r="D298" s="2">
        <v>9</v>
      </c>
      <c r="E298" s="2" t="s">
        <v>8</v>
      </c>
      <c r="F298" s="2">
        <v>1280.48</v>
      </c>
      <c r="G298" s="2">
        <v>7.1165450000000003</v>
      </c>
      <c r="H298" s="2">
        <v>-73.110878999999997</v>
      </c>
    </row>
    <row r="299" spans="1:8" x14ac:dyDescent="0.3">
      <c r="A299" s="3">
        <v>1086415</v>
      </c>
      <c r="B299" s="2" t="str">
        <f>+_xlfn.XLOOKUP(A299,[1]Sheet1!$A:$A,[1]Sheet1!$B:$B)</f>
        <v>AP CRA 33 SECTOR ORIENTAL</v>
      </c>
      <c r="C299" s="2">
        <v>2025</v>
      </c>
      <c r="D299" s="2">
        <v>10</v>
      </c>
      <c r="E299" s="2" t="s">
        <v>9</v>
      </c>
      <c r="F299" s="2">
        <v>1280.48</v>
      </c>
      <c r="G299" s="2">
        <v>7.1165450000000003</v>
      </c>
      <c r="H299" s="2">
        <v>-73.110878999999997</v>
      </c>
    </row>
    <row r="300" spans="1:8" x14ac:dyDescent="0.3">
      <c r="A300" s="3">
        <v>1086415</v>
      </c>
      <c r="B300" s="2" t="str">
        <f>+_xlfn.XLOOKUP(A300,[1]Sheet1!$A:$A,[1]Sheet1!$B:$B)</f>
        <v>AP CRA 33 SECTOR ORIENTAL</v>
      </c>
      <c r="C300" s="2">
        <v>2025</v>
      </c>
      <c r="D300" s="2">
        <v>11</v>
      </c>
      <c r="E300" s="2" t="s">
        <v>10</v>
      </c>
      <c r="F300" s="2">
        <v>1280.48</v>
      </c>
      <c r="G300" s="2">
        <v>7.1165450000000003</v>
      </c>
      <c r="H300" s="2">
        <v>-73.110878999999997</v>
      </c>
    </row>
    <row r="301" spans="1:8" x14ac:dyDescent="0.3">
      <c r="A301" s="3">
        <v>1086415</v>
      </c>
      <c r="B301" s="2" t="str">
        <f>+_xlfn.XLOOKUP(A301,[1]Sheet1!$A:$A,[1]Sheet1!$B:$B)</f>
        <v>AP CRA 33 SECTOR ORIENTAL</v>
      </c>
      <c r="C301" s="2">
        <v>2025</v>
      </c>
      <c r="D301" s="2">
        <v>12</v>
      </c>
      <c r="E301" s="2" t="s">
        <v>14</v>
      </c>
      <c r="F301" s="2">
        <v>1280.48</v>
      </c>
      <c r="G301" s="2">
        <v>7.1165450000000003</v>
      </c>
      <c r="H301" s="2">
        <v>-73.110878999999997</v>
      </c>
    </row>
    <row r="302" spans="1:8" x14ac:dyDescent="0.3">
      <c r="A302" s="3">
        <v>1087601</v>
      </c>
      <c r="B302" s="2" t="str">
        <f>+_xlfn.XLOOKUP(A302,[1]Sheet1!$A:$A,[1]Sheet1!$B:$B)</f>
        <v>AP CRA 33 SECTOR OCCIDENTAL</v>
      </c>
      <c r="C302" s="2">
        <v>2025</v>
      </c>
      <c r="D302" s="2">
        <v>7</v>
      </c>
      <c r="E302" s="2" t="s">
        <v>6</v>
      </c>
      <c r="F302" s="2">
        <v>1756.44</v>
      </c>
      <c r="G302" s="2">
        <v>7.1165779999999996</v>
      </c>
      <c r="H302" s="2">
        <v>-73.111232000000001</v>
      </c>
    </row>
    <row r="303" spans="1:8" x14ac:dyDescent="0.3">
      <c r="A303" s="3">
        <v>1087601</v>
      </c>
      <c r="B303" s="2" t="str">
        <f>+_xlfn.XLOOKUP(A303,[1]Sheet1!$A:$A,[1]Sheet1!$B:$B)</f>
        <v>AP CRA 33 SECTOR OCCIDENTAL</v>
      </c>
      <c r="C303" s="2">
        <v>2025</v>
      </c>
      <c r="D303" s="2">
        <v>8</v>
      </c>
      <c r="E303" s="2" t="s">
        <v>7</v>
      </c>
      <c r="F303" s="2">
        <v>1757.45</v>
      </c>
      <c r="G303" s="2">
        <v>7.1165779999999996</v>
      </c>
      <c r="H303" s="2">
        <v>-73.111232000000001</v>
      </c>
    </row>
    <row r="304" spans="1:8" x14ac:dyDescent="0.3">
      <c r="A304" s="3">
        <v>1087601</v>
      </c>
      <c r="B304" s="2" t="str">
        <f>+_xlfn.XLOOKUP(A304,[1]Sheet1!$A:$A,[1]Sheet1!$B:$B)</f>
        <v>AP CRA 33 SECTOR OCCIDENTAL</v>
      </c>
      <c r="C304" s="2">
        <v>2025</v>
      </c>
      <c r="D304" s="2">
        <v>9</v>
      </c>
      <c r="E304" s="2" t="s">
        <v>8</v>
      </c>
      <c r="F304" s="2">
        <v>1757.45</v>
      </c>
      <c r="G304" s="2">
        <v>7.1165779999999996</v>
      </c>
      <c r="H304" s="2">
        <v>-73.111232000000001</v>
      </c>
    </row>
    <row r="305" spans="1:8" x14ac:dyDescent="0.3">
      <c r="A305" s="3">
        <v>1087601</v>
      </c>
      <c r="B305" s="2" t="str">
        <f>+_xlfn.XLOOKUP(A305,[1]Sheet1!$A:$A,[1]Sheet1!$B:$B)</f>
        <v>AP CRA 33 SECTOR OCCIDENTAL</v>
      </c>
      <c r="C305" s="2">
        <v>2025</v>
      </c>
      <c r="D305" s="2">
        <v>10</v>
      </c>
      <c r="E305" s="2" t="s">
        <v>9</v>
      </c>
      <c r="F305" s="2">
        <v>1757.45</v>
      </c>
      <c r="G305" s="2">
        <v>7.1165779999999996</v>
      </c>
      <c r="H305" s="2">
        <v>-73.111232000000001</v>
      </c>
    </row>
    <row r="306" spans="1:8" x14ac:dyDescent="0.3">
      <c r="A306" s="3">
        <v>1087601</v>
      </c>
      <c r="B306" s="2" t="str">
        <f>+_xlfn.XLOOKUP(A306,[1]Sheet1!$A:$A,[1]Sheet1!$B:$B)</f>
        <v>AP CRA 33 SECTOR OCCIDENTAL</v>
      </c>
      <c r="C306" s="2">
        <v>2025</v>
      </c>
      <c r="D306" s="2">
        <v>11</v>
      </c>
      <c r="E306" s="2" t="s">
        <v>10</v>
      </c>
      <c r="F306" s="2">
        <v>1757.45</v>
      </c>
      <c r="G306" s="2">
        <v>7.1165779999999996</v>
      </c>
      <c r="H306" s="2">
        <v>-73.111232000000001</v>
      </c>
    </row>
    <row r="307" spans="1:8" x14ac:dyDescent="0.3">
      <c r="A307" s="3">
        <v>1087601</v>
      </c>
      <c r="B307" s="2" t="str">
        <f>+_xlfn.XLOOKUP(A307,[1]Sheet1!$A:$A,[1]Sheet1!$B:$B)</f>
        <v>AP CRA 33 SECTOR OCCIDENTAL</v>
      </c>
      <c r="C307" s="2">
        <v>2025</v>
      </c>
      <c r="D307" s="2">
        <v>12</v>
      </c>
      <c r="E307" s="2" t="s">
        <v>14</v>
      </c>
      <c r="F307" s="2">
        <v>1757.45</v>
      </c>
      <c r="G307" s="2">
        <v>7.1165779999999996</v>
      </c>
      <c r="H307" s="2">
        <v>-73.111232000000001</v>
      </c>
    </row>
    <row r="308" spans="1:8" x14ac:dyDescent="0.3">
      <c r="A308" s="3">
        <v>1088418</v>
      </c>
      <c r="B308" s="2" t="str">
        <f>+_xlfn.XLOOKUP(A308,[1]Sheet1!$A:$A,[1]Sheet1!$B:$B)</f>
        <v>AP CANCHA DE FUTBOL ESTORAQUES</v>
      </c>
      <c r="C308" s="2">
        <v>2025</v>
      </c>
      <c r="D308" s="2">
        <v>7</v>
      </c>
      <c r="E308" s="2" t="s">
        <v>6</v>
      </c>
      <c r="F308" s="2">
        <v>2550.19</v>
      </c>
      <c r="G308" s="2">
        <v>7.0928575</v>
      </c>
      <c r="H308" s="2">
        <v>-73.142625600000002</v>
      </c>
    </row>
    <row r="309" spans="1:8" x14ac:dyDescent="0.3">
      <c r="A309" s="3">
        <v>1088418</v>
      </c>
      <c r="B309" s="2" t="str">
        <f>+_xlfn.XLOOKUP(A309,[1]Sheet1!$A:$A,[1]Sheet1!$B:$B)</f>
        <v>AP CANCHA DE FUTBOL ESTORAQUES</v>
      </c>
      <c r="C309" s="2">
        <v>2025</v>
      </c>
      <c r="D309" s="2">
        <v>8</v>
      </c>
      <c r="E309" s="2" t="s">
        <v>7</v>
      </c>
      <c r="F309" s="2">
        <v>2543.75</v>
      </c>
      <c r="G309" s="2">
        <v>7.0928575</v>
      </c>
      <c r="H309" s="2">
        <v>-73.142625600000002</v>
      </c>
    </row>
    <row r="310" spans="1:8" x14ac:dyDescent="0.3">
      <c r="A310" s="3">
        <v>1088418</v>
      </c>
      <c r="B310" s="2" t="str">
        <f>+_xlfn.XLOOKUP(A310,[1]Sheet1!$A:$A,[1]Sheet1!$B:$B)</f>
        <v>AP CANCHA DE FUTBOL ESTORAQUES</v>
      </c>
      <c r="C310" s="2">
        <v>2025</v>
      </c>
      <c r="D310" s="2">
        <v>9</v>
      </c>
      <c r="E310" s="2" t="s">
        <v>8</v>
      </c>
      <c r="F310" s="2">
        <v>2543.81</v>
      </c>
      <c r="G310" s="2">
        <v>7.0928575</v>
      </c>
      <c r="H310" s="2">
        <v>-73.142625600000002</v>
      </c>
    </row>
    <row r="311" spans="1:8" x14ac:dyDescent="0.3">
      <c r="A311" s="3">
        <v>1088418</v>
      </c>
      <c r="B311" s="2" t="str">
        <f>+_xlfn.XLOOKUP(A311,[1]Sheet1!$A:$A,[1]Sheet1!$B:$B)</f>
        <v>AP CANCHA DE FUTBOL ESTORAQUES</v>
      </c>
      <c r="C311" s="2">
        <v>2025</v>
      </c>
      <c r="D311" s="2">
        <v>10</v>
      </c>
      <c r="E311" s="2" t="s">
        <v>9</v>
      </c>
      <c r="F311" s="2">
        <v>2543.81</v>
      </c>
      <c r="G311" s="2">
        <v>7.0928575</v>
      </c>
      <c r="H311" s="2">
        <v>-73.142625600000002</v>
      </c>
    </row>
    <row r="312" spans="1:8" x14ac:dyDescent="0.3">
      <c r="A312" s="3">
        <v>1088418</v>
      </c>
      <c r="B312" s="2" t="str">
        <f>+_xlfn.XLOOKUP(A312,[1]Sheet1!$A:$A,[1]Sheet1!$B:$B)</f>
        <v>AP CANCHA DE FUTBOL ESTORAQUES</v>
      </c>
      <c r="C312" s="2">
        <v>2025</v>
      </c>
      <c r="D312" s="2">
        <v>11</v>
      </c>
      <c r="E312" s="2" t="s">
        <v>10</v>
      </c>
      <c r="F312" s="2">
        <v>2543.81</v>
      </c>
      <c r="G312" s="2">
        <v>7.0928575</v>
      </c>
      <c r="H312" s="2">
        <v>-73.142625600000002</v>
      </c>
    </row>
    <row r="313" spans="1:8" x14ac:dyDescent="0.3">
      <c r="A313" s="3">
        <v>1088418</v>
      </c>
      <c r="B313" s="2" t="str">
        <f>+_xlfn.XLOOKUP(A313,[1]Sheet1!$A:$A,[1]Sheet1!$B:$B)</f>
        <v>AP CANCHA DE FUTBOL ESTORAQUES</v>
      </c>
      <c r="C313" s="2">
        <v>2025</v>
      </c>
      <c r="D313" s="2">
        <v>12</v>
      </c>
      <c r="E313" s="2" t="s">
        <v>14</v>
      </c>
      <c r="F313" s="2">
        <v>2543.81</v>
      </c>
      <c r="G313" s="2">
        <v>7.0928575</v>
      </c>
      <c r="H313" s="2">
        <v>-73.142625600000002</v>
      </c>
    </row>
    <row r="314" spans="1:8" x14ac:dyDescent="0.3">
      <c r="A314" s="3">
        <v>1089787</v>
      </c>
      <c r="B314" s="2" t="str">
        <f>+_xlfn.XLOOKUP(A314,[1]Sheet1!$A:$A,[1]Sheet1!$B:$B)</f>
        <v>AP POLIDEPORTIVO GRANJAS DE PROVENZA</v>
      </c>
      <c r="C314" s="2">
        <v>2025</v>
      </c>
      <c r="D314" s="2">
        <v>7</v>
      </c>
      <c r="E314" s="2" t="s">
        <v>6</v>
      </c>
      <c r="F314" s="2">
        <v>1079.8599999999999</v>
      </c>
      <c r="G314" s="2">
        <v>7.0801850000000002</v>
      </c>
      <c r="H314" s="2">
        <v>-73.116169999999997</v>
      </c>
    </row>
    <row r="315" spans="1:8" x14ac:dyDescent="0.3">
      <c r="A315" s="3">
        <v>1089787</v>
      </c>
      <c r="B315" s="2" t="str">
        <f>+_xlfn.XLOOKUP(A315,[1]Sheet1!$A:$A,[1]Sheet1!$B:$B)</f>
        <v>AP POLIDEPORTIVO GRANJAS DE PROVENZA</v>
      </c>
      <c r="C315" s="2">
        <v>2025</v>
      </c>
      <c r="D315" s="2">
        <v>8</v>
      </c>
      <c r="E315" s="2" t="s">
        <v>7</v>
      </c>
      <c r="F315" s="2">
        <v>1075.3800000000001</v>
      </c>
      <c r="G315" s="2">
        <v>7.0801850000000002</v>
      </c>
      <c r="H315" s="2">
        <v>-73.116169999999997</v>
      </c>
    </row>
    <row r="316" spans="1:8" x14ac:dyDescent="0.3">
      <c r="A316" s="3">
        <v>1089787</v>
      </c>
      <c r="B316" s="2" t="str">
        <f>+_xlfn.XLOOKUP(A316,[1]Sheet1!$A:$A,[1]Sheet1!$B:$B)</f>
        <v>AP POLIDEPORTIVO GRANJAS DE PROVENZA</v>
      </c>
      <c r="C316" s="2">
        <v>2025</v>
      </c>
      <c r="D316" s="2">
        <v>9</v>
      </c>
      <c r="E316" s="2" t="s">
        <v>8</v>
      </c>
      <c r="F316" s="2">
        <v>1075.42</v>
      </c>
      <c r="G316" s="2">
        <v>7.0801850000000002</v>
      </c>
      <c r="H316" s="2">
        <v>-73.116169999999997</v>
      </c>
    </row>
    <row r="317" spans="1:8" x14ac:dyDescent="0.3">
      <c r="A317" s="3">
        <v>1089787</v>
      </c>
      <c r="B317" s="2" t="str">
        <f>+_xlfn.XLOOKUP(A317,[1]Sheet1!$A:$A,[1]Sheet1!$B:$B)</f>
        <v>AP POLIDEPORTIVO GRANJAS DE PROVENZA</v>
      </c>
      <c r="C317" s="2">
        <v>2025</v>
      </c>
      <c r="D317" s="2">
        <v>10</v>
      </c>
      <c r="E317" s="2" t="s">
        <v>9</v>
      </c>
      <c r="F317" s="2">
        <v>1075.42</v>
      </c>
      <c r="G317" s="2">
        <v>7.0801850000000002</v>
      </c>
      <c r="H317" s="2">
        <v>-73.116169999999997</v>
      </c>
    </row>
    <row r="318" spans="1:8" x14ac:dyDescent="0.3">
      <c r="A318" s="3">
        <v>1089787</v>
      </c>
      <c r="B318" s="2" t="str">
        <f>+_xlfn.XLOOKUP(A318,[1]Sheet1!$A:$A,[1]Sheet1!$B:$B)</f>
        <v>AP POLIDEPORTIVO GRANJAS DE PROVENZA</v>
      </c>
      <c r="C318" s="2">
        <v>2025</v>
      </c>
      <c r="D318" s="2">
        <v>11</v>
      </c>
      <c r="E318" s="2" t="s">
        <v>10</v>
      </c>
      <c r="F318" s="2">
        <v>1075.42</v>
      </c>
      <c r="G318" s="2">
        <v>7.0801850000000002</v>
      </c>
      <c r="H318" s="2">
        <v>-73.116169999999997</v>
      </c>
    </row>
    <row r="319" spans="1:8" x14ac:dyDescent="0.3">
      <c r="A319" s="3">
        <v>1089787</v>
      </c>
      <c r="B319" s="2" t="str">
        <f>+_xlfn.XLOOKUP(A319,[1]Sheet1!$A:$A,[1]Sheet1!$B:$B)</f>
        <v>AP POLIDEPORTIVO GRANJAS DE PROVENZA</v>
      </c>
      <c r="C319" s="2">
        <v>2025</v>
      </c>
      <c r="D319" s="2">
        <v>12</v>
      </c>
      <c r="E319" s="2" t="s">
        <v>14</v>
      </c>
      <c r="F319" s="2">
        <v>1075.42</v>
      </c>
      <c r="G319" s="2">
        <v>7.0801850000000002</v>
      </c>
      <c r="H319" s="2">
        <v>-73.116169999999997</v>
      </c>
    </row>
    <row r="320" spans="1:8" x14ac:dyDescent="0.3">
      <c r="A320" s="3">
        <v>1091805</v>
      </c>
      <c r="B320" s="2" t="str">
        <f>+_xlfn.XLOOKUP(A320,[1]Sheet1!$A:$A,[1]Sheet1!$B:$B)</f>
        <v>AP POLIDEPORTIVO MONTERREDONDO</v>
      </c>
      <c r="C320" s="2">
        <v>2025</v>
      </c>
      <c r="D320" s="2">
        <v>7</v>
      </c>
      <c r="E320" s="2" t="s">
        <v>6</v>
      </c>
      <c r="F320" s="2">
        <v>3009.36</v>
      </c>
      <c r="G320" s="2">
        <v>7.0931899999999999</v>
      </c>
      <c r="H320" s="2">
        <v>-73.133156</v>
      </c>
    </row>
    <row r="321" spans="1:8" x14ac:dyDescent="0.3">
      <c r="A321" s="3">
        <v>1091805</v>
      </c>
      <c r="B321" s="2" t="str">
        <f>+_xlfn.XLOOKUP(A321,[1]Sheet1!$A:$A,[1]Sheet1!$B:$B)</f>
        <v>AP POLIDEPORTIVO MONTERREDONDO</v>
      </c>
      <c r="C321" s="2">
        <v>2025</v>
      </c>
      <c r="D321" s="2">
        <v>8</v>
      </c>
      <c r="E321" s="2" t="s">
        <v>7</v>
      </c>
      <c r="F321" s="2">
        <v>3018.27</v>
      </c>
      <c r="G321" s="2">
        <v>7.0931899999999999</v>
      </c>
      <c r="H321" s="2">
        <v>-73.133156</v>
      </c>
    </row>
    <row r="322" spans="1:8" x14ac:dyDescent="0.3">
      <c r="A322" s="3">
        <v>1091805</v>
      </c>
      <c r="B322" s="2" t="str">
        <f>+_xlfn.XLOOKUP(A322,[1]Sheet1!$A:$A,[1]Sheet1!$B:$B)</f>
        <v>AP POLIDEPORTIVO MONTERREDONDO</v>
      </c>
      <c r="C322" s="2">
        <v>2025</v>
      </c>
      <c r="D322" s="2">
        <v>9</v>
      </c>
      <c r="E322" s="2" t="s">
        <v>8</v>
      </c>
      <c r="F322" s="2">
        <v>3018.38</v>
      </c>
      <c r="G322" s="2">
        <v>7.0931899999999999</v>
      </c>
      <c r="H322" s="2">
        <v>-73.133156</v>
      </c>
    </row>
    <row r="323" spans="1:8" x14ac:dyDescent="0.3">
      <c r="A323" s="3">
        <v>1091805</v>
      </c>
      <c r="B323" s="2" t="str">
        <f>+_xlfn.XLOOKUP(A323,[1]Sheet1!$A:$A,[1]Sheet1!$B:$B)</f>
        <v>AP POLIDEPORTIVO MONTERREDONDO</v>
      </c>
      <c r="C323" s="2">
        <v>2025</v>
      </c>
      <c r="D323" s="2">
        <v>10</v>
      </c>
      <c r="E323" s="2" t="s">
        <v>9</v>
      </c>
      <c r="F323" s="2">
        <v>3018.38</v>
      </c>
      <c r="G323" s="2">
        <v>7.0931899999999999</v>
      </c>
      <c r="H323" s="2">
        <v>-73.133156</v>
      </c>
    </row>
    <row r="324" spans="1:8" x14ac:dyDescent="0.3">
      <c r="A324" s="3">
        <v>1091805</v>
      </c>
      <c r="B324" s="2" t="str">
        <f>+_xlfn.XLOOKUP(A324,[1]Sheet1!$A:$A,[1]Sheet1!$B:$B)</f>
        <v>AP POLIDEPORTIVO MONTERREDONDO</v>
      </c>
      <c r="C324" s="2">
        <v>2025</v>
      </c>
      <c r="D324" s="2">
        <v>11</v>
      </c>
      <c r="E324" s="2" t="s">
        <v>10</v>
      </c>
      <c r="F324" s="2">
        <v>3018.38</v>
      </c>
      <c r="G324" s="2">
        <v>7.0931899999999999</v>
      </c>
      <c r="H324" s="2">
        <v>-73.133156</v>
      </c>
    </row>
    <row r="325" spans="1:8" x14ac:dyDescent="0.3">
      <c r="A325" s="3">
        <v>1091805</v>
      </c>
      <c r="B325" s="2" t="str">
        <f>+_xlfn.XLOOKUP(A325,[1]Sheet1!$A:$A,[1]Sheet1!$B:$B)</f>
        <v>AP POLIDEPORTIVO MONTERREDONDO</v>
      </c>
      <c r="C325" s="2">
        <v>2025</v>
      </c>
      <c r="D325" s="2">
        <v>12</v>
      </c>
      <c r="E325" s="2" t="s">
        <v>14</v>
      </c>
      <c r="F325" s="2">
        <v>3018.38</v>
      </c>
      <c r="G325" s="2">
        <v>7.0931899999999999</v>
      </c>
      <c r="H325" s="2">
        <v>-73.133156</v>
      </c>
    </row>
    <row r="326" spans="1:8" x14ac:dyDescent="0.3">
      <c r="A326" s="3">
        <v>1091806</v>
      </c>
      <c r="B326" s="2" t="str">
        <f>+_xlfn.XLOOKUP(A326,[1]Sheet1!$A:$A,[1]Sheet1!$B:$B)</f>
        <v>AP CANCHA LAS PALMAS BARRIO MUTIS</v>
      </c>
      <c r="C326" s="2">
        <v>2025</v>
      </c>
      <c r="D326" s="2">
        <v>6</v>
      </c>
      <c r="E326" s="2" t="s">
        <v>5</v>
      </c>
      <c r="F326" s="2">
        <v>1734.81</v>
      </c>
      <c r="G326" s="2">
        <v>7.101191</v>
      </c>
      <c r="H326" s="2">
        <v>-73.132789000000002</v>
      </c>
    </row>
    <row r="327" spans="1:8" x14ac:dyDescent="0.3">
      <c r="A327" s="3">
        <v>1091806</v>
      </c>
      <c r="B327" s="2" t="str">
        <f>+_xlfn.XLOOKUP(A327,[1]Sheet1!$A:$A,[1]Sheet1!$B:$B)</f>
        <v>AP CANCHA LAS PALMAS BARRIO MUTIS</v>
      </c>
      <c r="C327" s="2">
        <v>2025</v>
      </c>
      <c r="D327" s="2">
        <v>7</v>
      </c>
      <c r="E327" s="2" t="s">
        <v>6</v>
      </c>
      <c r="F327" s="2">
        <v>1748.43</v>
      </c>
      <c r="G327" s="2">
        <v>7.101191</v>
      </c>
      <c r="H327" s="2">
        <v>-73.132789000000002</v>
      </c>
    </row>
    <row r="328" spans="1:8" x14ac:dyDescent="0.3">
      <c r="A328" s="3">
        <v>1091806</v>
      </c>
      <c r="B328" s="2" t="str">
        <f>+_xlfn.XLOOKUP(A328,[1]Sheet1!$A:$A,[1]Sheet1!$B:$B)</f>
        <v>AP CANCHA LAS PALMAS BARRIO MUTIS</v>
      </c>
      <c r="C328" s="2">
        <v>2025</v>
      </c>
      <c r="D328" s="2">
        <v>8</v>
      </c>
      <c r="E328" s="2" t="s">
        <v>7</v>
      </c>
      <c r="F328" s="2">
        <v>1748.78</v>
      </c>
      <c r="G328" s="2">
        <v>7.101191</v>
      </c>
      <c r="H328" s="2">
        <v>-73.132789000000002</v>
      </c>
    </row>
    <row r="329" spans="1:8" x14ac:dyDescent="0.3">
      <c r="A329" s="3">
        <v>1091806</v>
      </c>
      <c r="B329" s="2" t="str">
        <f>+_xlfn.XLOOKUP(A329,[1]Sheet1!$A:$A,[1]Sheet1!$B:$B)</f>
        <v>AP CANCHA LAS PALMAS BARRIO MUTIS</v>
      </c>
      <c r="C329" s="2">
        <v>2025</v>
      </c>
      <c r="D329" s="2">
        <v>9</v>
      </c>
      <c r="E329" s="2" t="s">
        <v>8</v>
      </c>
      <c r="F329" s="2">
        <v>1748.79</v>
      </c>
      <c r="G329" s="2">
        <v>7.101191</v>
      </c>
      <c r="H329" s="2">
        <v>-73.132789000000002</v>
      </c>
    </row>
    <row r="330" spans="1:8" x14ac:dyDescent="0.3">
      <c r="A330" s="3">
        <v>1091806</v>
      </c>
      <c r="B330" s="2" t="str">
        <f>+_xlfn.XLOOKUP(A330,[1]Sheet1!$A:$A,[1]Sheet1!$B:$B)</f>
        <v>AP CANCHA LAS PALMAS BARRIO MUTIS</v>
      </c>
      <c r="C330" s="2">
        <v>2025</v>
      </c>
      <c r="D330" s="2">
        <v>10</v>
      </c>
      <c r="E330" s="2" t="s">
        <v>9</v>
      </c>
      <c r="F330" s="2">
        <v>1748.79</v>
      </c>
      <c r="G330" s="2">
        <v>7.101191</v>
      </c>
      <c r="H330" s="2">
        <v>-73.132789000000002</v>
      </c>
    </row>
    <row r="331" spans="1:8" x14ac:dyDescent="0.3">
      <c r="A331" s="3">
        <v>1091806</v>
      </c>
      <c r="B331" s="2" t="str">
        <f>+_xlfn.XLOOKUP(A331,[1]Sheet1!$A:$A,[1]Sheet1!$B:$B)</f>
        <v>AP CANCHA LAS PALMAS BARRIO MUTIS</v>
      </c>
      <c r="C331" s="2">
        <v>2025</v>
      </c>
      <c r="D331" s="2">
        <v>11</v>
      </c>
      <c r="E331" s="2" t="s">
        <v>10</v>
      </c>
      <c r="F331" s="2">
        <v>1748.79</v>
      </c>
      <c r="G331" s="2">
        <v>7.101191</v>
      </c>
      <c r="H331" s="2">
        <v>-73.132789000000002</v>
      </c>
    </row>
    <row r="332" spans="1:8" x14ac:dyDescent="0.3">
      <c r="A332" s="3">
        <v>1112341</v>
      </c>
      <c r="B332" s="2" t="str">
        <f>+_xlfn.XLOOKUP(A332,[1]Sheet1!$A:$A,[1]Sheet1!$B:$B)</f>
        <v>AP CALLE DE LOS ESTUDIANTES</v>
      </c>
      <c r="C332" s="2">
        <v>2025</v>
      </c>
      <c r="D332" s="2">
        <v>7</v>
      </c>
      <c r="E332" s="2" t="s">
        <v>6</v>
      </c>
      <c r="F332" s="2">
        <v>2919.19</v>
      </c>
      <c r="G332" s="2">
        <v>7.1057509999999997</v>
      </c>
      <c r="H332" s="2">
        <v>-73.123322999999999</v>
      </c>
    </row>
    <row r="333" spans="1:8" x14ac:dyDescent="0.3">
      <c r="A333" s="3">
        <v>1112341</v>
      </c>
      <c r="B333" s="2" t="str">
        <f>+_xlfn.XLOOKUP(A333,[1]Sheet1!$A:$A,[1]Sheet1!$B:$B)</f>
        <v>AP CALLE DE LOS ESTUDIANTES</v>
      </c>
      <c r="C333" s="2">
        <v>2025</v>
      </c>
      <c r="D333" s="2">
        <v>8</v>
      </c>
      <c r="E333" s="2" t="s">
        <v>7</v>
      </c>
      <c r="F333" s="2">
        <v>2914.39</v>
      </c>
      <c r="G333" s="2">
        <v>7.1057509999999997</v>
      </c>
      <c r="H333" s="2">
        <v>-73.123322999999999</v>
      </c>
    </row>
    <row r="334" spans="1:8" x14ac:dyDescent="0.3">
      <c r="A334" s="3">
        <v>1112341</v>
      </c>
      <c r="B334" s="2" t="str">
        <f>+_xlfn.XLOOKUP(A334,[1]Sheet1!$A:$A,[1]Sheet1!$B:$B)</f>
        <v>AP CALLE DE LOS ESTUDIANTES</v>
      </c>
      <c r="C334" s="2">
        <v>2025</v>
      </c>
      <c r="D334" s="2">
        <v>9</v>
      </c>
      <c r="E334" s="2" t="s">
        <v>8</v>
      </c>
      <c r="F334" s="2">
        <v>2914.41</v>
      </c>
      <c r="G334" s="2">
        <v>7.1057509999999997</v>
      </c>
      <c r="H334" s="2">
        <v>-73.123322999999999</v>
      </c>
    </row>
    <row r="335" spans="1:8" x14ac:dyDescent="0.3">
      <c r="A335" s="3">
        <v>1112341</v>
      </c>
      <c r="B335" s="2" t="str">
        <f>+_xlfn.XLOOKUP(A335,[1]Sheet1!$A:$A,[1]Sheet1!$B:$B)</f>
        <v>AP CALLE DE LOS ESTUDIANTES</v>
      </c>
      <c r="C335" s="2">
        <v>2025</v>
      </c>
      <c r="D335" s="2">
        <v>10</v>
      </c>
      <c r="E335" s="2" t="s">
        <v>9</v>
      </c>
      <c r="F335" s="2">
        <v>2914.41</v>
      </c>
      <c r="G335" s="2">
        <v>7.1057509999999997</v>
      </c>
      <c r="H335" s="2">
        <v>-73.123322999999999</v>
      </c>
    </row>
    <row r="336" spans="1:8" x14ac:dyDescent="0.3">
      <c r="A336" s="3">
        <v>1112341</v>
      </c>
      <c r="B336" s="2" t="str">
        <f>+_xlfn.XLOOKUP(A336,[1]Sheet1!$A:$A,[1]Sheet1!$B:$B)</f>
        <v>AP CALLE DE LOS ESTUDIANTES</v>
      </c>
      <c r="C336" s="2">
        <v>2025</v>
      </c>
      <c r="D336" s="2">
        <v>11</v>
      </c>
      <c r="E336" s="2" t="s">
        <v>10</v>
      </c>
      <c r="F336" s="2">
        <v>2914.41</v>
      </c>
      <c r="G336" s="2">
        <v>7.1057509999999997</v>
      </c>
      <c r="H336" s="2">
        <v>-73.123322999999999</v>
      </c>
    </row>
    <row r="337" spans="1:8" x14ac:dyDescent="0.3">
      <c r="A337" s="3">
        <v>1112341</v>
      </c>
      <c r="B337" s="2" t="str">
        <f>+_xlfn.XLOOKUP(A337,[1]Sheet1!$A:$A,[1]Sheet1!$B:$B)</f>
        <v>AP CALLE DE LOS ESTUDIANTES</v>
      </c>
      <c r="C337" s="2">
        <v>2025</v>
      </c>
      <c r="D337" s="2">
        <v>12</v>
      </c>
      <c r="E337" s="2" t="s">
        <v>14</v>
      </c>
      <c r="F337" s="2">
        <v>2914.41</v>
      </c>
      <c r="G337" s="2">
        <v>7.1057509999999997</v>
      </c>
      <c r="H337" s="2">
        <v>-73.123322999999999</v>
      </c>
    </row>
    <row r="338" spans="1:8" x14ac:dyDescent="0.3">
      <c r="A338" s="3">
        <v>1115628</v>
      </c>
      <c r="B338" s="2" t="str">
        <f>+_xlfn.XLOOKUP(A338,[1]Sheet1!$A:$A,[1]Sheet1!$B:$B)</f>
        <v>AP POLIDEPORTIVO BARRIO LA CEIBA</v>
      </c>
      <c r="C338" s="2">
        <v>2025</v>
      </c>
      <c r="D338" s="2">
        <v>7</v>
      </c>
      <c r="E338" s="2" t="s">
        <v>6</v>
      </c>
      <c r="F338" s="2">
        <v>1701.38</v>
      </c>
      <c r="G338" s="2">
        <v>7.1039630000000002</v>
      </c>
      <c r="H338" s="2">
        <v>-73.114875999999995</v>
      </c>
    </row>
    <row r="339" spans="1:8" x14ac:dyDescent="0.3">
      <c r="A339" s="3">
        <v>1115628</v>
      </c>
      <c r="B339" s="2" t="str">
        <f>+_xlfn.XLOOKUP(A339,[1]Sheet1!$A:$A,[1]Sheet1!$B:$B)</f>
        <v>AP POLIDEPORTIVO BARRIO LA CEIBA</v>
      </c>
      <c r="C339" s="2">
        <v>2025</v>
      </c>
      <c r="D339" s="2">
        <v>8</v>
      </c>
      <c r="E339" s="2" t="s">
        <v>7</v>
      </c>
      <c r="F339" s="2">
        <v>1691.77</v>
      </c>
      <c r="G339" s="2">
        <v>7.1039630000000002</v>
      </c>
      <c r="H339" s="2">
        <v>-73.114875999999995</v>
      </c>
    </row>
    <row r="340" spans="1:8" x14ac:dyDescent="0.3">
      <c r="A340" s="3">
        <v>1115628</v>
      </c>
      <c r="B340" s="2" t="str">
        <f>+_xlfn.XLOOKUP(A340,[1]Sheet1!$A:$A,[1]Sheet1!$B:$B)</f>
        <v>AP POLIDEPORTIVO BARRIO LA CEIBA</v>
      </c>
      <c r="C340" s="2">
        <v>2025</v>
      </c>
      <c r="D340" s="2">
        <v>9</v>
      </c>
      <c r="E340" s="2" t="s">
        <v>8</v>
      </c>
      <c r="F340" s="2">
        <v>1692.07</v>
      </c>
      <c r="G340" s="2">
        <v>7.1039630000000002</v>
      </c>
      <c r="H340" s="2">
        <v>-73.114875999999995</v>
      </c>
    </row>
    <row r="341" spans="1:8" x14ac:dyDescent="0.3">
      <c r="A341" s="3">
        <v>1115628</v>
      </c>
      <c r="B341" s="2" t="str">
        <f>+_xlfn.XLOOKUP(A341,[1]Sheet1!$A:$A,[1]Sheet1!$B:$B)</f>
        <v>AP POLIDEPORTIVO BARRIO LA CEIBA</v>
      </c>
      <c r="C341" s="2">
        <v>2025</v>
      </c>
      <c r="D341" s="2">
        <v>10</v>
      </c>
      <c r="E341" s="2" t="s">
        <v>9</v>
      </c>
      <c r="F341" s="2">
        <v>1692.06</v>
      </c>
      <c r="G341" s="2">
        <v>7.1039630000000002</v>
      </c>
      <c r="H341" s="2">
        <v>-73.114875999999995</v>
      </c>
    </row>
    <row r="342" spans="1:8" x14ac:dyDescent="0.3">
      <c r="A342" s="3">
        <v>1115628</v>
      </c>
      <c r="B342" s="2" t="str">
        <f>+_xlfn.XLOOKUP(A342,[1]Sheet1!$A:$A,[1]Sheet1!$B:$B)</f>
        <v>AP POLIDEPORTIVO BARRIO LA CEIBA</v>
      </c>
      <c r="C342" s="2">
        <v>2025</v>
      </c>
      <c r="D342" s="2">
        <v>11</v>
      </c>
      <c r="E342" s="2" t="s">
        <v>10</v>
      </c>
      <c r="F342" s="2">
        <v>1692.06</v>
      </c>
      <c r="G342" s="2">
        <v>7.1039630000000002</v>
      </c>
      <c r="H342" s="2">
        <v>-73.114875999999995</v>
      </c>
    </row>
    <row r="343" spans="1:8" x14ac:dyDescent="0.3">
      <c r="A343" s="3">
        <v>1115628</v>
      </c>
      <c r="B343" s="2" t="str">
        <f>+_xlfn.XLOOKUP(A343,[1]Sheet1!$A:$A,[1]Sheet1!$B:$B)</f>
        <v>AP POLIDEPORTIVO BARRIO LA CEIBA</v>
      </c>
      <c r="C343" s="2">
        <v>2025</v>
      </c>
      <c r="D343" s="2">
        <v>12</v>
      </c>
      <c r="E343" s="2" t="s">
        <v>14</v>
      </c>
      <c r="F343" s="2">
        <v>1692.06</v>
      </c>
      <c r="G343" s="2">
        <v>7.1039630000000002</v>
      </c>
      <c r="H343" s="2">
        <v>-73.114875999999995</v>
      </c>
    </row>
    <row r="344" spans="1:8" x14ac:dyDescent="0.3">
      <c r="A344" s="3">
        <v>1116208</v>
      </c>
      <c r="B344" s="2" t="str">
        <f>+_xlfn.XLOOKUP(A344,[1]Sheet1!$A:$A,[1]Sheet1!$B:$B)</f>
        <v>AP CANCHA DE FUTBOL LA VICTORIA</v>
      </c>
      <c r="C344" s="2">
        <v>2025</v>
      </c>
      <c r="D344" s="2">
        <v>7</v>
      </c>
      <c r="E344" s="2" t="s">
        <v>6</v>
      </c>
      <c r="F344" s="2">
        <v>6354.21</v>
      </c>
      <c r="G344" s="2">
        <v>7.0973610000000003</v>
      </c>
      <c r="H344" s="2">
        <v>-73.119510000000005</v>
      </c>
    </row>
    <row r="345" spans="1:8" x14ac:dyDescent="0.3">
      <c r="A345" s="3">
        <v>1116208</v>
      </c>
      <c r="B345" s="2" t="str">
        <f>+_xlfn.XLOOKUP(A345,[1]Sheet1!$A:$A,[1]Sheet1!$B:$B)</f>
        <v>AP CANCHA DE FUTBOL LA VICTORIA</v>
      </c>
      <c r="C345" s="2">
        <v>2025</v>
      </c>
      <c r="D345" s="2">
        <v>8</v>
      </c>
      <c r="E345" s="2" t="s">
        <v>7</v>
      </c>
      <c r="F345" s="2">
        <v>6389.72</v>
      </c>
      <c r="G345" s="2">
        <v>7.0973610000000003</v>
      </c>
      <c r="H345" s="2">
        <v>-73.119510000000005</v>
      </c>
    </row>
    <row r="346" spans="1:8" x14ac:dyDescent="0.3">
      <c r="A346" s="3">
        <v>1116208</v>
      </c>
      <c r="B346" s="2" t="str">
        <f>+_xlfn.XLOOKUP(A346,[1]Sheet1!$A:$A,[1]Sheet1!$B:$B)</f>
        <v>AP CANCHA DE FUTBOL LA VICTORIA</v>
      </c>
      <c r="C346" s="2">
        <v>2025</v>
      </c>
      <c r="D346" s="2">
        <v>9</v>
      </c>
      <c r="E346" s="2" t="s">
        <v>8</v>
      </c>
      <c r="F346" s="2">
        <v>6390.42</v>
      </c>
      <c r="G346" s="2">
        <v>7.0973610000000003</v>
      </c>
      <c r="H346" s="2">
        <v>-73.119510000000005</v>
      </c>
    </row>
    <row r="347" spans="1:8" x14ac:dyDescent="0.3">
      <c r="A347" s="3">
        <v>1116208</v>
      </c>
      <c r="B347" s="2" t="str">
        <f>+_xlfn.XLOOKUP(A347,[1]Sheet1!$A:$A,[1]Sheet1!$B:$B)</f>
        <v>AP CANCHA DE FUTBOL LA VICTORIA</v>
      </c>
      <c r="C347" s="2">
        <v>2025</v>
      </c>
      <c r="D347" s="2">
        <v>10</v>
      </c>
      <c r="E347" s="2" t="s">
        <v>9</v>
      </c>
      <c r="F347" s="2">
        <v>6390.44</v>
      </c>
      <c r="G347" s="2">
        <v>7.0973610000000003</v>
      </c>
      <c r="H347" s="2">
        <v>-73.119510000000005</v>
      </c>
    </row>
    <row r="348" spans="1:8" x14ac:dyDescent="0.3">
      <c r="A348" s="3">
        <v>1116208</v>
      </c>
      <c r="B348" s="2" t="str">
        <f>+_xlfn.XLOOKUP(A348,[1]Sheet1!$A:$A,[1]Sheet1!$B:$B)</f>
        <v>AP CANCHA DE FUTBOL LA VICTORIA</v>
      </c>
      <c r="C348" s="2">
        <v>2025</v>
      </c>
      <c r="D348" s="2">
        <v>11</v>
      </c>
      <c r="E348" s="2" t="s">
        <v>10</v>
      </c>
      <c r="F348" s="2">
        <v>6390.44</v>
      </c>
      <c r="G348" s="2">
        <v>7.0973610000000003</v>
      </c>
      <c r="H348" s="2">
        <v>-73.119510000000005</v>
      </c>
    </row>
    <row r="349" spans="1:8" x14ac:dyDescent="0.3">
      <c r="A349" s="3">
        <v>1116208</v>
      </c>
      <c r="B349" s="2" t="str">
        <f>+_xlfn.XLOOKUP(A349,[1]Sheet1!$A:$A,[1]Sheet1!$B:$B)</f>
        <v>AP CANCHA DE FUTBOL LA VICTORIA</v>
      </c>
      <c r="C349" s="2">
        <v>2025</v>
      </c>
      <c r="D349" s="2">
        <v>12</v>
      </c>
      <c r="E349" s="2" t="s">
        <v>14</v>
      </c>
      <c r="F349" s="2">
        <v>6390.44</v>
      </c>
      <c r="G349" s="2">
        <v>7.0973610000000003</v>
      </c>
      <c r="H349" s="2">
        <v>-73.119510000000005</v>
      </c>
    </row>
    <row r="350" spans="1:8" x14ac:dyDescent="0.3">
      <c r="A350" s="3">
        <v>1127260</v>
      </c>
      <c r="B350" s="2" t="str">
        <f>+_xlfn.XLOOKUP(A350,[1]Sheet1!$A:$A,[1]Sheet1!$B:$B)</f>
        <v>AP PARQUE BOLIVAR</v>
      </c>
      <c r="C350" s="2">
        <v>2025</v>
      </c>
      <c r="D350" s="2">
        <v>7</v>
      </c>
      <c r="E350" s="2" t="s">
        <v>6</v>
      </c>
      <c r="F350" s="2">
        <v>978.52</v>
      </c>
      <c r="G350" s="2">
        <v>7.119154</v>
      </c>
      <c r="H350" s="2">
        <v>-73.120080999999999</v>
      </c>
    </row>
    <row r="351" spans="1:8" x14ac:dyDescent="0.3">
      <c r="A351" s="3">
        <v>1127260</v>
      </c>
      <c r="B351" s="2" t="str">
        <f>+_xlfn.XLOOKUP(A351,[1]Sheet1!$A:$A,[1]Sheet1!$B:$B)</f>
        <v>AP PARQUE BOLIVAR</v>
      </c>
      <c r="C351" s="2">
        <v>2025</v>
      </c>
      <c r="D351" s="2">
        <v>8</v>
      </c>
      <c r="E351" s="2" t="s">
        <v>7</v>
      </c>
      <c r="F351" s="2">
        <v>982.53</v>
      </c>
      <c r="G351" s="2">
        <v>7.119154</v>
      </c>
      <c r="H351" s="2">
        <v>-73.120080999999999</v>
      </c>
    </row>
    <row r="352" spans="1:8" x14ac:dyDescent="0.3">
      <c r="A352" s="3">
        <v>1127260</v>
      </c>
      <c r="B352" s="2" t="str">
        <f>+_xlfn.XLOOKUP(A352,[1]Sheet1!$A:$A,[1]Sheet1!$B:$B)</f>
        <v>AP PARQUE BOLIVAR</v>
      </c>
      <c r="C352" s="2">
        <v>2025</v>
      </c>
      <c r="D352" s="2">
        <v>9</v>
      </c>
      <c r="E352" s="2" t="s">
        <v>8</v>
      </c>
      <c r="F352" s="2">
        <v>982.62</v>
      </c>
      <c r="G352" s="2">
        <v>7.119154</v>
      </c>
      <c r="H352" s="2">
        <v>-73.120080999999999</v>
      </c>
    </row>
    <row r="353" spans="1:8" x14ac:dyDescent="0.3">
      <c r="A353" s="3">
        <v>1127260</v>
      </c>
      <c r="B353" s="2" t="str">
        <f>+_xlfn.XLOOKUP(A353,[1]Sheet1!$A:$A,[1]Sheet1!$B:$B)</f>
        <v>AP PARQUE BOLIVAR</v>
      </c>
      <c r="C353" s="2">
        <v>2025</v>
      </c>
      <c r="D353" s="2">
        <v>10</v>
      </c>
      <c r="E353" s="2" t="s">
        <v>9</v>
      </c>
      <c r="F353" s="2">
        <v>982.62</v>
      </c>
      <c r="G353" s="2">
        <v>7.119154</v>
      </c>
      <c r="H353" s="2">
        <v>-73.120080999999999</v>
      </c>
    </row>
    <row r="354" spans="1:8" x14ac:dyDescent="0.3">
      <c r="A354" s="3">
        <v>1127260</v>
      </c>
      <c r="B354" s="2" t="str">
        <f>+_xlfn.XLOOKUP(A354,[1]Sheet1!$A:$A,[1]Sheet1!$B:$B)</f>
        <v>AP PARQUE BOLIVAR</v>
      </c>
      <c r="C354" s="2">
        <v>2025</v>
      </c>
      <c r="D354" s="2">
        <v>11</v>
      </c>
      <c r="E354" s="2" t="s">
        <v>10</v>
      </c>
      <c r="F354" s="2">
        <v>982.62</v>
      </c>
      <c r="G354" s="2">
        <v>7.119154</v>
      </c>
      <c r="H354" s="2">
        <v>-73.120080999999999</v>
      </c>
    </row>
    <row r="355" spans="1:8" x14ac:dyDescent="0.3">
      <c r="A355" s="3">
        <v>1127260</v>
      </c>
      <c r="B355" s="2" t="str">
        <f>+_xlfn.XLOOKUP(A355,[1]Sheet1!$A:$A,[1]Sheet1!$B:$B)</f>
        <v>AP PARQUE BOLIVAR</v>
      </c>
      <c r="C355" s="2">
        <v>2025</v>
      </c>
      <c r="D355" s="2">
        <v>12</v>
      </c>
      <c r="E355" s="2" t="s">
        <v>14</v>
      </c>
      <c r="F355" s="2">
        <v>982.62</v>
      </c>
      <c r="G355" s="2">
        <v>7.119154</v>
      </c>
      <c r="H355" s="2">
        <v>-73.120080999999999</v>
      </c>
    </row>
    <row r="356" spans="1:8" x14ac:dyDescent="0.3">
      <c r="A356" s="3">
        <v>1128489</v>
      </c>
      <c r="B356" s="2" t="str">
        <f>+_xlfn.XLOOKUP(A356,[1]Sheet1!$A:$A,[1]Sheet1!$B:$B)</f>
        <v>AP CANCHA EL BUENO CIUDADELA REAL DE MINAS</v>
      </c>
      <c r="C356" s="2">
        <v>2025</v>
      </c>
      <c r="D356" s="2">
        <v>7</v>
      </c>
      <c r="E356" s="2" t="s">
        <v>6</v>
      </c>
      <c r="F356" s="2">
        <v>4840.4799999999996</v>
      </c>
      <c r="G356" s="2">
        <v>7.0971173380217403</v>
      </c>
      <c r="H356" s="2">
        <v>-73.127693488567203</v>
      </c>
    </row>
    <row r="357" spans="1:8" x14ac:dyDescent="0.3">
      <c r="A357" s="3">
        <v>1128489</v>
      </c>
      <c r="B357" s="2" t="str">
        <f>+_xlfn.XLOOKUP(A357,[1]Sheet1!$A:$A,[1]Sheet1!$B:$B)</f>
        <v>AP CANCHA EL BUENO CIUDADELA REAL DE MINAS</v>
      </c>
      <c r="C357" s="2">
        <v>2025</v>
      </c>
      <c r="D357" s="2">
        <v>8</v>
      </c>
      <c r="E357" s="2" t="s">
        <v>7</v>
      </c>
      <c r="F357" s="2">
        <v>4803.2</v>
      </c>
      <c r="G357" s="2">
        <v>7.0971173380217403</v>
      </c>
      <c r="H357" s="2">
        <v>-73.127693488567203</v>
      </c>
    </row>
    <row r="358" spans="1:8" x14ac:dyDescent="0.3">
      <c r="A358" s="3">
        <v>1128489</v>
      </c>
      <c r="B358" s="2" t="str">
        <f>+_xlfn.XLOOKUP(A358,[1]Sheet1!$A:$A,[1]Sheet1!$B:$B)</f>
        <v>AP CANCHA EL BUENO CIUDADELA REAL DE MINAS</v>
      </c>
      <c r="C358" s="2">
        <v>2025</v>
      </c>
      <c r="D358" s="2">
        <v>9</v>
      </c>
      <c r="E358" s="2" t="s">
        <v>8</v>
      </c>
      <c r="F358" s="2">
        <v>4804</v>
      </c>
      <c r="G358" s="2">
        <v>7.0971173380217403</v>
      </c>
      <c r="H358" s="2">
        <v>-73.127693488567203</v>
      </c>
    </row>
    <row r="359" spans="1:8" x14ac:dyDescent="0.3">
      <c r="A359" s="3">
        <v>1128489</v>
      </c>
      <c r="B359" s="2" t="str">
        <f>+_xlfn.XLOOKUP(A359,[1]Sheet1!$A:$A,[1]Sheet1!$B:$B)</f>
        <v>AP CANCHA EL BUENO CIUDADELA REAL DE MINAS</v>
      </c>
      <c r="C359" s="2">
        <v>2025</v>
      </c>
      <c r="D359" s="2">
        <v>10</v>
      </c>
      <c r="E359" s="2" t="s">
        <v>9</v>
      </c>
      <c r="F359" s="2">
        <v>4803.9799999999996</v>
      </c>
      <c r="G359" s="2">
        <v>7.0971173380217403</v>
      </c>
      <c r="H359" s="2">
        <v>-73.127693488567203</v>
      </c>
    </row>
    <row r="360" spans="1:8" x14ac:dyDescent="0.3">
      <c r="A360" s="3">
        <v>1128489</v>
      </c>
      <c r="B360" s="2" t="str">
        <f>+_xlfn.XLOOKUP(A360,[1]Sheet1!$A:$A,[1]Sheet1!$B:$B)</f>
        <v>AP CANCHA EL BUENO CIUDADELA REAL DE MINAS</v>
      </c>
      <c r="C360" s="2">
        <v>2025</v>
      </c>
      <c r="D360" s="2">
        <v>11</v>
      </c>
      <c r="E360" s="2" t="s">
        <v>10</v>
      </c>
      <c r="F360" s="2">
        <v>4803.9799999999996</v>
      </c>
      <c r="G360" s="2">
        <v>7.0971173380217403</v>
      </c>
      <c r="H360" s="2">
        <v>-73.127693488567203</v>
      </c>
    </row>
    <row r="361" spans="1:8" x14ac:dyDescent="0.3">
      <c r="A361" s="3">
        <v>1128489</v>
      </c>
      <c r="B361" s="2" t="str">
        <f>+_xlfn.XLOOKUP(A361,[1]Sheet1!$A:$A,[1]Sheet1!$B:$B)</f>
        <v>AP CANCHA EL BUENO CIUDADELA REAL DE MINAS</v>
      </c>
      <c r="C361" s="2">
        <v>2025</v>
      </c>
      <c r="D361" s="2">
        <v>12</v>
      </c>
      <c r="E361" s="2" t="s">
        <v>14</v>
      </c>
      <c r="F361" s="2">
        <v>4803.9799999999996</v>
      </c>
      <c r="G361" s="2">
        <v>7.0971173380217403</v>
      </c>
      <c r="H361" s="2">
        <v>-73.127693488567203</v>
      </c>
    </row>
    <row r="362" spans="1:8" x14ac:dyDescent="0.3">
      <c r="A362" s="3">
        <v>1132489</v>
      </c>
      <c r="B362" s="2" t="str">
        <f>+_xlfn.XLOOKUP(A362,[1]Sheet1!$A:$A,[1]Sheet1!$B:$B)</f>
        <v>AP CANCHA PRADOS DEL MUTIS</v>
      </c>
      <c r="C362" s="2">
        <v>2025</v>
      </c>
      <c r="D362" s="2">
        <v>7</v>
      </c>
      <c r="E362" s="2" t="s">
        <v>6</v>
      </c>
      <c r="F362" s="2">
        <v>2264.33</v>
      </c>
      <c r="G362" s="2">
        <v>7.0950049999999996</v>
      </c>
      <c r="H362" s="2">
        <v>-73.137101999999999</v>
      </c>
    </row>
    <row r="363" spans="1:8" x14ac:dyDescent="0.3">
      <c r="A363" s="3">
        <v>1132489</v>
      </c>
      <c r="B363" s="2" t="str">
        <f>+_xlfn.XLOOKUP(A363,[1]Sheet1!$A:$A,[1]Sheet1!$B:$B)</f>
        <v>AP CANCHA PRADOS DEL MUTIS</v>
      </c>
      <c r="C363" s="2">
        <v>2025</v>
      </c>
      <c r="D363" s="2">
        <v>8</v>
      </c>
      <c r="E363" s="2" t="s">
        <v>7</v>
      </c>
      <c r="F363" s="2">
        <v>2254.34</v>
      </c>
      <c r="G363" s="2">
        <v>7.0950049999999996</v>
      </c>
      <c r="H363" s="2">
        <v>-73.137101999999999</v>
      </c>
    </row>
    <row r="364" spans="1:8" x14ac:dyDescent="0.3">
      <c r="A364" s="3">
        <v>1132489</v>
      </c>
      <c r="B364" s="2" t="str">
        <f>+_xlfn.XLOOKUP(A364,[1]Sheet1!$A:$A,[1]Sheet1!$B:$B)</f>
        <v>AP CANCHA PRADOS DEL MUTIS</v>
      </c>
      <c r="C364" s="2">
        <v>2025</v>
      </c>
      <c r="D364" s="2">
        <v>9</v>
      </c>
      <c r="E364" s="2" t="s">
        <v>8</v>
      </c>
      <c r="F364" s="2">
        <v>2254.52</v>
      </c>
      <c r="G364" s="2">
        <v>7.0950049999999996</v>
      </c>
      <c r="H364" s="2">
        <v>-73.137101999999999</v>
      </c>
    </row>
    <row r="365" spans="1:8" x14ac:dyDescent="0.3">
      <c r="A365" s="3">
        <v>1132489</v>
      </c>
      <c r="B365" s="2" t="str">
        <f>+_xlfn.XLOOKUP(A365,[1]Sheet1!$A:$A,[1]Sheet1!$B:$B)</f>
        <v>AP CANCHA PRADOS DEL MUTIS</v>
      </c>
      <c r="C365" s="2">
        <v>2025</v>
      </c>
      <c r="D365" s="2">
        <v>10</v>
      </c>
      <c r="E365" s="2" t="s">
        <v>9</v>
      </c>
      <c r="F365" s="2">
        <v>2254.5100000000002</v>
      </c>
      <c r="G365" s="2">
        <v>7.0950049999999996</v>
      </c>
      <c r="H365" s="2">
        <v>-73.137101999999999</v>
      </c>
    </row>
    <row r="366" spans="1:8" x14ac:dyDescent="0.3">
      <c r="A366" s="3">
        <v>1132489</v>
      </c>
      <c r="B366" s="2" t="str">
        <f>+_xlfn.XLOOKUP(A366,[1]Sheet1!$A:$A,[1]Sheet1!$B:$B)</f>
        <v>AP CANCHA PRADOS DEL MUTIS</v>
      </c>
      <c r="C366" s="2">
        <v>2025</v>
      </c>
      <c r="D366" s="2">
        <v>11</v>
      </c>
      <c r="E366" s="2" t="s">
        <v>10</v>
      </c>
      <c r="F366" s="2">
        <v>2254.5100000000002</v>
      </c>
      <c r="G366" s="2">
        <v>7.0950049999999996</v>
      </c>
      <c r="H366" s="2">
        <v>-73.137101999999999</v>
      </c>
    </row>
    <row r="367" spans="1:8" x14ac:dyDescent="0.3">
      <c r="A367" s="3">
        <v>1132489</v>
      </c>
      <c r="B367" s="2" t="str">
        <f>+_xlfn.XLOOKUP(A367,[1]Sheet1!$A:$A,[1]Sheet1!$B:$B)</f>
        <v>AP CANCHA PRADOS DEL MUTIS</v>
      </c>
      <c r="C367" s="2">
        <v>2025</v>
      </c>
      <c r="D367" s="2">
        <v>12</v>
      </c>
      <c r="E367" s="2" t="s">
        <v>14</v>
      </c>
      <c r="F367" s="2">
        <v>2254.5100000000002</v>
      </c>
      <c r="G367" s="2">
        <v>7.0950049999999996</v>
      </c>
      <c r="H367" s="2">
        <v>-73.137101999999999</v>
      </c>
    </row>
    <row r="368" spans="1:8" x14ac:dyDescent="0.3">
      <c r="A368" s="3">
        <v>1132491</v>
      </c>
      <c r="B368" s="2" t="str">
        <f>+_xlfn.XLOOKUP(A368,[1]Sheet1!$A:$A,[1]Sheet1!$B:$B)</f>
        <v>AP CANCHA EL BAMBU BARRIO LA JOYA</v>
      </c>
      <c r="C368" s="2">
        <v>2025</v>
      </c>
      <c r="D368" s="2">
        <v>7</v>
      </c>
      <c r="E368" s="2" t="s">
        <v>6</v>
      </c>
      <c r="F368" s="2">
        <v>2851.5</v>
      </c>
      <c r="G368" s="2">
        <v>7.1092769999999996</v>
      </c>
      <c r="H368" s="2">
        <v>-73.143131999999994</v>
      </c>
    </row>
    <row r="369" spans="1:8" x14ac:dyDescent="0.3">
      <c r="A369" s="3">
        <v>1132491</v>
      </c>
      <c r="B369" s="2" t="str">
        <f>+_xlfn.XLOOKUP(A369,[1]Sheet1!$A:$A,[1]Sheet1!$B:$B)</f>
        <v>AP CANCHA EL BAMBU BARRIO LA JOYA</v>
      </c>
      <c r="C369" s="2">
        <v>2025</v>
      </c>
      <c r="D369" s="2">
        <v>8</v>
      </c>
      <c r="E369" s="2" t="s">
        <v>7</v>
      </c>
      <c r="F369" s="2">
        <v>2829.03</v>
      </c>
      <c r="G369" s="2">
        <v>7.1092769999999996</v>
      </c>
      <c r="H369" s="2">
        <v>-73.143131999999994</v>
      </c>
    </row>
    <row r="370" spans="1:8" x14ac:dyDescent="0.3">
      <c r="A370" s="3">
        <v>1132491</v>
      </c>
      <c r="B370" s="2" t="str">
        <f>+_xlfn.XLOOKUP(A370,[1]Sheet1!$A:$A,[1]Sheet1!$B:$B)</f>
        <v>AP CANCHA EL BAMBU BARRIO LA JOYA</v>
      </c>
      <c r="C370" s="2">
        <v>2025</v>
      </c>
      <c r="D370" s="2">
        <v>9</v>
      </c>
      <c r="E370" s="2" t="s">
        <v>8</v>
      </c>
      <c r="F370" s="2">
        <v>2829.51</v>
      </c>
      <c r="G370" s="2">
        <v>7.1092769999999996</v>
      </c>
      <c r="H370" s="2">
        <v>-73.143131999999994</v>
      </c>
    </row>
    <row r="371" spans="1:8" x14ac:dyDescent="0.3">
      <c r="A371" s="3">
        <v>1132491</v>
      </c>
      <c r="B371" s="2" t="str">
        <f>+_xlfn.XLOOKUP(A371,[1]Sheet1!$A:$A,[1]Sheet1!$B:$B)</f>
        <v>AP CANCHA EL BAMBU BARRIO LA JOYA</v>
      </c>
      <c r="C371" s="2">
        <v>2025</v>
      </c>
      <c r="D371" s="2">
        <v>10</v>
      </c>
      <c r="E371" s="2" t="s">
        <v>9</v>
      </c>
      <c r="F371" s="2">
        <v>2829.5</v>
      </c>
      <c r="G371" s="2">
        <v>7.1092769999999996</v>
      </c>
      <c r="H371" s="2">
        <v>-73.143131999999994</v>
      </c>
    </row>
    <row r="372" spans="1:8" x14ac:dyDescent="0.3">
      <c r="A372" s="3">
        <v>1132491</v>
      </c>
      <c r="B372" s="2" t="str">
        <f>+_xlfn.XLOOKUP(A372,[1]Sheet1!$A:$A,[1]Sheet1!$B:$B)</f>
        <v>AP CANCHA EL BAMBU BARRIO LA JOYA</v>
      </c>
      <c r="C372" s="2">
        <v>2025</v>
      </c>
      <c r="D372" s="2">
        <v>11</v>
      </c>
      <c r="E372" s="2" t="s">
        <v>10</v>
      </c>
      <c r="F372" s="2">
        <v>2829.5</v>
      </c>
      <c r="G372" s="2">
        <v>7.1092769999999996</v>
      </c>
      <c r="H372" s="2">
        <v>-73.143131999999994</v>
      </c>
    </row>
    <row r="373" spans="1:8" x14ac:dyDescent="0.3">
      <c r="A373" s="3">
        <v>1132491</v>
      </c>
      <c r="B373" s="2" t="str">
        <f>+_xlfn.XLOOKUP(A373,[1]Sheet1!$A:$A,[1]Sheet1!$B:$B)</f>
        <v>AP CANCHA EL BAMBU BARRIO LA JOYA</v>
      </c>
      <c r="C373" s="2">
        <v>2025</v>
      </c>
      <c r="D373" s="2">
        <v>12</v>
      </c>
      <c r="E373" s="2" t="s">
        <v>14</v>
      </c>
      <c r="F373" s="2">
        <v>2829.5</v>
      </c>
      <c r="G373" s="2">
        <v>7.1092769999999996</v>
      </c>
      <c r="H373" s="2">
        <v>-73.143131999999994</v>
      </c>
    </row>
    <row r="374" spans="1:8" x14ac:dyDescent="0.3">
      <c r="A374" s="3">
        <v>1132492</v>
      </c>
      <c r="B374" s="2" t="str">
        <f>+_xlfn.XLOOKUP(A374,[1]Sheet1!$A:$A,[1]Sheet1!$B:$B)</f>
        <v>AP CANCHA BARRIO LA JOYA</v>
      </c>
      <c r="C374" s="2">
        <v>2025</v>
      </c>
      <c r="D374" s="2">
        <v>7</v>
      </c>
      <c r="E374" s="2" t="s">
        <v>6</v>
      </c>
      <c r="F374" s="2">
        <v>1189.72</v>
      </c>
      <c r="G374" s="2">
        <v>7.1102480000000003</v>
      </c>
      <c r="H374" s="2">
        <v>-73.140591999999998</v>
      </c>
    </row>
    <row r="375" spans="1:8" x14ac:dyDescent="0.3">
      <c r="A375" s="3">
        <v>1132492</v>
      </c>
      <c r="B375" s="2" t="str">
        <f>+_xlfn.XLOOKUP(A375,[1]Sheet1!$A:$A,[1]Sheet1!$B:$B)</f>
        <v>AP CANCHA BARRIO LA JOYA</v>
      </c>
      <c r="C375" s="2">
        <v>2025</v>
      </c>
      <c r="D375" s="2">
        <v>8</v>
      </c>
      <c r="E375" s="2" t="s">
        <v>7</v>
      </c>
      <c r="F375" s="2">
        <v>1177.54</v>
      </c>
      <c r="G375" s="2">
        <v>7.1102480000000003</v>
      </c>
      <c r="H375" s="2">
        <v>-73.140591999999998</v>
      </c>
    </row>
    <row r="376" spans="1:8" x14ac:dyDescent="0.3">
      <c r="A376" s="3">
        <v>1132492</v>
      </c>
      <c r="B376" s="2" t="str">
        <f>+_xlfn.XLOOKUP(A376,[1]Sheet1!$A:$A,[1]Sheet1!$B:$B)</f>
        <v>AP CANCHA BARRIO LA JOYA</v>
      </c>
      <c r="C376" s="2">
        <v>2025</v>
      </c>
      <c r="D376" s="2">
        <v>9</v>
      </c>
      <c r="E376" s="2" t="s">
        <v>8</v>
      </c>
      <c r="F376" s="2">
        <v>1177.8800000000001</v>
      </c>
      <c r="G376" s="2">
        <v>7.1102480000000003</v>
      </c>
      <c r="H376" s="2">
        <v>-73.140591999999998</v>
      </c>
    </row>
    <row r="377" spans="1:8" x14ac:dyDescent="0.3">
      <c r="A377" s="3">
        <v>1132492</v>
      </c>
      <c r="B377" s="2" t="str">
        <f>+_xlfn.XLOOKUP(A377,[1]Sheet1!$A:$A,[1]Sheet1!$B:$B)</f>
        <v>AP CANCHA BARRIO LA JOYA</v>
      </c>
      <c r="C377" s="2">
        <v>2025</v>
      </c>
      <c r="D377" s="2">
        <v>10</v>
      </c>
      <c r="E377" s="2" t="s">
        <v>9</v>
      </c>
      <c r="F377" s="2">
        <v>1177.8699999999999</v>
      </c>
      <c r="G377" s="2">
        <v>7.1102480000000003</v>
      </c>
      <c r="H377" s="2">
        <v>-73.140591999999998</v>
      </c>
    </row>
    <row r="378" spans="1:8" x14ac:dyDescent="0.3">
      <c r="A378" s="3">
        <v>1132492</v>
      </c>
      <c r="B378" s="2" t="str">
        <f>+_xlfn.XLOOKUP(A378,[1]Sheet1!$A:$A,[1]Sheet1!$B:$B)</f>
        <v>AP CANCHA BARRIO LA JOYA</v>
      </c>
      <c r="C378" s="2">
        <v>2025</v>
      </c>
      <c r="D378" s="2">
        <v>11</v>
      </c>
      <c r="E378" s="2" t="s">
        <v>10</v>
      </c>
      <c r="F378" s="2">
        <v>1177.8699999999999</v>
      </c>
      <c r="G378" s="2">
        <v>7.1102480000000003</v>
      </c>
      <c r="H378" s="2">
        <v>-73.140591999999998</v>
      </c>
    </row>
    <row r="379" spans="1:8" x14ac:dyDescent="0.3">
      <c r="A379" s="3">
        <v>1132492</v>
      </c>
      <c r="B379" s="2" t="str">
        <f>+_xlfn.XLOOKUP(A379,[1]Sheet1!$A:$A,[1]Sheet1!$B:$B)</f>
        <v>AP CANCHA BARRIO LA JOYA</v>
      </c>
      <c r="C379" s="2">
        <v>2025</v>
      </c>
      <c r="D379" s="2">
        <v>12</v>
      </c>
      <c r="E379" s="2" t="s">
        <v>14</v>
      </c>
      <c r="F379" s="2">
        <v>1177.8699999999999</v>
      </c>
      <c r="G379" s="2">
        <v>7.1102480000000003</v>
      </c>
      <c r="H379" s="2">
        <v>-73.140591999999998</v>
      </c>
    </row>
    <row r="380" spans="1:8" x14ac:dyDescent="0.3">
      <c r="A380" s="3">
        <v>1132493</v>
      </c>
      <c r="B380" s="2" t="str">
        <f>+_xlfn.XLOOKUP(A380,[1]Sheet1!$A:$A,[1]Sheet1!$B:$B)</f>
        <v>AP POLIDEPORTIVO BARRIO LA JOYA</v>
      </c>
      <c r="C380" s="2">
        <v>2025</v>
      </c>
      <c r="D380" s="2">
        <v>7</v>
      </c>
      <c r="E380" s="2" t="s">
        <v>6</v>
      </c>
      <c r="F380" s="2">
        <v>816.62</v>
      </c>
      <c r="G380" s="2">
        <v>7.1120789999999996</v>
      </c>
      <c r="H380" s="2">
        <v>-73.137350999999995</v>
      </c>
    </row>
    <row r="381" spans="1:8" x14ac:dyDescent="0.3">
      <c r="A381" s="3">
        <v>1132493</v>
      </c>
      <c r="B381" s="2" t="str">
        <f>+_xlfn.XLOOKUP(A381,[1]Sheet1!$A:$A,[1]Sheet1!$B:$B)</f>
        <v>AP POLIDEPORTIVO BARRIO LA JOYA</v>
      </c>
      <c r="C381" s="2">
        <v>2025</v>
      </c>
      <c r="D381" s="2">
        <v>8</v>
      </c>
      <c r="E381" s="2" t="s">
        <v>7</v>
      </c>
      <c r="F381" s="2">
        <v>812.68</v>
      </c>
      <c r="G381" s="2">
        <v>7.1120789999999996</v>
      </c>
      <c r="H381" s="2">
        <v>-73.137350999999995</v>
      </c>
    </row>
    <row r="382" spans="1:8" x14ac:dyDescent="0.3">
      <c r="A382" s="3">
        <v>1132493</v>
      </c>
      <c r="B382" s="2" t="str">
        <f>+_xlfn.XLOOKUP(A382,[1]Sheet1!$A:$A,[1]Sheet1!$B:$B)</f>
        <v>AP POLIDEPORTIVO BARRIO LA JOYA</v>
      </c>
      <c r="C382" s="2">
        <v>2025</v>
      </c>
      <c r="D382" s="2">
        <v>9</v>
      </c>
      <c r="E382" s="2" t="s">
        <v>8</v>
      </c>
      <c r="F382" s="2">
        <v>812.74</v>
      </c>
      <c r="G382" s="2">
        <v>7.1120789999999996</v>
      </c>
      <c r="H382" s="2">
        <v>-73.137350999999995</v>
      </c>
    </row>
    <row r="383" spans="1:8" x14ac:dyDescent="0.3">
      <c r="A383" s="3">
        <v>1132493</v>
      </c>
      <c r="B383" s="2" t="str">
        <f>+_xlfn.XLOOKUP(A383,[1]Sheet1!$A:$A,[1]Sheet1!$B:$B)</f>
        <v>AP POLIDEPORTIVO BARRIO LA JOYA</v>
      </c>
      <c r="C383" s="2">
        <v>2025</v>
      </c>
      <c r="D383" s="2">
        <v>10</v>
      </c>
      <c r="E383" s="2" t="s">
        <v>9</v>
      </c>
      <c r="F383" s="2">
        <v>812.74</v>
      </c>
      <c r="G383" s="2">
        <v>7.1120789999999996</v>
      </c>
      <c r="H383" s="2">
        <v>-73.137350999999995</v>
      </c>
    </row>
    <row r="384" spans="1:8" x14ac:dyDescent="0.3">
      <c r="A384" s="3">
        <v>1132493</v>
      </c>
      <c r="B384" s="2" t="str">
        <f>+_xlfn.XLOOKUP(A384,[1]Sheet1!$A:$A,[1]Sheet1!$B:$B)</f>
        <v>AP POLIDEPORTIVO BARRIO LA JOYA</v>
      </c>
      <c r="C384" s="2">
        <v>2025</v>
      </c>
      <c r="D384" s="2">
        <v>11</v>
      </c>
      <c r="E384" s="2" t="s">
        <v>10</v>
      </c>
      <c r="F384" s="2">
        <v>812.74</v>
      </c>
      <c r="G384" s="2">
        <v>7.1120789999999996</v>
      </c>
      <c r="H384" s="2">
        <v>-73.137350999999995</v>
      </c>
    </row>
    <row r="385" spans="1:8" x14ac:dyDescent="0.3">
      <c r="A385" s="3">
        <v>1132493</v>
      </c>
      <c r="B385" s="2" t="str">
        <f>+_xlfn.XLOOKUP(A385,[1]Sheet1!$A:$A,[1]Sheet1!$B:$B)</f>
        <v>AP POLIDEPORTIVO BARRIO LA JOYA</v>
      </c>
      <c r="C385" s="2">
        <v>2025</v>
      </c>
      <c r="D385" s="2">
        <v>12</v>
      </c>
      <c r="E385" s="2" t="s">
        <v>14</v>
      </c>
      <c r="F385" s="2">
        <v>812.74</v>
      </c>
      <c r="G385" s="2">
        <v>7.1120789999999996</v>
      </c>
      <c r="H385" s="2">
        <v>-73.137350999999995</v>
      </c>
    </row>
    <row r="386" spans="1:8" x14ac:dyDescent="0.3">
      <c r="A386" s="3">
        <v>1139126</v>
      </c>
      <c r="B386" s="2" t="str">
        <f>+_xlfn.XLOOKUP(A386,[1]Sheet1!$A:$A,[1]Sheet1!$B:$B)</f>
        <v>AP PARQUE Y CANCHAS BARRIO EL DIAMANTE II</v>
      </c>
      <c r="C386" s="2">
        <v>2025</v>
      </c>
      <c r="D386" s="2">
        <v>7</v>
      </c>
      <c r="E386" s="2" t="s">
        <v>6</v>
      </c>
      <c r="F386" s="2">
        <v>1708.22</v>
      </c>
      <c r="G386" s="2">
        <v>7.0919100000000004</v>
      </c>
      <c r="H386" s="2">
        <v>-73.112934999999993</v>
      </c>
    </row>
    <row r="387" spans="1:8" x14ac:dyDescent="0.3">
      <c r="A387" s="3">
        <v>1139126</v>
      </c>
      <c r="B387" s="2" t="str">
        <f>+_xlfn.XLOOKUP(A387,[1]Sheet1!$A:$A,[1]Sheet1!$B:$B)</f>
        <v>AP PARQUE Y CANCHAS BARRIO EL DIAMANTE II</v>
      </c>
      <c r="C387" s="2">
        <v>2025</v>
      </c>
      <c r="D387" s="2">
        <v>8</v>
      </c>
      <c r="E387" s="2" t="s">
        <v>7</v>
      </c>
      <c r="F387" s="2">
        <v>1697.37</v>
      </c>
      <c r="G387" s="2">
        <v>7.0919100000000004</v>
      </c>
      <c r="H387" s="2">
        <v>-73.112934999999993</v>
      </c>
    </row>
    <row r="388" spans="1:8" x14ac:dyDescent="0.3">
      <c r="A388" s="3">
        <v>1139126</v>
      </c>
      <c r="B388" s="2" t="str">
        <f>+_xlfn.XLOOKUP(A388,[1]Sheet1!$A:$A,[1]Sheet1!$B:$B)</f>
        <v>AP PARQUE Y CANCHAS BARRIO EL DIAMANTE II</v>
      </c>
      <c r="C388" s="2">
        <v>2025</v>
      </c>
      <c r="D388" s="2">
        <v>9</v>
      </c>
      <c r="E388" s="2" t="s">
        <v>8</v>
      </c>
      <c r="F388" s="2">
        <v>1697.64</v>
      </c>
      <c r="G388" s="2">
        <v>7.0919100000000004</v>
      </c>
      <c r="H388" s="2">
        <v>-73.112934999999993</v>
      </c>
    </row>
    <row r="389" spans="1:8" x14ac:dyDescent="0.3">
      <c r="A389" s="3">
        <v>1139126</v>
      </c>
      <c r="B389" s="2" t="str">
        <f>+_xlfn.XLOOKUP(A389,[1]Sheet1!$A:$A,[1]Sheet1!$B:$B)</f>
        <v>AP PARQUE Y CANCHAS BARRIO EL DIAMANTE II</v>
      </c>
      <c r="C389" s="2">
        <v>2025</v>
      </c>
      <c r="D389" s="2">
        <v>10</v>
      </c>
      <c r="E389" s="2" t="s">
        <v>9</v>
      </c>
      <c r="F389" s="2">
        <v>1697.63</v>
      </c>
      <c r="G389" s="2">
        <v>7.0919100000000004</v>
      </c>
      <c r="H389" s="2">
        <v>-73.112934999999993</v>
      </c>
    </row>
    <row r="390" spans="1:8" x14ac:dyDescent="0.3">
      <c r="A390" s="3">
        <v>1139126</v>
      </c>
      <c r="B390" s="2" t="str">
        <f>+_xlfn.XLOOKUP(A390,[1]Sheet1!$A:$A,[1]Sheet1!$B:$B)</f>
        <v>AP PARQUE Y CANCHAS BARRIO EL DIAMANTE II</v>
      </c>
      <c r="C390" s="2">
        <v>2025</v>
      </c>
      <c r="D390" s="2">
        <v>11</v>
      </c>
      <c r="E390" s="2" t="s">
        <v>10</v>
      </c>
      <c r="F390" s="2">
        <v>1697.63</v>
      </c>
      <c r="G390" s="2">
        <v>7.0919100000000004</v>
      </c>
      <c r="H390" s="2">
        <v>-73.112934999999993</v>
      </c>
    </row>
    <row r="391" spans="1:8" x14ac:dyDescent="0.3">
      <c r="A391" s="3">
        <v>1139126</v>
      </c>
      <c r="B391" s="2" t="str">
        <f>+_xlfn.XLOOKUP(A391,[1]Sheet1!$A:$A,[1]Sheet1!$B:$B)</f>
        <v>AP PARQUE Y CANCHAS BARRIO EL DIAMANTE II</v>
      </c>
      <c r="C391" s="2">
        <v>2025</v>
      </c>
      <c r="D391" s="2">
        <v>12</v>
      </c>
      <c r="E391" s="2" t="s">
        <v>14</v>
      </c>
      <c r="F391" s="2">
        <v>1697.63</v>
      </c>
      <c r="G391" s="2">
        <v>7.0919100000000004</v>
      </c>
      <c r="H391" s="2">
        <v>-73.112934999999993</v>
      </c>
    </row>
    <row r="392" spans="1:8" x14ac:dyDescent="0.3">
      <c r="A392" s="3">
        <v>1139423</v>
      </c>
      <c r="B392" s="2" t="str">
        <f>+_xlfn.XLOOKUP(A392,[1]Sheet1!$A:$A,[1]Sheet1!$B:$B)</f>
        <v>AP CANCHA DE FUTBOL BARRIO NUEVA GRANADA</v>
      </c>
      <c r="C392" s="2">
        <v>2025</v>
      </c>
      <c r="D392" s="2">
        <v>7</v>
      </c>
      <c r="E392" s="2" t="s">
        <v>6</v>
      </c>
      <c r="F392" s="2">
        <v>1808.71</v>
      </c>
      <c r="G392" s="2">
        <v>7.0974870000000001</v>
      </c>
      <c r="H392" s="2">
        <v>-73.113592999999995</v>
      </c>
    </row>
    <row r="393" spans="1:8" x14ac:dyDescent="0.3">
      <c r="A393" s="3">
        <v>1139423</v>
      </c>
      <c r="B393" s="2" t="str">
        <f>+_xlfn.XLOOKUP(A393,[1]Sheet1!$A:$A,[1]Sheet1!$B:$B)</f>
        <v>AP CANCHA DE FUTBOL BARRIO NUEVA GRANADA</v>
      </c>
      <c r="C393" s="2">
        <v>2025</v>
      </c>
      <c r="D393" s="2">
        <v>8</v>
      </c>
      <c r="E393" s="2" t="s">
        <v>7</v>
      </c>
      <c r="F393" s="2">
        <v>1799.24</v>
      </c>
      <c r="G393" s="2">
        <v>7.0974870000000001</v>
      </c>
      <c r="H393" s="2">
        <v>-73.113592999999995</v>
      </c>
    </row>
    <row r="394" spans="1:8" x14ac:dyDescent="0.3">
      <c r="A394" s="3">
        <v>1139423</v>
      </c>
      <c r="B394" s="2" t="str">
        <f>+_xlfn.XLOOKUP(A394,[1]Sheet1!$A:$A,[1]Sheet1!$B:$B)</f>
        <v>AP CANCHA DE FUTBOL BARRIO NUEVA GRANADA</v>
      </c>
      <c r="C394" s="2">
        <v>2025</v>
      </c>
      <c r="D394" s="2">
        <v>9</v>
      </c>
      <c r="E394" s="2" t="s">
        <v>8</v>
      </c>
      <c r="F394" s="2">
        <v>1799.42</v>
      </c>
      <c r="G394" s="2">
        <v>7.0974870000000001</v>
      </c>
      <c r="H394" s="2">
        <v>-73.113592999999995</v>
      </c>
    </row>
    <row r="395" spans="1:8" x14ac:dyDescent="0.3">
      <c r="A395" s="3">
        <v>1139423</v>
      </c>
      <c r="B395" s="2" t="str">
        <f>+_xlfn.XLOOKUP(A395,[1]Sheet1!$A:$A,[1]Sheet1!$B:$B)</f>
        <v>AP CANCHA DE FUTBOL BARRIO NUEVA GRANADA</v>
      </c>
      <c r="C395" s="2">
        <v>2025</v>
      </c>
      <c r="D395" s="2">
        <v>10</v>
      </c>
      <c r="E395" s="2" t="s">
        <v>9</v>
      </c>
      <c r="F395" s="2">
        <v>1799.42</v>
      </c>
      <c r="G395" s="2">
        <v>7.0974870000000001</v>
      </c>
      <c r="H395" s="2">
        <v>-73.113592999999995</v>
      </c>
    </row>
    <row r="396" spans="1:8" x14ac:dyDescent="0.3">
      <c r="A396" s="3">
        <v>1139423</v>
      </c>
      <c r="B396" s="2" t="str">
        <f>+_xlfn.XLOOKUP(A396,[1]Sheet1!$A:$A,[1]Sheet1!$B:$B)</f>
        <v>AP CANCHA DE FUTBOL BARRIO NUEVA GRANADA</v>
      </c>
      <c r="C396" s="2">
        <v>2025</v>
      </c>
      <c r="D396" s="2">
        <v>11</v>
      </c>
      <c r="E396" s="2" t="s">
        <v>10</v>
      </c>
      <c r="F396" s="2">
        <v>1799.42</v>
      </c>
      <c r="G396" s="2">
        <v>7.0974870000000001</v>
      </c>
      <c r="H396" s="2">
        <v>-73.113592999999995</v>
      </c>
    </row>
    <row r="397" spans="1:8" x14ac:dyDescent="0.3">
      <c r="A397" s="3">
        <v>1139423</v>
      </c>
      <c r="B397" s="2" t="str">
        <f>+_xlfn.XLOOKUP(A397,[1]Sheet1!$A:$A,[1]Sheet1!$B:$B)</f>
        <v>AP CANCHA DE FUTBOL BARRIO NUEVA GRANADA</v>
      </c>
      <c r="C397" s="2">
        <v>2025</v>
      </c>
      <c r="D397" s="2">
        <v>12</v>
      </c>
      <c r="E397" s="2" t="s">
        <v>14</v>
      </c>
      <c r="F397" s="2">
        <v>1799.42</v>
      </c>
      <c r="G397" s="2">
        <v>7.0974870000000001</v>
      </c>
      <c r="H397" s="2">
        <v>-73.113592999999995</v>
      </c>
    </row>
    <row r="398" spans="1:8" x14ac:dyDescent="0.3">
      <c r="A398" s="3">
        <v>1139911</v>
      </c>
      <c r="B398" s="2" t="str">
        <f>+_xlfn.XLOOKUP(A398,[1]Sheet1!$A:$A,[1]Sheet1!$B:$B)</f>
        <v>AP CANCHA DE FUTBOL DEL BARRIO SAN MIGUEL</v>
      </c>
      <c r="C398" s="2">
        <v>2025</v>
      </c>
      <c r="D398" s="2">
        <v>7</v>
      </c>
      <c r="E398" s="2" t="s">
        <v>6</v>
      </c>
      <c r="F398" s="2">
        <v>2560.12</v>
      </c>
      <c r="G398" s="2">
        <v>7.1092789999999999</v>
      </c>
      <c r="H398" s="2">
        <v>-73.125321</v>
      </c>
    </row>
    <row r="399" spans="1:8" x14ac:dyDescent="0.3">
      <c r="A399" s="3">
        <v>1139911</v>
      </c>
      <c r="B399" s="2" t="str">
        <f>+_xlfn.XLOOKUP(A399,[1]Sheet1!$A:$A,[1]Sheet1!$B:$B)</f>
        <v>AP CANCHA DE FUTBOL DEL BARRIO SAN MIGUEL</v>
      </c>
      <c r="C399" s="2">
        <v>2025</v>
      </c>
      <c r="D399" s="2">
        <v>8</v>
      </c>
      <c r="E399" s="2" t="s">
        <v>7</v>
      </c>
      <c r="F399" s="2">
        <v>2539.42</v>
      </c>
      <c r="G399" s="2">
        <v>7.1092789999999999</v>
      </c>
      <c r="H399" s="2">
        <v>-73.125321</v>
      </c>
    </row>
    <row r="400" spans="1:8" x14ac:dyDescent="0.3">
      <c r="A400" s="3">
        <v>1139911</v>
      </c>
      <c r="B400" s="2" t="str">
        <f>+_xlfn.XLOOKUP(A400,[1]Sheet1!$A:$A,[1]Sheet1!$B:$B)</f>
        <v>AP CANCHA DE FUTBOL DEL BARRIO SAN MIGUEL</v>
      </c>
      <c r="C400" s="2">
        <v>2025</v>
      </c>
      <c r="D400" s="2">
        <v>9</v>
      </c>
      <c r="E400" s="2" t="s">
        <v>8</v>
      </c>
      <c r="F400" s="2">
        <v>2540.2199999999998</v>
      </c>
      <c r="G400" s="2">
        <v>7.1092789999999999</v>
      </c>
      <c r="H400" s="2">
        <v>-73.125321</v>
      </c>
    </row>
    <row r="401" spans="1:8" x14ac:dyDescent="0.3">
      <c r="A401" s="3">
        <v>1139911</v>
      </c>
      <c r="B401" s="2" t="str">
        <f>+_xlfn.XLOOKUP(A401,[1]Sheet1!$A:$A,[1]Sheet1!$B:$B)</f>
        <v>AP CANCHA DE FUTBOL DEL BARRIO SAN MIGUEL</v>
      </c>
      <c r="C401" s="2">
        <v>2025</v>
      </c>
      <c r="D401" s="2">
        <v>10</v>
      </c>
      <c r="E401" s="2" t="s">
        <v>9</v>
      </c>
      <c r="F401" s="2">
        <v>2540.19</v>
      </c>
      <c r="G401" s="2">
        <v>7.1092789999999999</v>
      </c>
      <c r="H401" s="2">
        <v>-73.125321</v>
      </c>
    </row>
    <row r="402" spans="1:8" x14ac:dyDescent="0.3">
      <c r="A402" s="3">
        <v>1139911</v>
      </c>
      <c r="B402" s="2" t="str">
        <f>+_xlfn.XLOOKUP(A402,[1]Sheet1!$A:$A,[1]Sheet1!$B:$B)</f>
        <v>AP CANCHA DE FUTBOL DEL BARRIO SAN MIGUEL</v>
      </c>
      <c r="C402" s="2">
        <v>2025</v>
      </c>
      <c r="D402" s="2">
        <v>11</v>
      </c>
      <c r="E402" s="2" t="s">
        <v>10</v>
      </c>
      <c r="F402" s="2">
        <v>2540.19</v>
      </c>
      <c r="G402" s="2">
        <v>7.1092789999999999</v>
      </c>
      <c r="H402" s="2">
        <v>-73.125321</v>
      </c>
    </row>
    <row r="403" spans="1:8" x14ac:dyDescent="0.3">
      <c r="A403" s="3">
        <v>1139911</v>
      </c>
      <c r="B403" s="2" t="str">
        <f>+_xlfn.XLOOKUP(A403,[1]Sheet1!$A:$A,[1]Sheet1!$B:$B)</f>
        <v>AP CANCHA DE FUTBOL DEL BARRIO SAN MIGUEL</v>
      </c>
      <c r="C403" s="2">
        <v>2025</v>
      </c>
      <c r="D403" s="2">
        <v>12</v>
      </c>
      <c r="E403" s="2" t="s">
        <v>14</v>
      </c>
      <c r="F403" s="2">
        <v>2540.19</v>
      </c>
      <c r="G403" s="2">
        <v>7.1092789999999999</v>
      </c>
      <c r="H403" s="2">
        <v>-73.125321</v>
      </c>
    </row>
    <row r="404" spans="1:8" x14ac:dyDescent="0.3">
      <c r="A404" s="3">
        <v>1140064</v>
      </c>
      <c r="B404" s="2" t="str">
        <f>+_xlfn.XLOOKUP(A404,[1]Sheet1!$A:$A,[1]Sheet1!$B:$B)</f>
        <v>AP TRANSVERSAL DEL BARRIO PORVENIR</v>
      </c>
      <c r="C404" s="2">
        <v>2025</v>
      </c>
      <c r="D404" s="2">
        <v>7</v>
      </c>
      <c r="E404" s="2" t="s">
        <v>6</v>
      </c>
      <c r="F404" s="2">
        <v>1234.04</v>
      </c>
      <c r="G404" s="2">
        <v>7.085407</v>
      </c>
      <c r="H404" s="2">
        <v>-73.134709000000001</v>
      </c>
    </row>
    <row r="405" spans="1:8" x14ac:dyDescent="0.3">
      <c r="A405" s="3">
        <v>1140064</v>
      </c>
      <c r="B405" s="2" t="str">
        <f>+_xlfn.XLOOKUP(A405,[1]Sheet1!$A:$A,[1]Sheet1!$B:$B)</f>
        <v>AP TRANSVERSAL DEL BARRIO PORVENIR</v>
      </c>
      <c r="C405" s="2">
        <v>2025</v>
      </c>
      <c r="D405" s="2">
        <v>8</v>
      </c>
      <c r="E405" s="2" t="s">
        <v>7</v>
      </c>
      <c r="F405" s="2">
        <v>1223.76</v>
      </c>
      <c r="G405" s="2">
        <v>7.085407</v>
      </c>
      <c r="H405" s="2">
        <v>-73.134709000000001</v>
      </c>
    </row>
    <row r="406" spans="1:8" x14ac:dyDescent="0.3">
      <c r="A406" s="3">
        <v>1140064</v>
      </c>
      <c r="B406" s="2" t="str">
        <f>+_xlfn.XLOOKUP(A406,[1]Sheet1!$A:$A,[1]Sheet1!$B:$B)</f>
        <v>AP TRANSVERSAL DEL BARRIO PORVENIR</v>
      </c>
      <c r="C406" s="2">
        <v>2025</v>
      </c>
      <c r="D406" s="2">
        <v>9</v>
      </c>
      <c r="E406" s="2" t="s">
        <v>8</v>
      </c>
      <c r="F406" s="2">
        <v>1224.3</v>
      </c>
      <c r="G406" s="2">
        <v>7.085407</v>
      </c>
      <c r="H406" s="2">
        <v>-73.134709000000001</v>
      </c>
    </row>
    <row r="407" spans="1:8" x14ac:dyDescent="0.3">
      <c r="A407" s="3">
        <v>1140064</v>
      </c>
      <c r="B407" s="2" t="str">
        <f>+_xlfn.XLOOKUP(A407,[1]Sheet1!$A:$A,[1]Sheet1!$B:$B)</f>
        <v>AP TRANSVERSAL DEL BARRIO PORVENIR</v>
      </c>
      <c r="C407" s="2">
        <v>2025</v>
      </c>
      <c r="D407" s="2">
        <v>10</v>
      </c>
      <c r="E407" s="2" t="s">
        <v>9</v>
      </c>
      <c r="F407" s="2">
        <v>1224.27</v>
      </c>
      <c r="G407" s="2">
        <v>7.085407</v>
      </c>
      <c r="H407" s="2">
        <v>-73.134709000000001</v>
      </c>
    </row>
    <row r="408" spans="1:8" x14ac:dyDescent="0.3">
      <c r="A408" s="3">
        <v>1140064</v>
      </c>
      <c r="B408" s="2" t="str">
        <f>+_xlfn.XLOOKUP(A408,[1]Sheet1!$A:$A,[1]Sheet1!$B:$B)</f>
        <v>AP TRANSVERSAL DEL BARRIO PORVENIR</v>
      </c>
      <c r="C408" s="2">
        <v>2025</v>
      </c>
      <c r="D408" s="2">
        <v>11</v>
      </c>
      <c r="E408" s="2" t="s">
        <v>10</v>
      </c>
      <c r="F408" s="2">
        <v>1224.27</v>
      </c>
      <c r="G408" s="2">
        <v>7.085407</v>
      </c>
      <c r="H408" s="2">
        <v>-73.134709000000001</v>
      </c>
    </row>
    <row r="409" spans="1:8" x14ac:dyDescent="0.3">
      <c r="A409" s="3">
        <v>1140064</v>
      </c>
      <c r="B409" s="2" t="str">
        <f>+_xlfn.XLOOKUP(A409,[1]Sheet1!$A:$A,[1]Sheet1!$B:$B)</f>
        <v>AP TRANSVERSAL DEL BARRIO PORVENIR</v>
      </c>
      <c r="C409" s="2">
        <v>2025</v>
      </c>
      <c r="D409" s="2">
        <v>12</v>
      </c>
      <c r="E409" s="2" t="s">
        <v>14</v>
      </c>
      <c r="F409" s="2">
        <v>1224.27</v>
      </c>
      <c r="G409" s="2">
        <v>7.085407</v>
      </c>
      <c r="H409" s="2">
        <v>-73.134709000000001</v>
      </c>
    </row>
    <row r="410" spans="1:8" x14ac:dyDescent="0.3">
      <c r="A410" s="3">
        <v>1140629</v>
      </c>
      <c r="B410" s="2" t="str">
        <f>+_xlfn.XLOOKUP(A410,[1]Sheet1!$A:$A,[1]Sheet1!$B:$B)</f>
        <v>AP CANCHA DE FUTBOL BARRIO SANTANDER</v>
      </c>
      <c r="C410" s="2">
        <v>2025</v>
      </c>
      <c r="D410" s="2">
        <v>7</v>
      </c>
      <c r="E410" s="2" t="s">
        <v>6</v>
      </c>
      <c r="F410" s="2">
        <v>2480.89</v>
      </c>
      <c r="G410" s="2">
        <v>7.1174720000000002</v>
      </c>
      <c r="H410" s="2">
        <v>-73.137362999999993</v>
      </c>
    </row>
    <row r="411" spans="1:8" x14ac:dyDescent="0.3">
      <c r="A411" s="3">
        <v>1140629</v>
      </c>
      <c r="B411" s="2" t="str">
        <f>+_xlfn.XLOOKUP(A411,[1]Sheet1!$A:$A,[1]Sheet1!$B:$B)</f>
        <v>AP CANCHA DE FUTBOL BARRIO SANTANDER</v>
      </c>
      <c r="C411" s="2">
        <v>2025</v>
      </c>
      <c r="D411" s="2">
        <v>8</v>
      </c>
      <c r="E411" s="2" t="s">
        <v>7</v>
      </c>
      <c r="F411" s="2">
        <v>2441.11</v>
      </c>
      <c r="G411" s="2">
        <v>7.1174720000000002</v>
      </c>
      <c r="H411" s="2">
        <v>-73.137362999999993</v>
      </c>
    </row>
    <row r="412" spans="1:8" x14ac:dyDescent="0.3">
      <c r="A412" s="3">
        <v>1140629</v>
      </c>
      <c r="B412" s="2" t="str">
        <f>+_xlfn.XLOOKUP(A412,[1]Sheet1!$A:$A,[1]Sheet1!$B:$B)</f>
        <v>AP CANCHA DE FUTBOL BARRIO SANTANDER</v>
      </c>
      <c r="C412" s="2">
        <v>2025</v>
      </c>
      <c r="D412" s="2">
        <v>9</v>
      </c>
      <c r="E412" s="2" t="s">
        <v>8</v>
      </c>
      <c r="F412" s="2">
        <v>2443.25</v>
      </c>
      <c r="G412" s="2">
        <v>7.1174720000000002</v>
      </c>
      <c r="H412" s="2">
        <v>-73.137362999999993</v>
      </c>
    </row>
    <row r="413" spans="1:8" x14ac:dyDescent="0.3">
      <c r="A413" s="3">
        <v>1140629</v>
      </c>
      <c r="B413" s="2" t="str">
        <f>+_xlfn.XLOOKUP(A413,[1]Sheet1!$A:$A,[1]Sheet1!$B:$B)</f>
        <v>AP CANCHA DE FUTBOL BARRIO SANTANDER</v>
      </c>
      <c r="C413" s="2">
        <v>2025</v>
      </c>
      <c r="D413" s="2">
        <v>10</v>
      </c>
      <c r="E413" s="2" t="s">
        <v>9</v>
      </c>
      <c r="F413" s="2">
        <v>2443.14</v>
      </c>
      <c r="G413" s="2">
        <v>7.1174720000000002</v>
      </c>
      <c r="H413" s="2">
        <v>-73.137362999999993</v>
      </c>
    </row>
    <row r="414" spans="1:8" x14ac:dyDescent="0.3">
      <c r="A414" s="3">
        <v>1140629</v>
      </c>
      <c r="B414" s="2" t="str">
        <f>+_xlfn.XLOOKUP(A414,[1]Sheet1!$A:$A,[1]Sheet1!$B:$B)</f>
        <v>AP CANCHA DE FUTBOL BARRIO SANTANDER</v>
      </c>
      <c r="C414" s="2">
        <v>2025</v>
      </c>
      <c r="D414" s="2">
        <v>11</v>
      </c>
      <c r="E414" s="2" t="s">
        <v>10</v>
      </c>
      <c r="F414" s="2">
        <v>2443.14</v>
      </c>
      <c r="G414" s="2">
        <v>7.1174720000000002</v>
      </c>
      <c r="H414" s="2">
        <v>-73.137362999999993</v>
      </c>
    </row>
    <row r="415" spans="1:8" x14ac:dyDescent="0.3">
      <c r="A415" s="3">
        <v>1140629</v>
      </c>
      <c r="B415" s="2" t="str">
        <f>+_xlfn.XLOOKUP(A415,[1]Sheet1!$A:$A,[1]Sheet1!$B:$B)</f>
        <v>AP CANCHA DE FUTBOL BARRIO SANTANDER</v>
      </c>
      <c r="C415" s="2">
        <v>2025</v>
      </c>
      <c r="D415" s="2">
        <v>12</v>
      </c>
      <c r="E415" s="2" t="s">
        <v>14</v>
      </c>
      <c r="F415" s="2">
        <v>2443.14</v>
      </c>
      <c r="G415" s="2">
        <v>7.1174720000000002</v>
      </c>
      <c r="H415" s="2">
        <v>-73.137362999999993</v>
      </c>
    </row>
    <row r="416" spans="1:8" x14ac:dyDescent="0.3">
      <c r="A416" s="3">
        <v>1145432</v>
      </c>
      <c r="B416" s="2" t="str">
        <f>+_xlfn.XLOOKUP(A416,[1]Sheet1!$A:$A,[1]Sheet1!$B:$B)</f>
        <v>AP BARRIO PASEO LA FERIA</v>
      </c>
      <c r="C416" s="2">
        <v>2025</v>
      </c>
      <c r="D416" s="2">
        <v>7</v>
      </c>
      <c r="E416" s="2" t="s">
        <v>6</v>
      </c>
      <c r="F416" s="2">
        <v>1815.8</v>
      </c>
      <c r="G416" s="2">
        <v>7.1197470000000003</v>
      </c>
      <c r="H416" s="2">
        <v>-73.140150000000006</v>
      </c>
    </row>
    <row r="417" spans="1:8" x14ac:dyDescent="0.3">
      <c r="A417" s="3">
        <v>1145432</v>
      </c>
      <c r="B417" s="2" t="str">
        <f>+_xlfn.XLOOKUP(A417,[1]Sheet1!$A:$A,[1]Sheet1!$B:$B)</f>
        <v>AP BARRIO PASEO LA FERIA</v>
      </c>
      <c r="C417" s="2">
        <v>2025</v>
      </c>
      <c r="D417" s="2">
        <v>8</v>
      </c>
      <c r="E417" s="2" t="s">
        <v>7</v>
      </c>
      <c r="F417" s="2">
        <v>1803.1</v>
      </c>
      <c r="G417" s="2">
        <v>7.1197470000000003</v>
      </c>
      <c r="H417" s="2">
        <v>-73.140150000000006</v>
      </c>
    </row>
    <row r="418" spans="1:8" x14ac:dyDescent="0.3">
      <c r="A418" s="3">
        <v>1145432</v>
      </c>
      <c r="B418" s="2" t="str">
        <f>+_xlfn.XLOOKUP(A418,[1]Sheet1!$A:$A,[1]Sheet1!$B:$B)</f>
        <v>AP BARRIO PASEO LA FERIA</v>
      </c>
      <c r="C418" s="2">
        <v>2025</v>
      </c>
      <c r="D418" s="2">
        <v>9</v>
      </c>
      <c r="E418" s="2" t="s">
        <v>8</v>
      </c>
      <c r="F418" s="2">
        <v>1803.58</v>
      </c>
      <c r="G418" s="2">
        <v>7.1197470000000003</v>
      </c>
      <c r="H418" s="2">
        <v>-73.140150000000006</v>
      </c>
    </row>
    <row r="419" spans="1:8" x14ac:dyDescent="0.3">
      <c r="A419" s="3">
        <v>1145432</v>
      </c>
      <c r="B419" s="2" t="str">
        <f>+_xlfn.XLOOKUP(A419,[1]Sheet1!$A:$A,[1]Sheet1!$B:$B)</f>
        <v>AP BARRIO PASEO LA FERIA</v>
      </c>
      <c r="C419" s="2">
        <v>2025</v>
      </c>
      <c r="D419" s="2">
        <v>10</v>
      </c>
      <c r="E419" s="2" t="s">
        <v>9</v>
      </c>
      <c r="F419" s="2">
        <v>1803.56</v>
      </c>
      <c r="G419" s="2">
        <v>7.1197470000000003</v>
      </c>
      <c r="H419" s="2">
        <v>-73.140150000000006</v>
      </c>
    </row>
    <row r="420" spans="1:8" x14ac:dyDescent="0.3">
      <c r="A420" s="3">
        <v>1145432</v>
      </c>
      <c r="B420" s="2" t="str">
        <f>+_xlfn.XLOOKUP(A420,[1]Sheet1!$A:$A,[1]Sheet1!$B:$B)</f>
        <v>AP BARRIO PASEO LA FERIA</v>
      </c>
      <c r="C420" s="2">
        <v>2025</v>
      </c>
      <c r="D420" s="2">
        <v>11</v>
      </c>
      <c r="E420" s="2" t="s">
        <v>10</v>
      </c>
      <c r="F420" s="2">
        <v>1803.56</v>
      </c>
      <c r="G420" s="2">
        <v>7.1197470000000003</v>
      </c>
      <c r="H420" s="2">
        <v>-73.140150000000006</v>
      </c>
    </row>
    <row r="421" spans="1:8" x14ac:dyDescent="0.3">
      <c r="A421" s="3">
        <v>1145432</v>
      </c>
      <c r="B421" s="2" t="str">
        <f>+_xlfn.XLOOKUP(A421,[1]Sheet1!$A:$A,[1]Sheet1!$B:$B)</f>
        <v>AP BARRIO PASEO LA FERIA</v>
      </c>
      <c r="C421" s="2">
        <v>2025</v>
      </c>
      <c r="D421" s="2">
        <v>12</v>
      </c>
      <c r="E421" s="2" t="s">
        <v>14</v>
      </c>
      <c r="F421" s="2">
        <v>1803.56</v>
      </c>
      <c r="G421" s="2">
        <v>7.1197470000000003</v>
      </c>
      <c r="H421" s="2">
        <v>-73.140150000000006</v>
      </c>
    </row>
    <row r="422" spans="1:8" x14ac:dyDescent="0.3">
      <c r="A422" s="3">
        <v>1148625</v>
      </c>
      <c r="B422" s="2" t="str">
        <f>+_xlfn.XLOOKUP(A422,[1]Sheet1!$A:$A,[1]Sheet1!$B:$B)</f>
        <v>AP POLIDEPORTIVO GIRARDOT</v>
      </c>
      <c r="C422" s="2">
        <v>2025</v>
      </c>
      <c r="D422" s="2">
        <v>7</v>
      </c>
      <c r="E422" s="2" t="s">
        <v>6</v>
      </c>
      <c r="F422" s="2">
        <v>2885.5</v>
      </c>
      <c r="G422" s="2">
        <v>7.1219859999999997</v>
      </c>
      <c r="H422" s="2">
        <v>-73.134411999999998</v>
      </c>
    </row>
    <row r="423" spans="1:8" x14ac:dyDescent="0.3">
      <c r="A423" s="3">
        <v>1148625</v>
      </c>
      <c r="B423" s="2" t="str">
        <f>+_xlfn.XLOOKUP(A423,[1]Sheet1!$A:$A,[1]Sheet1!$B:$B)</f>
        <v>AP POLIDEPORTIVO GIRARDOT</v>
      </c>
      <c r="C423" s="2">
        <v>2025</v>
      </c>
      <c r="D423" s="2">
        <v>8</v>
      </c>
      <c r="E423" s="2" t="s">
        <v>7</v>
      </c>
      <c r="F423" s="2">
        <v>2868.1</v>
      </c>
      <c r="G423" s="2">
        <v>7.1219859999999997</v>
      </c>
      <c r="H423" s="2">
        <v>-73.134411999999998</v>
      </c>
    </row>
    <row r="424" spans="1:8" x14ac:dyDescent="0.3">
      <c r="A424" s="3">
        <v>1148625</v>
      </c>
      <c r="B424" s="2" t="str">
        <f>+_xlfn.XLOOKUP(A424,[1]Sheet1!$A:$A,[1]Sheet1!$B:$B)</f>
        <v>AP POLIDEPORTIVO GIRARDOT</v>
      </c>
      <c r="C424" s="2">
        <v>2025</v>
      </c>
      <c r="D424" s="2">
        <v>9</v>
      </c>
      <c r="E424" s="2" t="s">
        <v>8</v>
      </c>
      <c r="F424" s="2">
        <v>2868.77</v>
      </c>
      <c r="G424" s="2">
        <v>7.1219859999999997</v>
      </c>
      <c r="H424" s="2">
        <v>-73.134411999999998</v>
      </c>
    </row>
    <row r="425" spans="1:8" x14ac:dyDescent="0.3">
      <c r="A425" s="3">
        <v>1148625</v>
      </c>
      <c r="B425" s="2" t="str">
        <f>+_xlfn.XLOOKUP(A425,[1]Sheet1!$A:$A,[1]Sheet1!$B:$B)</f>
        <v>AP POLIDEPORTIVO GIRARDOT</v>
      </c>
      <c r="C425" s="2">
        <v>2025</v>
      </c>
      <c r="D425" s="2">
        <v>10</v>
      </c>
      <c r="E425" s="2" t="s">
        <v>9</v>
      </c>
      <c r="F425" s="2">
        <v>2868.74</v>
      </c>
      <c r="G425" s="2">
        <v>7.1219859999999997</v>
      </c>
      <c r="H425" s="2">
        <v>-73.134411999999998</v>
      </c>
    </row>
    <row r="426" spans="1:8" x14ac:dyDescent="0.3">
      <c r="A426" s="3">
        <v>1148625</v>
      </c>
      <c r="B426" s="2" t="str">
        <f>+_xlfn.XLOOKUP(A426,[1]Sheet1!$A:$A,[1]Sheet1!$B:$B)</f>
        <v>AP POLIDEPORTIVO GIRARDOT</v>
      </c>
      <c r="C426" s="2">
        <v>2025</v>
      </c>
      <c r="D426" s="2">
        <v>11</v>
      </c>
      <c r="E426" s="2" t="s">
        <v>10</v>
      </c>
      <c r="F426" s="2">
        <v>2868.75</v>
      </c>
      <c r="G426" s="2">
        <v>7.1219859999999997</v>
      </c>
      <c r="H426" s="2">
        <v>-73.134411999999998</v>
      </c>
    </row>
    <row r="427" spans="1:8" x14ac:dyDescent="0.3">
      <c r="A427" s="3">
        <v>1148625</v>
      </c>
      <c r="B427" s="2" t="str">
        <f>+_xlfn.XLOOKUP(A427,[1]Sheet1!$A:$A,[1]Sheet1!$B:$B)</f>
        <v>AP POLIDEPORTIVO GIRARDOT</v>
      </c>
      <c r="C427" s="2">
        <v>2025</v>
      </c>
      <c r="D427" s="2">
        <v>12</v>
      </c>
      <c r="E427" s="2" t="s">
        <v>14</v>
      </c>
      <c r="F427" s="2">
        <v>2868.75</v>
      </c>
      <c r="G427" s="2">
        <v>7.1219859999999997</v>
      </c>
      <c r="H427" s="2">
        <v>-73.134411999999998</v>
      </c>
    </row>
    <row r="428" spans="1:8" x14ac:dyDescent="0.3">
      <c r="A428" s="3">
        <v>1150368</v>
      </c>
      <c r="B428" s="2" t="str">
        <f>+_xlfn.XLOOKUP(A428,[1]Sheet1!$A:$A,[1]Sheet1!$B:$B)</f>
        <v>AP PARQUE LA VIDA BARRIO CAMPO HERMOSO</v>
      </c>
      <c r="C428" s="2">
        <v>2025</v>
      </c>
      <c r="D428" s="2">
        <v>7</v>
      </c>
      <c r="E428" s="2" t="s">
        <v>6</v>
      </c>
      <c r="F428" s="2">
        <v>6123.56</v>
      </c>
      <c r="G428" s="2">
        <v>7.1086879999999999</v>
      </c>
      <c r="H428" s="2">
        <v>-73.136886000000004</v>
      </c>
    </row>
    <row r="429" spans="1:8" x14ac:dyDescent="0.3">
      <c r="A429" s="3">
        <v>1150368</v>
      </c>
      <c r="B429" s="2" t="str">
        <f>+_xlfn.XLOOKUP(A429,[1]Sheet1!$A:$A,[1]Sheet1!$B:$B)</f>
        <v>AP PARQUE LA VIDA BARRIO CAMPO HERMOSO</v>
      </c>
      <c r="C429" s="2">
        <v>2025</v>
      </c>
      <c r="D429" s="2">
        <v>8</v>
      </c>
      <c r="E429" s="2" t="s">
        <v>7</v>
      </c>
      <c r="F429" s="2">
        <v>6052.7</v>
      </c>
      <c r="G429" s="2">
        <v>7.1086879999999999</v>
      </c>
      <c r="H429" s="2">
        <v>-73.136886000000004</v>
      </c>
    </row>
    <row r="430" spans="1:8" x14ac:dyDescent="0.3">
      <c r="A430" s="3">
        <v>1150368</v>
      </c>
      <c r="B430" s="2" t="str">
        <f>+_xlfn.XLOOKUP(A430,[1]Sheet1!$A:$A,[1]Sheet1!$B:$B)</f>
        <v>AP PARQUE LA VIDA BARRIO CAMPO HERMOSO</v>
      </c>
      <c r="C430" s="2">
        <v>2025</v>
      </c>
      <c r="D430" s="2">
        <v>9</v>
      </c>
      <c r="E430" s="2" t="s">
        <v>8</v>
      </c>
      <c r="F430" s="2">
        <v>6056.01</v>
      </c>
      <c r="G430" s="2">
        <v>7.1086879999999999</v>
      </c>
      <c r="H430" s="2">
        <v>-73.136886000000004</v>
      </c>
    </row>
    <row r="431" spans="1:8" x14ac:dyDescent="0.3">
      <c r="A431" s="3">
        <v>1150368</v>
      </c>
      <c r="B431" s="2" t="str">
        <f>+_xlfn.XLOOKUP(A431,[1]Sheet1!$A:$A,[1]Sheet1!$B:$B)</f>
        <v>AP PARQUE LA VIDA BARRIO CAMPO HERMOSO</v>
      </c>
      <c r="C431" s="2">
        <v>2025</v>
      </c>
      <c r="D431" s="2">
        <v>10</v>
      </c>
      <c r="E431" s="2" t="s">
        <v>9</v>
      </c>
      <c r="F431" s="2">
        <v>6055.85</v>
      </c>
      <c r="G431" s="2">
        <v>7.1086879999999999</v>
      </c>
      <c r="H431" s="2">
        <v>-73.136886000000004</v>
      </c>
    </row>
    <row r="432" spans="1:8" x14ac:dyDescent="0.3">
      <c r="A432" s="3">
        <v>1150368</v>
      </c>
      <c r="B432" s="2" t="str">
        <f>+_xlfn.XLOOKUP(A432,[1]Sheet1!$A:$A,[1]Sheet1!$B:$B)</f>
        <v>AP PARQUE LA VIDA BARRIO CAMPO HERMOSO</v>
      </c>
      <c r="C432" s="2">
        <v>2025</v>
      </c>
      <c r="D432" s="2">
        <v>11</v>
      </c>
      <c r="E432" s="2" t="s">
        <v>10</v>
      </c>
      <c r="F432" s="2">
        <v>6055.86</v>
      </c>
      <c r="G432" s="2">
        <v>7.1086879999999999</v>
      </c>
      <c r="H432" s="2">
        <v>-73.136886000000004</v>
      </c>
    </row>
    <row r="433" spans="1:8" x14ac:dyDescent="0.3">
      <c r="A433" s="3">
        <v>1150368</v>
      </c>
      <c r="B433" s="2" t="str">
        <f>+_xlfn.XLOOKUP(A433,[1]Sheet1!$A:$A,[1]Sheet1!$B:$B)</f>
        <v>AP PARQUE LA VIDA BARRIO CAMPO HERMOSO</v>
      </c>
      <c r="C433" s="2">
        <v>2025</v>
      </c>
      <c r="D433" s="2">
        <v>12</v>
      </c>
      <c r="E433" s="2" t="s">
        <v>14</v>
      </c>
      <c r="F433" s="2">
        <v>6055.86</v>
      </c>
      <c r="G433" s="2">
        <v>7.1086879999999999</v>
      </c>
      <c r="H433" s="2">
        <v>-73.136886000000004</v>
      </c>
    </row>
    <row r="434" spans="1:8" x14ac:dyDescent="0.3">
      <c r="A434" s="3">
        <v>1156495</v>
      </c>
      <c r="B434" s="2" t="str">
        <f>+_xlfn.XLOOKUP(A434,[1]Sheet1!$A:$A,[1]Sheet1!$B:$B)</f>
        <v>AP POLIDEPORTIVO BARRIO PAN DE AZUCAR</v>
      </c>
      <c r="C434" s="2">
        <v>2025</v>
      </c>
      <c r="D434" s="2">
        <v>7</v>
      </c>
      <c r="E434" s="2" t="s">
        <v>6</v>
      </c>
      <c r="F434" s="2">
        <v>953.75</v>
      </c>
      <c r="G434" s="2">
        <v>7.1159460000000001</v>
      </c>
      <c r="H434" s="2">
        <v>-73.100477999999995</v>
      </c>
    </row>
    <row r="435" spans="1:8" x14ac:dyDescent="0.3">
      <c r="A435" s="3">
        <v>1156495</v>
      </c>
      <c r="B435" s="2" t="str">
        <f>+_xlfn.XLOOKUP(A435,[1]Sheet1!$A:$A,[1]Sheet1!$B:$B)</f>
        <v>AP POLIDEPORTIVO BARRIO PAN DE AZUCAR</v>
      </c>
      <c r="C435" s="2">
        <v>2025</v>
      </c>
      <c r="D435" s="2">
        <v>8</v>
      </c>
      <c r="E435" s="2" t="s">
        <v>7</v>
      </c>
      <c r="F435" s="2">
        <v>951.71</v>
      </c>
      <c r="G435" s="2">
        <v>7.1159460000000001</v>
      </c>
      <c r="H435" s="2">
        <v>-73.100477999999995</v>
      </c>
    </row>
    <row r="436" spans="1:8" x14ac:dyDescent="0.3">
      <c r="A436" s="3">
        <v>1156495</v>
      </c>
      <c r="B436" s="2" t="str">
        <f>+_xlfn.XLOOKUP(A436,[1]Sheet1!$A:$A,[1]Sheet1!$B:$B)</f>
        <v>AP POLIDEPORTIVO BARRIO PAN DE AZUCAR</v>
      </c>
      <c r="C436" s="2">
        <v>2025</v>
      </c>
      <c r="D436" s="2">
        <v>9</v>
      </c>
      <c r="E436" s="2" t="s">
        <v>8</v>
      </c>
      <c r="F436" s="2">
        <v>951.73</v>
      </c>
      <c r="G436" s="2">
        <v>7.1159460000000001</v>
      </c>
      <c r="H436" s="2">
        <v>-73.100477999999995</v>
      </c>
    </row>
    <row r="437" spans="1:8" x14ac:dyDescent="0.3">
      <c r="A437" s="3">
        <v>1156495</v>
      </c>
      <c r="B437" s="2" t="str">
        <f>+_xlfn.XLOOKUP(A437,[1]Sheet1!$A:$A,[1]Sheet1!$B:$B)</f>
        <v>AP POLIDEPORTIVO BARRIO PAN DE AZUCAR</v>
      </c>
      <c r="C437" s="2">
        <v>2025</v>
      </c>
      <c r="D437" s="2">
        <v>10</v>
      </c>
      <c r="E437" s="2" t="s">
        <v>9</v>
      </c>
      <c r="F437" s="2">
        <v>951.73</v>
      </c>
      <c r="G437" s="2">
        <v>7.1159460000000001</v>
      </c>
      <c r="H437" s="2">
        <v>-73.100477999999995</v>
      </c>
    </row>
    <row r="438" spans="1:8" x14ac:dyDescent="0.3">
      <c r="A438" s="3">
        <v>1156495</v>
      </c>
      <c r="B438" s="2" t="str">
        <f>+_xlfn.XLOOKUP(A438,[1]Sheet1!$A:$A,[1]Sheet1!$B:$B)</f>
        <v>AP POLIDEPORTIVO BARRIO PAN DE AZUCAR</v>
      </c>
      <c r="C438" s="2">
        <v>2025</v>
      </c>
      <c r="D438" s="2">
        <v>11</v>
      </c>
      <c r="E438" s="2" t="s">
        <v>10</v>
      </c>
      <c r="F438" s="2">
        <v>951.73</v>
      </c>
      <c r="G438" s="2">
        <v>7.1159460000000001</v>
      </c>
      <c r="H438" s="2">
        <v>-73.100477999999995</v>
      </c>
    </row>
    <row r="439" spans="1:8" x14ac:dyDescent="0.3">
      <c r="A439" s="3">
        <v>1156495</v>
      </c>
      <c r="B439" s="2" t="str">
        <f>+_xlfn.XLOOKUP(A439,[1]Sheet1!$A:$A,[1]Sheet1!$B:$B)</f>
        <v>AP POLIDEPORTIVO BARRIO PAN DE AZUCAR</v>
      </c>
      <c r="C439" s="2">
        <v>2025</v>
      </c>
      <c r="D439" s="2">
        <v>12</v>
      </c>
      <c r="E439" s="2" t="s">
        <v>14</v>
      </c>
      <c r="F439" s="2">
        <v>951.73</v>
      </c>
      <c r="G439" s="2">
        <v>7.1159460000000001</v>
      </c>
      <c r="H439" s="2">
        <v>-73.100477999999995</v>
      </c>
    </row>
    <row r="440" spans="1:8" x14ac:dyDescent="0.3">
      <c r="A440" s="3">
        <v>1172312</v>
      </c>
      <c r="B440" s="2" t="str">
        <f>+_xlfn.XLOOKUP(A440,[1]Sheet1!$A:$A,[1]Sheet1!$B:$B)</f>
        <v>AP PARQUE DE LOS NIÃ‘OS</v>
      </c>
      <c r="C440" s="2">
        <v>2025</v>
      </c>
      <c r="D440" s="2">
        <v>7</v>
      </c>
      <c r="E440" s="2" t="s">
        <v>6</v>
      </c>
      <c r="F440" s="2">
        <v>13071.26</v>
      </c>
      <c r="G440" s="2">
        <v>7.1251340000000001</v>
      </c>
      <c r="H440" s="2">
        <v>-73.119039999999998</v>
      </c>
    </row>
    <row r="441" spans="1:8" x14ac:dyDescent="0.3">
      <c r="A441" s="3">
        <v>1172312</v>
      </c>
      <c r="B441" s="2" t="str">
        <f>+_xlfn.XLOOKUP(A441,[1]Sheet1!$A:$A,[1]Sheet1!$B:$B)</f>
        <v>AP PARQUE DE LOS NIÃ‘OS</v>
      </c>
      <c r="C441" s="2">
        <v>2025</v>
      </c>
      <c r="D441" s="2">
        <v>8</v>
      </c>
      <c r="E441" s="2" t="s">
        <v>7</v>
      </c>
      <c r="F441" s="2">
        <v>13031.7</v>
      </c>
      <c r="G441" s="2">
        <v>7.1251340000000001</v>
      </c>
      <c r="H441" s="2">
        <v>-73.119039999999998</v>
      </c>
    </row>
    <row r="442" spans="1:8" x14ac:dyDescent="0.3">
      <c r="A442" s="3">
        <v>1172312</v>
      </c>
      <c r="B442" s="2" t="str">
        <f>+_xlfn.XLOOKUP(A442,[1]Sheet1!$A:$A,[1]Sheet1!$B:$B)</f>
        <v>AP PARQUE DE LOS NIÃ‘OS</v>
      </c>
      <c r="C442" s="2">
        <v>2025</v>
      </c>
      <c r="D442" s="2">
        <v>9</v>
      </c>
      <c r="E442" s="2" t="s">
        <v>8</v>
      </c>
      <c r="F442" s="2">
        <v>13032.13</v>
      </c>
      <c r="G442" s="2">
        <v>7.1251340000000001</v>
      </c>
      <c r="H442" s="2">
        <v>-73.119039999999998</v>
      </c>
    </row>
    <row r="443" spans="1:8" x14ac:dyDescent="0.3">
      <c r="A443" s="3">
        <v>1172312</v>
      </c>
      <c r="B443" s="2" t="str">
        <f>+_xlfn.XLOOKUP(A443,[1]Sheet1!$A:$A,[1]Sheet1!$B:$B)</f>
        <v>AP PARQUE DE LOS NIÃ‘OS</v>
      </c>
      <c r="C443" s="2">
        <v>2025</v>
      </c>
      <c r="D443" s="2">
        <v>10</v>
      </c>
      <c r="E443" s="2" t="s">
        <v>9</v>
      </c>
      <c r="F443" s="2">
        <v>13032.12</v>
      </c>
      <c r="G443" s="2">
        <v>7.1251340000000001</v>
      </c>
      <c r="H443" s="2">
        <v>-73.119039999999998</v>
      </c>
    </row>
    <row r="444" spans="1:8" x14ac:dyDescent="0.3">
      <c r="A444" s="3">
        <v>1172312</v>
      </c>
      <c r="B444" s="2" t="str">
        <f>+_xlfn.XLOOKUP(A444,[1]Sheet1!$A:$A,[1]Sheet1!$B:$B)</f>
        <v>AP PARQUE DE LOS NIÃ‘OS</v>
      </c>
      <c r="C444" s="2">
        <v>2025</v>
      </c>
      <c r="D444" s="2">
        <v>11</v>
      </c>
      <c r="E444" s="2" t="s">
        <v>10</v>
      </c>
      <c r="F444" s="2">
        <v>13032.12</v>
      </c>
      <c r="G444" s="2">
        <v>7.1251340000000001</v>
      </c>
      <c r="H444" s="2">
        <v>-73.119039999999998</v>
      </c>
    </row>
    <row r="445" spans="1:8" x14ac:dyDescent="0.3">
      <c r="A445" s="3">
        <v>1172312</v>
      </c>
      <c r="B445" s="2" t="str">
        <f>+_xlfn.XLOOKUP(A445,[1]Sheet1!$A:$A,[1]Sheet1!$B:$B)</f>
        <v>AP PARQUE DE LOS NIÃ‘OS</v>
      </c>
      <c r="C445" s="2">
        <v>2025</v>
      </c>
      <c r="D445" s="2">
        <v>12</v>
      </c>
      <c r="E445" s="2" t="s">
        <v>14</v>
      </c>
      <c r="F445" s="2">
        <v>13032.12</v>
      </c>
      <c r="G445" s="2">
        <v>7.1251340000000001</v>
      </c>
      <c r="H445" s="2">
        <v>-73.119039999999998</v>
      </c>
    </row>
    <row r="446" spans="1:8" x14ac:dyDescent="0.3">
      <c r="A446" s="3">
        <v>1176045</v>
      </c>
      <c r="B446" s="2" t="str">
        <f>+_xlfn.XLOOKUP(A446,[1]Sheet1!$A:$A,[1]Sheet1!$B:$B)</f>
        <v>ALUMBRA PUBLICO-CANCHA NAPOLES</v>
      </c>
      <c r="C446" s="2">
        <v>2025</v>
      </c>
      <c r="D446" s="2">
        <v>7</v>
      </c>
      <c r="E446" s="2" t="s">
        <v>6</v>
      </c>
      <c r="F446" s="2">
        <v>1851.24</v>
      </c>
      <c r="G446" s="2">
        <v>7.119586</v>
      </c>
      <c r="H446" s="2">
        <v>-73.141107000000005</v>
      </c>
    </row>
    <row r="447" spans="1:8" x14ac:dyDescent="0.3">
      <c r="A447" s="3">
        <v>1176045</v>
      </c>
      <c r="B447" s="2" t="str">
        <f>+_xlfn.XLOOKUP(A447,[1]Sheet1!$A:$A,[1]Sheet1!$B:$B)</f>
        <v>ALUMBRA PUBLICO-CANCHA NAPOLES</v>
      </c>
      <c r="C447" s="2">
        <v>2025</v>
      </c>
      <c r="D447" s="2">
        <v>8</v>
      </c>
      <c r="E447" s="2" t="s">
        <v>7</v>
      </c>
      <c r="F447" s="2">
        <v>1843.07</v>
      </c>
      <c r="G447" s="2">
        <v>7.119586</v>
      </c>
      <c r="H447" s="2">
        <v>-73.141107000000005</v>
      </c>
    </row>
    <row r="448" spans="1:8" x14ac:dyDescent="0.3">
      <c r="A448" s="3">
        <v>1176045</v>
      </c>
      <c r="B448" s="2" t="str">
        <f>+_xlfn.XLOOKUP(A448,[1]Sheet1!$A:$A,[1]Sheet1!$B:$B)</f>
        <v>ALUMBRA PUBLICO-CANCHA NAPOLES</v>
      </c>
      <c r="C448" s="2">
        <v>2025</v>
      </c>
      <c r="D448" s="2">
        <v>9</v>
      </c>
      <c r="E448" s="2" t="s">
        <v>8</v>
      </c>
      <c r="F448" s="2">
        <v>1843.27</v>
      </c>
      <c r="G448" s="2">
        <v>7.119586</v>
      </c>
      <c r="H448" s="2">
        <v>-73.141107000000005</v>
      </c>
    </row>
    <row r="449" spans="1:8" x14ac:dyDescent="0.3">
      <c r="A449" s="3">
        <v>1176045</v>
      </c>
      <c r="B449" s="2" t="str">
        <f>+_xlfn.XLOOKUP(A449,[1]Sheet1!$A:$A,[1]Sheet1!$B:$B)</f>
        <v>ALUMBRA PUBLICO-CANCHA NAPOLES</v>
      </c>
      <c r="C449" s="2">
        <v>2025</v>
      </c>
      <c r="D449" s="2">
        <v>10</v>
      </c>
      <c r="E449" s="2" t="s">
        <v>9</v>
      </c>
      <c r="F449" s="2">
        <v>1843.26</v>
      </c>
      <c r="G449" s="2">
        <v>7.119586</v>
      </c>
      <c r="H449" s="2">
        <v>-73.141107000000005</v>
      </c>
    </row>
    <row r="450" spans="1:8" x14ac:dyDescent="0.3">
      <c r="A450" s="3">
        <v>1176045</v>
      </c>
      <c r="B450" s="2" t="str">
        <f>+_xlfn.XLOOKUP(A450,[1]Sheet1!$A:$A,[1]Sheet1!$B:$B)</f>
        <v>ALUMBRA PUBLICO-CANCHA NAPOLES</v>
      </c>
      <c r="C450" s="2">
        <v>2025</v>
      </c>
      <c r="D450" s="2">
        <v>11</v>
      </c>
      <c r="E450" s="2" t="s">
        <v>10</v>
      </c>
      <c r="F450" s="2">
        <v>1843.26</v>
      </c>
      <c r="G450" s="2">
        <v>7.119586</v>
      </c>
      <c r="H450" s="2">
        <v>-73.141107000000005</v>
      </c>
    </row>
    <row r="451" spans="1:8" x14ac:dyDescent="0.3">
      <c r="A451" s="3">
        <v>1176045</v>
      </c>
      <c r="B451" s="2" t="str">
        <f>+_xlfn.XLOOKUP(A451,[1]Sheet1!$A:$A,[1]Sheet1!$B:$B)</f>
        <v>ALUMBRA PUBLICO-CANCHA NAPOLES</v>
      </c>
      <c r="C451" s="2">
        <v>2025</v>
      </c>
      <c r="D451" s="2">
        <v>12</v>
      </c>
      <c r="E451" s="2" t="s">
        <v>14</v>
      </c>
      <c r="F451" s="2">
        <v>1843.26</v>
      </c>
      <c r="G451" s="2">
        <v>7.119586</v>
      </c>
      <c r="H451" s="2">
        <v>-73.141107000000005</v>
      </c>
    </row>
    <row r="452" spans="1:8" x14ac:dyDescent="0.3">
      <c r="A452" s="3">
        <v>1199323</v>
      </c>
      <c r="B452" s="2" t="str">
        <f>+_xlfn.XLOOKUP(A452,[1]Sheet1!$A:$A,[1]Sheet1!$B:$B)</f>
        <v>AP PARQUE GARCÃA ROVIRA</v>
      </c>
      <c r="C452" s="2">
        <v>2025</v>
      </c>
      <c r="D452" s="2">
        <v>7</v>
      </c>
      <c r="E452" s="2" t="s">
        <v>6</v>
      </c>
      <c r="F452" s="2">
        <v>4413.3999999999996</v>
      </c>
      <c r="G452" s="2">
        <v>7.1170619999999998</v>
      </c>
      <c r="H452" s="2">
        <v>-73.130486000000005</v>
      </c>
    </row>
    <row r="453" spans="1:8" x14ac:dyDescent="0.3">
      <c r="A453" s="3">
        <v>1199323</v>
      </c>
      <c r="B453" s="2" t="str">
        <f>+_xlfn.XLOOKUP(A453,[1]Sheet1!$A:$A,[1]Sheet1!$B:$B)</f>
        <v>AP PARQUE GARCÃA ROVIRA</v>
      </c>
      <c r="C453" s="2">
        <v>2025</v>
      </c>
      <c r="D453" s="2">
        <v>8</v>
      </c>
      <c r="E453" s="2" t="s">
        <v>7</v>
      </c>
      <c r="F453" s="2">
        <v>4361.97</v>
      </c>
      <c r="G453" s="2">
        <v>7.1170619999999998</v>
      </c>
      <c r="H453" s="2">
        <v>-73.130486000000005</v>
      </c>
    </row>
    <row r="454" spans="1:8" x14ac:dyDescent="0.3">
      <c r="A454" s="3">
        <v>1199323</v>
      </c>
      <c r="B454" s="2" t="str">
        <f>+_xlfn.XLOOKUP(A454,[1]Sheet1!$A:$A,[1]Sheet1!$B:$B)</f>
        <v>AP PARQUE GARCÃA ROVIRA</v>
      </c>
      <c r="C454" s="2">
        <v>2025</v>
      </c>
      <c r="D454" s="2">
        <v>9</v>
      </c>
      <c r="E454" s="2" t="s">
        <v>8</v>
      </c>
      <c r="F454" s="2">
        <v>4363.4399999999996</v>
      </c>
      <c r="G454" s="2">
        <v>7.1170619999999998</v>
      </c>
      <c r="H454" s="2">
        <v>-73.130486000000005</v>
      </c>
    </row>
    <row r="455" spans="1:8" x14ac:dyDescent="0.3">
      <c r="A455" s="3">
        <v>1199323</v>
      </c>
      <c r="B455" s="2" t="str">
        <f>+_xlfn.XLOOKUP(A455,[1]Sheet1!$A:$A,[1]Sheet1!$B:$B)</f>
        <v>AP PARQUE GARCÃA ROVIRA</v>
      </c>
      <c r="C455" s="2">
        <v>2025</v>
      </c>
      <c r="D455" s="2">
        <v>10</v>
      </c>
      <c r="E455" s="2" t="s">
        <v>9</v>
      </c>
      <c r="F455" s="2">
        <v>4363.3900000000003</v>
      </c>
      <c r="G455" s="2">
        <v>7.1170619999999998</v>
      </c>
      <c r="H455" s="2">
        <v>-73.130486000000005</v>
      </c>
    </row>
    <row r="456" spans="1:8" x14ac:dyDescent="0.3">
      <c r="A456" s="3">
        <v>1199323</v>
      </c>
      <c r="B456" s="2" t="str">
        <f>+_xlfn.XLOOKUP(A456,[1]Sheet1!$A:$A,[1]Sheet1!$B:$B)</f>
        <v>AP PARQUE GARCÃA ROVIRA</v>
      </c>
      <c r="C456" s="2">
        <v>2025</v>
      </c>
      <c r="D456" s="2">
        <v>11</v>
      </c>
      <c r="E456" s="2" t="s">
        <v>10</v>
      </c>
      <c r="F456" s="2">
        <v>4363.3999999999996</v>
      </c>
      <c r="G456" s="2">
        <v>7.1170619999999998</v>
      </c>
      <c r="H456" s="2">
        <v>-73.130486000000005</v>
      </c>
    </row>
    <row r="457" spans="1:8" x14ac:dyDescent="0.3">
      <c r="A457" s="3">
        <v>1199323</v>
      </c>
      <c r="B457" s="2" t="str">
        <f>+_xlfn.XLOOKUP(A457,[1]Sheet1!$A:$A,[1]Sheet1!$B:$B)</f>
        <v>AP PARQUE GARCÃA ROVIRA</v>
      </c>
      <c r="C457" s="2">
        <v>2025</v>
      </c>
      <c r="D457" s="2">
        <v>12</v>
      </c>
      <c r="E457" s="2" t="s">
        <v>14</v>
      </c>
      <c r="F457" s="2">
        <v>4363.3999999999996</v>
      </c>
      <c r="G457" s="2">
        <v>7.1170619999999998</v>
      </c>
      <c r="H457" s="2">
        <v>-73.130486000000005</v>
      </c>
    </row>
    <row r="458" spans="1:8" x14ac:dyDescent="0.3">
      <c r="A458" s="3">
        <v>1219842</v>
      </c>
      <c r="B458" s="2" t="str">
        <f>+_xlfn.XLOOKUP(A458,[1]Sheet1!$A:$A,[1]Sheet1!$B:$B)</f>
        <v>AP CANCHA DE FUTBOL BARRIO DANGOND</v>
      </c>
      <c r="C458" s="2">
        <v>2025</v>
      </c>
      <c r="D458" s="2">
        <v>7</v>
      </c>
      <c r="E458" s="2" t="s">
        <v>6</v>
      </c>
      <c r="F458" s="2">
        <v>1536.93</v>
      </c>
      <c r="G458" s="2">
        <v>7.0775249999999996</v>
      </c>
      <c r="H458" s="2">
        <v>-73.124588000000003</v>
      </c>
    </row>
    <row r="459" spans="1:8" x14ac:dyDescent="0.3">
      <c r="A459" s="3">
        <v>1219842</v>
      </c>
      <c r="B459" s="2" t="str">
        <f>+_xlfn.XLOOKUP(A459,[1]Sheet1!$A:$A,[1]Sheet1!$B:$B)</f>
        <v>AP CANCHA DE FUTBOL BARRIO DANGOND</v>
      </c>
      <c r="C459" s="2">
        <v>2025</v>
      </c>
      <c r="D459" s="2">
        <v>8</v>
      </c>
      <c r="E459" s="2" t="s">
        <v>7</v>
      </c>
      <c r="F459" s="2">
        <v>1521.05</v>
      </c>
      <c r="G459" s="2">
        <v>7.0775249999999996</v>
      </c>
      <c r="H459" s="2">
        <v>-73.124588000000003</v>
      </c>
    </row>
    <row r="460" spans="1:8" x14ac:dyDescent="0.3">
      <c r="A460" s="3">
        <v>1219842</v>
      </c>
      <c r="B460" s="2" t="str">
        <f>+_xlfn.XLOOKUP(A460,[1]Sheet1!$A:$A,[1]Sheet1!$B:$B)</f>
        <v>AP CANCHA DE FUTBOL BARRIO DANGOND</v>
      </c>
      <c r="C460" s="2">
        <v>2025</v>
      </c>
      <c r="D460" s="2">
        <v>9</v>
      </c>
      <c r="E460" s="2" t="s">
        <v>8</v>
      </c>
      <c r="F460" s="2">
        <v>1521.79</v>
      </c>
      <c r="G460" s="2">
        <v>7.0775249999999996</v>
      </c>
      <c r="H460" s="2">
        <v>-73.124588000000003</v>
      </c>
    </row>
    <row r="461" spans="1:8" x14ac:dyDescent="0.3">
      <c r="A461" s="3">
        <v>1219842</v>
      </c>
      <c r="B461" s="2" t="str">
        <f>+_xlfn.XLOOKUP(A461,[1]Sheet1!$A:$A,[1]Sheet1!$B:$B)</f>
        <v>AP CANCHA DE FUTBOL BARRIO DANGOND</v>
      </c>
      <c r="C461" s="2">
        <v>2025</v>
      </c>
      <c r="D461" s="2">
        <v>10</v>
      </c>
      <c r="E461" s="2" t="s">
        <v>9</v>
      </c>
      <c r="F461" s="2">
        <v>1521.76</v>
      </c>
      <c r="G461" s="2">
        <v>7.0775249999999996</v>
      </c>
      <c r="H461" s="2">
        <v>-73.124588000000003</v>
      </c>
    </row>
    <row r="462" spans="1:8" x14ac:dyDescent="0.3">
      <c r="A462" s="3">
        <v>1219842</v>
      </c>
      <c r="B462" s="2" t="str">
        <f>+_xlfn.XLOOKUP(A462,[1]Sheet1!$A:$A,[1]Sheet1!$B:$B)</f>
        <v>AP CANCHA DE FUTBOL BARRIO DANGOND</v>
      </c>
      <c r="C462" s="2">
        <v>2025</v>
      </c>
      <c r="D462" s="2">
        <v>11</v>
      </c>
      <c r="E462" s="2" t="s">
        <v>10</v>
      </c>
      <c r="F462" s="2">
        <v>1521.76</v>
      </c>
      <c r="G462" s="2">
        <v>7.0775249999999996</v>
      </c>
      <c r="H462" s="2">
        <v>-73.124588000000003</v>
      </c>
    </row>
    <row r="463" spans="1:8" x14ac:dyDescent="0.3">
      <c r="A463" s="3">
        <v>1219842</v>
      </c>
      <c r="B463" s="2" t="str">
        <f>+_xlfn.XLOOKUP(A463,[1]Sheet1!$A:$A,[1]Sheet1!$B:$B)</f>
        <v>AP CANCHA DE FUTBOL BARRIO DANGOND</v>
      </c>
      <c r="C463" s="2">
        <v>2025</v>
      </c>
      <c r="D463" s="2">
        <v>12</v>
      </c>
      <c r="E463" s="2" t="s">
        <v>14</v>
      </c>
      <c r="F463" s="2">
        <v>1521.76</v>
      </c>
      <c r="G463" s="2">
        <v>7.0775249999999996</v>
      </c>
      <c r="H463" s="2">
        <v>-73.124588000000003</v>
      </c>
    </row>
    <row r="464" spans="1:8" x14ac:dyDescent="0.3">
      <c r="A464" s="3">
        <v>1219892</v>
      </c>
      <c r="B464" s="2" t="str">
        <f>+_xlfn.XLOOKUP(A464,[1]Sheet1!$A:$A,[1]Sheet1!$B:$B)</f>
        <v>AP CANCHA FUTBOL HACIENDA SAN JUAN</v>
      </c>
      <c r="C464" s="2">
        <v>2025</v>
      </c>
      <c r="D464" s="2">
        <v>7</v>
      </c>
      <c r="E464" s="2" t="s">
        <v>6</v>
      </c>
      <c r="F464" s="2">
        <v>555.49</v>
      </c>
      <c r="G464" s="2">
        <v>7.097728</v>
      </c>
      <c r="H464" s="2">
        <v>-73.096451000000002</v>
      </c>
    </row>
    <row r="465" spans="1:8" x14ac:dyDescent="0.3">
      <c r="A465" s="3">
        <v>1219892</v>
      </c>
      <c r="B465" s="2" t="str">
        <f>+_xlfn.XLOOKUP(A465,[1]Sheet1!$A:$A,[1]Sheet1!$B:$B)</f>
        <v>AP CANCHA FUTBOL HACIENDA SAN JUAN</v>
      </c>
      <c r="C465" s="2">
        <v>2025</v>
      </c>
      <c r="D465" s="2">
        <v>8</v>
      </c>
      <c r="E465" s="2" t="s">
        <v>7</v>
      </c>
      <c r="F465" s="2">
        <v>555.59</v>
      </c>
      <c r="G465" s="2">
        <v>7.097728</v>
      </c>
      <c r="H465" s="2">
        <v>-73.096451000000002</v>
      </c>
    </row>
    <row r="466" spans="1:8" x14ac:dyDescent="0.3">
      <c r="A466" s="3">
        <v>1219892</v>
      </c>
      <c r="B466" s="2" t="str">
        <f>+_xlfn.XLOOKUP(A466,[1]Sheet1!$A:$A,[1]Sheet1!$B:$B)</f>
        <v>AP CANCHA FUTBOL HACIENDA SAN JUAN</v>
      </c>
      <c r="C466" s="2">
        <v>2025</v>
      </c>
      <c r="D466" s="2">
        <v>9</v>
      </c>
      <c r="E466" s="2" t="s">
        <v>8</v>
      </c>
      <c r="F466" s="2">
        <v>555.59</v>
      </c>
      <c r="G466" s="2">
        <v>7.097728</v>
      </c>
      <c r="H466" s="2">
        <v>-73.096451000000002</v>
      </c>
    </row>
    <row r="467" spans="1:8" x14ac:dyDescent="0.3">
      <c r="A467" s="3">
        <v>1219892</v>
      </c>
      <c r="B467" s="2" t="str">
        <f>+_xlfn.XLOOKUP(A467,[1]Sheet1!$A:$A,[1]Sheet1!$B:$B)</f>
        <v>AP CANCHA FUTBOL HACIENDA SAN JUAN</v>
      </c>
      <c r="C467" s="2">
        <v>2025</v>
      </c>
      <c r="D467" s="2">
        <v>10</v>
      </c>
      <c r="E467" s="2" t="s">
        <v>9</v>
      </c>
      <c r="F467" s="2">
        <v>555.59</v>
      </c>
      <c r="G467" s="2">
        <v>7.097728</v>
      </c>
      <c r="H467" s="2">
        <v>-73.096451000000002</v>
      </c>
    </row>
    <row r="468" spans="1:8" x14ac:dyDescent="0.3">
      <c r="A468" s="3">
        <v>1219892</v>
      </c>
      <c r="B468" s="2" t="str">
        <f>+_xlfn.XLOOKUP(A468,[1]Sheet1!$A:$A,[1]Sheet1!$B:$B)</f>
        <v>AP CANCHA FUTBOL HACIENDA SAN JUAN</v>
      </c>
      <c r="C468" s="2">
        <v>2025</v>
      </c>
      <c r="D468" s="2">
        <v>11</v>
      </c>
      <c r="E468" s="2" t="s">
        <v>10</v>
      </c>
      <c r="F468" s="2">
        <v>555.59</v>
      </c>
      <c r="G468" s="2">
        <v>7.097728</v>
      </c>
      <c r="H468" s="2">
        <v>-73.096451000000002</v>
      </c>
    </row>
    <row r="469" spans="1:8" x14ac:dyDescent="0.3">
      <c r="A469" s="3">
        <v>1219892</v>
      </c>
      <c r="B469" s="2" t="str">
        <f>+_xlfn.XLOOKUP(A469,[1]Sheet1!$A:$A,[1]Sheet1!$B:$B)</f>
        <v>AP CANCHA FUTBOL HACIENDA SAN JUAN</v>
      </c>
      <c r="C469" s="2">
        <v>2025</v>
      </c>
      <c r="D469" s="2">
        <v>12</v>
      </c>
      <c r="E469" s="2" t="s">
        <v>14</v>
      </c>
      <c r="F469" s="2">
        <v>555.59</v>
      </c>
      <c r="G469" s="2">
        <v>7.097728</v>
      </c>
      <c r="H469" s="2">
        <v>-73.096451000000002</v>
      </c>
    </row>
    <row r="470" spans="1:8" x14ac:dyDescent="0.3">
      <c r="A470" s="3">
        <v>1219897</v>
      </c>
      <c r="B470" s="2" t="str">
        <f>+_xlfn.XLOOKUP(A470,[1]Sheet1!$A:$A,[1]Sheet1!$B:$B)</f>
        <v>AP POLIDEPORTIVO BARRIO LOS CANELOS</v>
      </c>
      <c r="C470" s="2">
        <v>2025</v>
      </c>
      <c r="D470" s="2">
        <v>7</v>
      </c>
      <c r="E470" s="2" t="s">
        <v>6</v>
      </c>
      <c r="F470" s="2">
        <v>4699.79</v>
      </c>
      <c r="G470" s="2">
        <v>7.0989930000000001</v>
      </c>
      <c r="H470" s="2">
        <v>-73.122062999999997</v>
      </c>
    </row>
    <row r="471" spans="1:8" x14ac:dyDescent="0.3">
      <c r="A471" s="3">
        <v>1219897</v>
      </c>
      <c r="B471" s="2" t="str">
        <f>+_xlfn.XLOOKUP(A471,[1]Sheet1!$A:$A,[1]Sheet1!$B:$B)</f>
        <v>AP POLIDEPORTIVO BARRIO LOS CANELOS</v>
      </c>
      <c r="C471" s="2">
        <v>2025</v>
      </c>
      <c r="D471" s="2">
        <v>8</v>
      </c>
      <c r="E471" s="2" t="s">
        <v>7</v>
      </c>
      <c r="F471" s="2">
        <v>4683.9799999999996</v>
      </c>
      <c r="G471" s="2">
        <v>7.0989930000000001</v>
      </c>
      <c r="H471" s="2">
        <v>-73.122062999999997</v>
      </c>
    </row>
    <row r="472" spans="1:8" x14ac:dyDescent="0.3">
      <c r="A472" s="3">
        <v>1219897</v>
      </c>
      <c r="B472" s="2" t="str">
        <f>+_xlfn.XLOOKUP(A472,[1]Sheet1!$A:$A,[1]Sheet1!$B:$B)</f>
        <v>AP POLIDEPORTIVO BARRIO LOS CANELOS</v>
      </c>
      <c r="C472" s="2">
        <v>2025</v>
      </c>
      <c r="D472" s="2">
        <v>9</v>
      </c>
      <c r="E472" s="2" t="s">
        <v>8</v>
      </c>
      <c r="F472" s="2">
        <v>4684.57</v>
      </c>
      <c r="G472" s="2">
        <v>7.0989930000000001</v>
      </c>
      <c r="H472" s="2">
        <v>-73.122062999999997</v>
      </c>
    </row>
    <row r="473" spans="1:8" x14ac:dyDescent="0.3">
      <c r="A473" s="3">
        <v>1219897</v>
      </c>
      <c r="B473" s="2" t="str">
        <f>+_xlfn.XLOOKUP(A473,[1]Sheet1!$A:$A,[1]Sheet1!$B:$B)</f>
        <v>AP POLIDEPORTIVO BARRIO LOS CANELOS</v>
      </c>
      <c r="C473" s="2">
        <v>2025</v>
      </c>
      <c r="D473" s="2">
        <v>10</v>
      </c>
      <c r="E473" s="2" t="s">
        <v>9</v>
      </c>
      <c r="F473" s="2">
        <v>4684.55</v>
      </c>
      <c r="G473" s="2">
        <v>7.0989930000000001</v>
      </c>
      <c r="H473" s="2">
        <v>-73.122062999999997</v>
      </c>
    </row>
    <row r="474" spans="1:8" x14ac:dyDescent="0.3">
      <c r="A474" s="3">
        <v>1219897</v>
      </c>
      <c r="B474" s="2" t="str">
        <f>+_xlfn.XLOOKUP(A474,[1]Sheet1!$A:$A,[1]Sheet1!$B:$B)</f>
        <v>AP POLIDEPORTIVO BARRIO LOS CANELOS</v>
      </c>
      <c r="C474" s="2">
        <v>2025</v>
      </c>
      <c r="D474" s="2">
        <v>11</v>
      </c>
      <c r="E474" s="2" t="s">
        <v>10</v>
      </c>
      <c r="F474" s="2">
        <v>4684.55</v>
      </c>
      <c r="G474" s="2">
        <v>7.0989930000000001</v>
      </c>
      <c r="H474" s="2">
        <v>-73.122062999999997</v>
      </c>
    </row>
    <row r="475" spans="1:8" x14ac:dyDescent="0.3">
      <c r="A475" s="3">
        <v>1219897</v>
      </c>
      <c r="B475" s="2" t="str">
        <f>+_xlfn.XLOOKUP(A475,[1]Sheet1!$A:$A,[1]Sheet1!$B:$B)</f>
        <v>AP POLIDEPORTIVO BARRIO LOS CANELOS</v>
      </c>
      <c r="C475" s="2">
        <v>2025</v>
      </c>
      <c r="D475" s="2">
        <v>12</v>
      </c>
      <c r="E475" s="2" t="s">
        <v>14</v>
      </c>
      <c r="F475" s="2">
        <v>4684.55</v>
      </c>
      <c r="G475" s="2">
        <v>7.0989930000000001</v>
      </c>
      <c r="H475" s="2">
        <v>-73.122062999999997</v>
      </c>
    </row>
    <row r="476" spans="1:8" x14ac:dyDescent="0.3">
      <c r="A476" s="3">
        <v>1222694</v>
      </c>
      <c r="B476" s="2" t="str">
        <f>+_xlfn.XLOOKUP(A476,[1]Sheet1!$A:$A,[1]Sheet1!$B:$B)</f>
        <v>AP CANCHA BALONCESTO BARRIO ALVAREZ</v>
      </c>
      <c r="C476" s="2">
        <v>2025</v>
      </c>
      <c r="D476" s="2">
        <v>7</v>
      </c>
      <c r="E476" s="2" t="s">
        <v>6</v>
      </c>
      <c r="F476" s="2">
        <v>306.93</v>
      </c>
      <c r="G476" s="2">
        <v>7.1273350000000004</v>
      </c>
      <c r="H476" s="2">
        <v>-73.109544</v>
      </c>
    </row>
    <row r="477" spans="1:8" x14ac:dyDescent="0.3">
      <c r="A477" s="3">
        <v>1222694</v>
      </c>
      <c r="B477" s="2" t="str">
        <f>+_xlfn.XLOOKUP(A477,[1]Sheet1!$A:$A,[1]Sheet1!$B:$B)</f>
        <v>AP CANCHA BALONCESTO BARRIO ALVAREZ</v>
      </c>
      <c r="C477" s="2">
        <v>2025</v>
      </c>
      <c r="D477" s="2">
        <v>8</v>
      </c>
      <c r="E477" s="2" t="s">
        <v>7</v>
      </c>
      <c r="F477" s="2">
        <v>305.62</v>
      </c>
      <c r="G477" s="2">
        <v>7.1273350000000004</v>
      </c>
      <c r="H477" s="2">
        <v>-73.109544</v>
      </c>
    </row>
    <row r="478" spans="1:8" x14ac:dyDescent="0.3">
      <c r="A478" s="3">
        <v>1222694</v>
      </c>
      <c r="B478" s="2" t="str">
        <f>+_xlfn.XLOOKUP(A478,[1]Sheet1!$A:$A,[1]Sheet1!$B:$B)</f>
        <v>AP CANCHA BALONCESTO BARRIO ALVAREZ</v>
      </c>
      <c r="C478" s="2">
        <v>2025</v>
      </c>
      <c r="D478" s="2">
        <v>9</v>
      </c>
      <c r="E478" s="2" t="s">
        <v>8</v>
      </c>
      <c r="F478" s="2">
        <v>305.64</v>
      </c>
      <c r="G478" s="2">
        <v>7.1273350000000004</v>
      </c>
      <c r="H478" s="2">
        <v>-73.109544</v>
      </c>
    </row>
    <row r="479" spans="1:8" x14ac:dyDescent="0.3">
      <c r="A479" s="3">
        <v>1222694</v>
      </c>
      <c r="B479" s="2" t="str">
        <f>+_xlfn.XLOOKUP(A479,[1]Sheet1!$A:$A,[1]Sheet1!$B:$B)</f>
        <v>AP CANCHA BALONCESTO BARRIO ALVAREZ</v>
      </c>
      <c r="C479" s="2">
        <v>2025</v>
      </c>
      <c r="D479" s="2">
        <v>10</v>
      </c>
      <c r="E479" s="2" t="s">
        <v>9</v>
      </c>
      <c r="F479" s="2">
        <v>305.64</v>
      </c>
      <c r="G479" s="2">
        <v>7.1273350000000004</v>
      </c>
      <c r="H479" s="2">
        <v>-73.109544</v>
      </c>
    </row>
    <row r="480" spans="1:8" x14ac:dyDescent="0.3">
      <c r="A480" s="3">
        <v>1222694</v>
      </c>
      <c r="B480" s="2" t="str">
        <f>+_xlfn.XLOOKUP(A480,[1]Sheet1!$A:$A,[1]Sheet1!$B:$B)</f>
        <v>AP CANCHA BALONCESTO BARRIO ALVAREZ</v>
      </c>
      <c r="C480" s="2">
        <v>2025</v>
      </c>
      <c r="D480" s="2">
        <v>11</v>
      </c>
      <c r="E480" s="2" t="s">
        <v>10</v>
      </c>
      <c r="F480" s="2">
        <v>305.64</v>
      </c>
      <c r="G480" s="2">
        <v>7.1273350000000004</v>
      </c>
      <c r="H480" s="2">
        <v>-73.109544</v>
      </c>
    </row>
    <row r="481" spans="1:8" x14ac:dyDescent="0.3">
      <c r="A481" s="3">
        <v>1222694</v>
      </c>
      <c r="B481" s="2" t="str">
        <f>+_xlfn.XLOOKUP(A481,[1]Sheet1!$A:$A,[1]Sheet1!$B:$B)</f>
        <v>AP CANCHA BALONCESTO BARRIO ALVAREZ</v>
      </c>
      <c r="C481" s="2">
        <v>2025</v>
      </c>
      <c r="D481" s="2">
        <v>12</v>
      </c>
      <c r="E481" s="2" t="s">
        <v>14</v>
      </c>
      <c r="F481" s="2">
        <v>305.64</v>
      </c>
      <c r="G481" s="2">
        <v>7.1273350000000004</v>
      </c>
      <c r="H481" s="2">
        <v>-73.109544</v>
      </c>
    </row>
    <row r="482" spans="1:8" x14ac:dyDescent="0.3">
      <c r="A482" s="3">
        <v>1227864</v>
      </c>
      <c r="B482" s="2" t="str">
        <f>+_xlfn.XLOOKUP(A482,[1]Sheet1!$A:$A,[1]Sheet1!$B:$B)</f>
        <v>AP POLIDEPORTIVO PARQUE ROMERO</v>
      </c>
      <c r="C482" s="2">
        <v>2025</v>
      </c>
      <c r="D482" s="2">
        <v>7</v>
      </c>
      <c r="E482" s="2" t="s">
        <v>6</v>
      </c>
      <c r="F482" s="2">
        <v>706.58</v>
      </c>
      <c r="G482" s="2">
        <v>7.1135219999999997</v>
      </c>
      <c r="H482" s="2">
        <v>-73.128512000000001</v>
      </c>
    </row>
    <row r="483" spans="1:8" x14ac:dyDescent="0.3">
      <c r="A483" s="3">
        <v>1227864</v>
      </c>
      <c r="B483" s="2" t="str">
        <f>+_xlfn.XLOOKUP(A483,[1]Sheet1!$A:$A,[1]Sheet1!$B:$B)</f>
        <v>AP POLIDEPORTIVO PARQUE ROMERO</v>
      </c>
      <c r="C483" s="2">
        <v>2025</v>
      </c>
      <c r="D483" s="2">
        <v>8</v>
      </c>
      <c r="E483" s="2" t="s">
        <v>7</v>
      </c>
      <c r="F483" s="2">
        <v>706.07</v>
      </c>
      <c r="G483" s="2">
        <v>7.1135219999999997</v>
      </c>
      <c r="H483" s="2">
        <v>-73.128512000000001</v>
      </c>
    </row>
    <row r="484" spans="1:8" x14ac:dyDescent="0.3">
      <c r="A484" s="3">
        <v>1227864</v>
      </c>
      <c r="B484" s="2" t="str">
        <f>+_xlfn.XLOOKUP(A484,[1]Sheet1!$A:$A,[1]Sheet1!$B:$B)</f>
        <v>AP POLIDEPORTIVO PARQUE ROMERO</v>
      </c>
      <c r="C484" s="2">
        <v>2025</v>
      </c>
      <c r="D484" s="2">
        <v>9</v>
      </c>
      <c r="E484" s="2" t="s">
        <v>8</v>
      </c>
      <c r="F484" s="2">
        <v>706.06</v>
      </c>
      <c r="G484" s="2">
        <v>7.1135219999999997</v>
      </c>
      <c r="H484" s="2">
        <v>-73.128512000000001</v>
      </c>
    </row>
    <row r="485" spans="1:8" x14ac:dyDescent="0.3">
      <c r="A485" s="3">
        <v>1227864</v>
      </c>
      <c r="B485" s="2" t="str">
        <f>+_xlfn.XLOOKUP(A485,[1]Sheet1!$A:$A,[1]Sheet1!$B:$B)</f>
        <v>AP POLIDEPORTIVO PARQUE ROMERO</v>
      </c>
      <c r="C485" s="2">
        <v>2025</v>
      </c>
      <c r="D485" s="2">
        <v>10</v>
      </c>
      <c r="E485" s="2" t="s">
        <v>9</v>
      </c>
      <c r="F485" s="2">
        <v>706.06</v>
      </c>
      <c r="G485" s="2">
        <v>7.1135219999999997</v>
      </c>
      <c r="H485" s="2">
        <v>-73.128512000000001</v>
      </c>
    </row>
    <row r="486" spans="1:8" x14ac:dyDescent="0.3">
      <c r="A486" s="3">
        <v>1227864</v>
      </c>
      <c r="B486" s="2" t="str">
        <f>+_xlfn.XLOOKUP(A486,[1]Sheet1!$A:$A,[1]Sheet1!$B:$B)</f>
        <v>AP POLIDEPORTIVO PARQUE ROMERO</v>
      </c>
      <c r="C486" s="2">
        <v>2025</v>
      </c>
      <c r="D486" s="2">
        <v>11</v>
      </c>
      <c r="E486" s="2" t="s">
        <v>10</v>
      </c>
      <c r="F486" s="2">
        <v>706.06</v>
      </c>
      <c r="G486" s="2">
        <v>7.1135219999999997</v>
      </c>
      <c r="H486" s="2">
        <v>-73.128512000000001</v>
      </c>
    </row>
    <row r="487" spans="1:8" x14ac:dyDescent="0.3">
      <c r="A487" s="3">
        <v>1227864</v>
      </c>
      <c r="B487" s="2" t="str">
        <f>+_xlfn.XLOOKUP(A487,[1]Sheet1!$A:$A,[1]Sheet1!$B:$B)</f>
        <v>AP POLIDEPORTIVO PARQUE ROMERO</v>
      </c>
      <c r="C487" s="2">
        <v>2025</v>
      </c>
      <c r="D487" s="2">
        <v>12</v>
      </c>
      <c r="E487" s="2" t="s">
        <v>14</v>
      </c>
      <c r="F487" s="2">
        <v>706.06</v>
      </c>
      <c r="G487" s="2">
        <v>7.1135219999999997</v>
      </c>
      <c r="H487" s="2">
        <v>-73.128512000000001</v>
      </c>
    </row>
    <row r="488" spans="1:8" x14ac:dyDescent="0.3">
      <c r="A488" s="3">
        <v>1278238</v>
      </c>
      <c r="B488" s="2" t="str">
        <f>+_xlfn.XLOOKUP(A488,[1]Sheet1!$A:$A,[1]Sheet1!$B:$B)</f>
        <v>AP PARQUE DE LAS CIGARRAS C R M</v>
      </c>
      <c r="C488" s="2">
        <v>2025</v>
      </c>
      <c r="D488" s="2">
        <v>7</v>
      </c>
      <c r="E488" s="2" t="s">
        <v>6</v>
      </c>
      <c r="F488" s="2">
        <v>3506.8</v>
      </c>
      <c r="G488" s="2">
        <v>7.1037569999999999</v>
      </c>
      <c r="H488" s="2">
        <v>-73.121502000000007</v>
      </c>
    </row>
    <row r="489" spans="1:8" x14ac:dyDescent="0.3">
      <c r="A489" s="3">
        <v>1278238</v>
      </c>
      <c r="B489" s="2" t="str">
        <f>+_xlfn.XLOOKUP(A489,[1]Sheet1!$A:$A,[1]Sheet1!$B:$B)</f>
        <v>AP PARQUE DE LAS CIGARRAS C R M</v>
      </c>
      <c r="C489" s="2">
        <v>2025</v>
      </c>
      <c r="D489" s="2">
        <v>8</v>
      </c>
      <c r="E489" s="2" t="s">
        <v>7</v>
      </c>
      <c r="F489" s="2">
        <v>3490.52</v>
      </c>
      <c r="G489" s="2">
        <v>7.1037569999999999</v>
      </c>
      <c r="H489" s="2">
        <v>-73.121502000000007</v>
      </c>
    </row>
    <row r="490" spans="1:8" x14ac:dyDescent="0.3">
      <c r="A490" s="3">
        <v>1278238</v>
      </c>
      <c r="B490" s="2" t="str">
        <f>+_xlfn.XLOOKUP(A490,[1]Sheet1!$A:$A,[1]Sheet1!$B:$B)</f>
        <v>AP PARQUE DE LAS CIGARRAS C R M</v>
      </c>
      <c r="C490" s="2">
        <v>2025</v>
      </c>
      <c r="D490" s="2">
        <v>9</v>
      </c>
      <c r="E490" s="2" t="s">
        <v>8</v>
      </c>
      <c r="F490" s="2">
        <v>3490.8</v>
      </c>
      <c r="G490" s="2">
        <v>7.1037569999999999</v>
      </c>
      <c r="H490" s="2">
        <v>-73.121502000000007</v>
      </c>
    </row>
    <row r="491" spans="1:8" x14ac:dyDescent="0.3">
      <c r="A491" s="3">
        <v>1278238</v>
      </c>
      <c r="B491" s="2" t="str">
        <f>+_xlfn.XLOOKUP(A491,[1]Sheet1!$A:$A,[1]Sheet1!$B:$B)</f>
        <v>AP PARQUE DE LAS CIGARRAS C R M</v>
      </c>
      <c r="C491" s="2">
        <v>2025</v>
      </c>
      <c r="D491" s="2">
        <v>10</v>
      </c>
      <c r="E491" s="2" t="s">
        <v>9</v>
      </c>
      <c r="F491" s="2">
        <v>3490.8</v>
      </c>
      <c r="G491" s="2">
        <v>7.1037569999999999</v>
      </c>
      <c r="H491" s="2">
        <v>-73.121502000000007</v>
      </c>
    </row>
    <row r="492" spans="1:8" x14ac:dyDescent="0.3">
      <c r="A492" s="3">
        <v>1278238</v>
      </c>
      <c r="B492" s="2" t="str">
        <f>+_xlfn.XLOOKUP(A492,[1]Sheet1!$A:$A,[1]Sheet1!$B:$B)</f>
        <v>AP PARQUE DE LAS CIGARRAS C R M</v>
      </c>
      <c r="C492" s="2">
        <v>2025</v>
      </c>
      <c r="D492" s="2">
        <v>11</v>
      </c>
      <c r="E492" s="2" t="s">
        <v>10</v>
      </c>
      <c r="F492" s="2">
        <v>3490.8</v>
      </c>
      <c r="G492" s="2">
        <v>7.1037569999999999</v>
      </c>
      <c r="H492" s="2">
        <v>-73.121502000000007</v>
      </c>
    </row>
    <row r="493" spans="1:8" x14ac:dyDescent="0.3">
      <c r="A493" s="3">
        <v>1278238</v>
      </c>
      <c r="B493" s="2" t="str">
        <f>+_xlfn.XLOOKUP(A493,[1]Sheet1!$A:$A,[1]Sheet1!$B:$B)</f>
        <v>AP PARQUE DE LAS CIGARRAS C R M</v>
      </c>
      <c r="C493" s="2">
        <v>2025</v>
      </c>
      <c r="D493" s="2">
        <v>12</v>
      </c>
      <c r="E493" s="2" t="s">
        <v>14</v>
      </c>
      <c r="F493" s="2">
        <v>3490.8</v>
      </c>
      <c r="G493" s="2">
        <v>7.1037569999999999</v>
      </c>
      <c r="H493" s="2">
        <v>-73.121502000000007</v>
      </c>
    </row>
    <row r="494" spans="1:8" x14ac:dyDescent="0.3">
      <c r="A494" s="3">
        <v>1304002</v>
      </c>
      <c r="B494" s="2" t="str">
        <f>+_xlfn.XLOOKUP(A494,[1]Sheet1!$A:$A,[1]Sheet1!$B:$B)</f>
        <v>AP ENTRADA TERMINAL DE TRANSPORTES</v>
      </c>
      <c r="C494" s="2">
        <v>2025</v>
      </c>
      <c r="D494" s="2">
        <v>7</v>
      </c>
      <c r="E494" s="2" t="s">
        <v>6</v>
      </c>
      <c r="F494" s="2">
        <v>1306.3599999999999</v>
      </c>
      <c r="G494" s="2">
        <v>7.0879440000000002</v>
      </c>
      <c r="H494" s="2">
        <v>-73.128157000000002</v>
      </c>
    </row>
    <row r="495" spans="1:8" x14ac:dyDescent="0.3">
      <c r="A495" s="3">
        <v>1304002</v>
      </c>
      <c r="B495" s="2" t="str">
        <f>+_xlfn.XLOOKUP(A495,[1]Sheet1!$A:$A,[1]Sheet1!$B:$B)</f>
        <v>AP ENTRADA TERMINAL DE TRANSPORTES</v>
      </c>
      <c r="C495" s="2">
        <v>2025</v>
      </c>
      <c r="D495" s="2">
        <v>8</v>
      </c>
      <c r="E495" s="2" t="s">
        <v>7</v>
      </c>
      <c r="F495" s="2">
        <v>1287.69</v>
      </c>
      <c r="G495" s="2">
        <v>7.0879440000000002</v>
      </c>
      <c r="H495" s="2">
        <v>-73.128157000000002</v>
      </c>
    </row>
    <row r="496" spans="1:8" x14ac:dyDescent="0.3">
      <c r="A496" s="3">
        <v>1304002</v>
      </c>
      <c r="B496" s="2" t="str">
        <f>+_xlfn.XLOOKUP(A496,[1]Sheet1!$A:$A,[1]Sheet1!$B:$B)</f>
        <v>AP ENTRADA TERMINAL DE TRANSPORTES</v>
      </c>
      <c r="C496" s="2">
        <v>2025</v>
      </c>
      <c r="D496" s="2">
        <v>9</v>
      </c>
      <c r="E496" s="2" t="s">
        <v>8</v>
      </c>
      <c r="F496" s="2">
        <v>1288.29</v>
      </c>
      <c r="G496" s="2">
        <v>7.0879440000000002</v>
      </c>
      <c r="H496" s="2">
        <v>-73.128157000000002</v>
      </c>
    </row>
    <row r="497" spans="1:8" x14ac:dyDescent="0.3">
      <c r="A497" s="3">
        <v>1304002</v>
      </c>
      <c r="B497" s="2" t="str">
        <f>+_xlfn.XLOOKUP(A497,[1]Sheet1!$A:$A,[1]Sheet1!$B:$B)</f>
        <v>AP ENTRADA TERMINAL DE TRANSPORTES</v>
      </c>
      <c r="C497" s="2">
        <v>2025</v>
      </c>
      <c r="D497" s="2">
        <v>10</v>
      </c>
      <c r="E497" s="2" t="s">
        <v>9</v>
      </c>
      <c r="F497" s="2">
        <v>1288.27</v>
      </c>
      <c r="G497" s="2">
        <v>7.0879440000000002</v>
      </c>
      <c r="H497" s="2">
        <v>-73.128157000000002</v>
      </c>
    </row>
    <row r="498" spans="1:8" x14ac:dyDescent="0.3">
      <c r="A498" s="3">
        <v>1304002</v>
      </c>
      <c r="B498" s="2" t="str">
        <f>+_xlfn.XLOOKUP(A498,[1]Sheet1!$A:$A,[1]Sheet1!$B:$B)</f>
        <v>AP ENTRADA TERMINAL DE TRANSPORTES</v>
      </c>
      <c r="C498" s="2">
        <v>2025</v>
      </c>
      <c r="D498" s="2">
        <v>11</v>
      </c>
      <c r="E498" s="2" t="s">
        <v>10</v>
      </c>
      <c r="F498" s="2">
        <v>1288.27</v>
      </c>
      <c r="G498" s="2">
        <v>7.0879440000000002</v>
      </c>
      <c r="H498" s="2">
        <v>-73.128157000000002</v>
      </c>
    </row>
    <row r="499" spans="1:8" x14ac:dyDescent="0.3">
      <c r="A499" s="3">
        <v>1304002</v>
      </c>
      <c r="B499" s="2" t="str">
        <f>+_xlfn.XLOOKUP(A499,[1]Sheet1!$A:$A,[1]Sheet1!$B:$B)</f>
        <v>AP ENTRADA TERMINAL DE TRANSPORTES</v>
      </c>
      <c r="C499" s="2">
        <v>2025</v>
      </c>
      <c r="D499" s="2">
        <v>12</v>
      </c>
      <c r="E499" s="2" t="s">
        <v>14</v>
      </c>
      <c r="F499" s="2">
        <v>1288.27</v>
      </c>
      <c r="G499" s="2">
        <v>7.0879440000000002</v>
      </c>
      <c r="H499" s="2">
        <v>-73.128157000000002</v>
      </c>
    </row>
    <row r="500" spans="1:8" x14ac:dyDescent="0.3">
      <c r="A500" s="3">
        <v>1304006</v>
      </c>
      <c r="B500" s="2" t="str">
        <f>+_xlfn.XLOOKUP(A500,[1]Sheet1!$A:$A,[1]Sheet1!$B:$B)</f>
        <v>AP TRANSVERSAL METROPOLITANA</v>
      </c>
      <c r="C500" s="2">
        <v>2025</v>
      </c>
      <c r="D500" s="2">
        <v>6</v>
      </c>
      <c r="E500" s="2" t="s">
        <v>5</v>
      </c>
      <c r="F500" s="2">
        <v>5765.3</v>
      </c>
      <c r="G500" s="2">
        <v>7.0884790000000004</v>
      </c>
      <c r="H500" s="2">
        <v>-73.123285999999993</v>
      </c>
    </row>
    <row r="501" spans="1:8" x14ac:dyDescent="0.3">
      <c r="A501" s="3">
        <v>1304006</v>
      </c>
      <c r="B501" s="2" t="str">
        <f>+_xlfn.XLOOKUP(A501,[1]Sheet1!$A:$A,[1]Sheet1!$B:$B)</f>
        <v>AP TRANSVERSAL METROPOLITANA</v>
      </c>
      <c r="C501" s="2">
        <v>2025</v>
      </c>
      <c r="D501" s="2">
        <v>7</v>
      </c>
      <c r="E501" s="2" t="s">
        <v>6</v>
      </c>
      <c r="F501" s="2">
        <v>5819.85</v>
      </c>
      <c r="G501" s="2">
        <v>7.0884790000000004</v>
      </c>
      <c r="H501" s="2">
        <v>-73.123285999999993</v>
      </c>
    </row>
    <row r="502" spans="1:8" x14ac:dyDescent="0.3">
      <c r="A502" s="3">
        <v>1304006</v>
      </c>
      <c r="B502" s="2" t="str">
        <f>+_xlfn.XLOOKUP(A502,[1]Sheet1!$A:$A,[1]Sheet1!$B:$B)</f>
        <v>AP TRANSVERSAL METROPOLITANA</v>
      </c>
      <c r="C502" s="2">
        <v>2025</v>
      </c>
      <c r="D502" s="2">
        <v>8</v>
      </c>
      <c r="E502" s="2" t="s">
        <v>7</v>
      </c>
      <c r="F502" s="2">
        <v>5818.29</v>
      </c>
      <c r="G502" s="2">
        <v>7.0884790000000004</v>
      </c>
      <c r="H502" s="2">
        <v>-73.123285999999993</v>
      </c>
    </row>
    <row r="503" spans="1:8" x14ac:dyDescent="0.3">
      <c r="A503" s="3">
        <v>1304006</v>
      </c>
      <c r="B503" s="2" t="str">
        <f>+_xlfn.XLOOKUP(A503,[1]Sheet1!$A:$A,[1]Sheet1!$B:$B)</f>
        <v>AP TRANSVERSAL METROPOLITANA</v>
      </c>
      <c r="C503" s="2">
        <v>2025</v>
      </c>
      <c r="D503" s="2">
        <v>9</v>
      </c>
      <c r="E503" s="2" t="s">
        <v>8</v>
      </c>
      <c r="F503" s="2">
        <v>5818.34</v>
      </c>
      <c r="G503" s="2">
        <v>7.0884790000000004</v>
      </c>
      <c r="H503" s="2">
        <v>-73.123285999999993</v>
      </c>
    </row>
    <row r="504" spans="1:8" x14ac:dyDescent="0.3">
      <c r="A504" s="3">
        <v>1304006</v>
      </c>
      <c r="B504" s="2" t="str">
        <f>+_xlfn.XLOOKUP(A504,[1]Sheet1!$A:$A,[1]Sheet1!$B:$B)</f>
        <v>AP TRANSVERSAL METROPOLITANA</v>
      </c>
      <c r="C504" s="2">
        <v>2025</v>
      </c>
      <c r="D504" s="2">
        <v>10</v>
      </c>
      <c r="E504" s="2" t="s">
        <v>9</v>
      </c>
      <c r="F504" s="2">
        <v>5818.34</v>
      </c>
      <c r="G504" s="2">
        <v>7.0884790000000004</v>
      </c>
      <c r="H504" s="2">
        <v>-73.123285999999993</v>
      </c>
    </row>
    <row r="505" spans="1:8" x14ac:dyDescent="0.3">
      <c r="A505" s="3">
        <v>1304006</v>
      </c>
      <c r="B505" s="2" t="str">
        <f>+_xlfn.XLOOKUP(A505,[1]Sheet1!$A:$A,[1]Sheet1!$B:$B)</f>
        <v>AP TRANSVERSAL METROPOLITANA</v>
      </c>
      <c r="C505" s="2">
        <v>2025</v>
      </c>
      <c r="D505" s="2">
        <v>11</v>
      </c>
      <c r="E505" s="2" t="s">
        <v>10</v>
      </c>
      <c r="F505" s="2">
        <v>5818.34</v>
      </c>
      <c r="G505" s="2">
        <v>7.0884790000000004</v>
      </c>
      <c r="H505" s="2">
        <v>-73.123285999999993</v>
      </c>
    </row>
    <row r="506" spans="1:8" x14ac:dyDescent="0.3">
      <c r="A506" s="3">
        <v>1306900</v>
      </c>
      <c r="B506" s="2" t="str">
        <f>+_xlfn.XLOOKUP(A506,[1]Sheet1!$A:$A,[1]Sheet1!$B:$B)</f>
        <v>AP PARQUE SAN PIO</v>
      </c>
      <c r="C506" s="2">
        <v>2025</v>
      </c>
      <c r="D506" s="2">
        <v>7</v>
      </c>
      <c r="E506" s="2" t="s">
        <v>6</v>
      </c>
      <c r="F506" s="2">
        <v>4570.1400000000003</v>
      </c>
      <c r="G506" s="2">
        <v>7.1182350000000003</v>
      </c>
      <c r="H506" s="2">
        <v>-73.110642999999996</v>
      </c>
    </row>
    <row r="507" spans="1:8" x14ac:dyDescent="0.3">
      <c r="A507" s="3">
        <v>1306900</v>
      </c>
      <c r="B507" s="2" t="str">
        <f>+_xlfn.XLOOKUP(A507,[1]Sheet1!$A:$A,[1]Sheet1!$B:$B)</f>
        <v>AP PARQUE SAN PIO</v>
      </c>
      <c r="C507" s="2">
        <v>2025</v>
      </c>
      <c r="D507" s="2">
        <v>8</v>
      </c>
      <c r="E507" s="2" t="s">
        <v>7</v>
      </c>
      <c r="F507" s="2">
        <v>4547.7700000000004</v>
      </c>
      <c r="G507" s="2">
        <v>7.1182350000000003</v>
      </c>
      <c r="H507" s="2">
        <v>-73.110642999999996</v>
      </c>
    </row>
    <row r="508" spans="1:8" x14ac:dyDescent="0.3">
      <c r="A508" s="3">
        <v>1306900</v>
      </c>
      <c r="B508" s="2" t="str">
        <f>+_xlfn.XLOOKUP(A508,[1]Sheet1!$A:$A,[1]Sheet1!$B:$B)</f>
        <v>AP PARQUE SAN PIO</v>
      </c>
      <c r="C508" s="2">
        <v>2025</v>
      </c>
      <c r="D508" s="2">
        <v>9</v>
      </c>
      <c r="E508" s="2" t="s">
        <v>8</v>
      </c>
      <c r="F508" s="2">
        <v>4548.16</v>
      </c>
      <c r="G508" s="2">
        <v>7.1182350000000003</v>
      </c>
      <c r="H508" s="2">
        <v>-73.110642999999996</v>
      </c>
    </row>
    <row r="509" spans="1:8" x14ac:dyDescent="0.3">
      <c r="A509" s="3">
        <v>1306900</v>
      </c>
      <c r="B509" s="2" t="str">
        <f>+_xlfn.XLOOKUP(A509,[1]Sheet1!$A:$A,[1]Sheet1!$B:$B)</f>
        <v>AP PARQUE SAN PIO</v>
      </c>
      <c r="C509" s="2">
        <v>2025</v>
      </c>
      <c r="D509" s="2">
        <v>10</v>
      </c>
      <c r="E509" s="2" t="s">
        <v>9</v>
      </c>
      <c r="F509" s="2">
        <v>4548.1499999999996</v>
      </c>
      <c r="G509" s="2">
        <v>7.1182350000000003</v>
      </c>
      <c r="H509" s="2">
        <v>-73.110642999999996</v>
      </c>
    </row>
    <row r="510" spans="1:8" x14ac:dyDescent="0.3">
      <c r="A510" s="3">
        <v>1306900</v>
      </c>
      <c r="B510" s="2" t="str">
        <f>+_xlfn.XLOOKUP(A510,[1]Sheet1!$A:$A,[1]Sheet1!$B:$B)</f>
        <v>AP PARQUE SAN PIO</v>
      </c>
      <c r="C510" s="2">
        <v>2025</v>
      </c>
      <c r="D510" s="2">
        <v>11</v>
      </c>
      <c r="E510" s="2" t="s">
        <v>10</v>
      </c>
      <c r="F510" s="2">
        <v>4548.1499999999996</v>
      </c>
      <c r="G510" s="2">
        <v>7.1182350000000003</v>
      </c>
      <c r="H510" s="2">
        <v>-73.110642999999996</v>
      </c>
    </row>
    <row r="511" spans="1:8" x14ac:dyDescent="0.3">
      <c r="A511" s="3">
        <v>1306900</v>
      </c>
      <c r="B511" s="2" t="str">
        <f>+_xlfn.XLOOKUP(A511,[1]Sheet1!$A:$A,[1]Sheet1!$B:$B)</f>
        <v>AP PARQUE SAN PIO</v>
      </c>
      <c r="C511" s="2">
        <v>2025</v>
      </c>
      <c r="D511" s="2">
        <v>12</v>
      </c>
      <c r="E511" s="2" t="s">
        <v>14</v>
      </c>
      <c r="F511" s="2">
        <v>4548.1499999999996</v>
      </c>
      <c r="G511" s="2">
        <v>7.1182350000000003</v>
      </c>
      <c r="H511" s="2">
        <v>-73.110642999999996</v>
      </c>
    </row>
    <row r="512" spans="1:8" x14ac:dyDescent="0.3">
      <c r="A512" s="3">
        <v>1323580</v>
      </c>
      <c r="B512" s="2" t="str">
        <f>+_xlfn.XLOOKUP(A512,[1]Sheet1!$A:$A,[1]Sheet1!$B:$B)</f>
        <v>AP POLIDEPORTIVO BARRIO EL ROCIO</v>
      </c>
      <c r="C512" s="2">
        <v>2025</v>
      </c>
      <c r="D512" s="2">
        <v>7</v>
      </c>
      <c r="E512" s="2" t="s">
        <v>6</v>
      </c>
      <c r="F512" s="2">
        <v>891.28</v>
      </c>
      <c r="G512" s="2">
        <v>7.0848649999999997</v>
      </c>
      <c r="H512" s="2">
        <v>-73.121437999999998</v>
      </c>
    </row>
    <row r="513" spans="1:8" x14ac:dyDescent="0.3">
      <c r="A513" s="3">
        <v>1323580</v>
      </c>
      <c r="B513" s="2" t="str">
        <f>+_xlfn.XLOOKUP(A513,[1]Sheet1!$A:$A,[1]Sheet1!$B:$B)</f>
        <v>AP POLIDEPORTIVO BARRIO EL ROCIO</v>
      </c>
      <c r="C513" s="2">
        <v>2025</v>
      </c>
      <c r="D513" s="2">
        <v>8</v>
      </c>
      <c r="E513" s="2" t="s">
        <v>7</v>
      </c>
      <c r="F513" s="2">
        <v>884.39</v>
      </c>
      <c r="G513" s="2">
        <v>7.0848649999999997</v>
      </c>
      <c r="H513" s="2">
        <v>-73.121437999999998</v>
      </c>
    </row>
    <row r="514" spans="1:8" x14ac:dyDescent="0.3">
      <c r="A514" s="3">
        <v>1323580</v>
      </c>
      <c r="B514" s="2" t="str">
        <f>+_xlfn.XLOOKUP(A514,[1]Sheet1!$A:$A,[1]Sheet1!$B:$B)</f>
        <v>AP POLIDEPORTIVO BARRIO EL ROCIO</v>
      </c>
      <c r="C514" s="2">
        <v>2025</v>
      </c>
      <c r="D514" s="2">
        <v>9</v>
      </c>
      <c r="E514" s="2" t="s">
        <v>8</v>
      </c>
      <c r="F514" s="2">
        <v>884.53</v>
      </c>
      <c r="G514" s="2">
        <v>7.0848649999999997</v>
      </c>
      <c r="H514" s="2">
        <v>-73.121437999999998</v>
      </c>
    </row>
    <row r="515" spans="1:8" x14ac:dyDescent="0.3">
      <c r="A515" s="3">
        <v>1323580</v>
      </c>
      <c r="B515" s="2" t="str">
        <f>+_xlfn.XLOOKUP(A515,[1]Sheet1!$A:$A,[1]Sheet1!$B:$B)</f>
        <v>AP POLIDEPORTIVO BARRIO EL ROCIO</v>
      </c>
      <c r="C515" s="2">
        <v>2025</v>
      </c>
      <c r="D515" s="2">
        <v>10</v>
      </c>
      <c r="E515" s="2" t="s">
        <v>9</v>
      </c>
      <c r="F515" s="2">
        <v>884.52</v>
      </c>
      <c r="G515" s="2">
        <v>7.0848649999999997</v>
      </c>
      <c r="H515" s="2">
        <v>-73.121437999999998</v>
      </c>
    </row>
    <row r="516" spans="1:8" x14ac:dyDescent="0.3">
      <c r="A516" s="3">
        <v>1323580</v>
      </c>
      <c r="B516" s="2" t="str">
        <f>+_xlfn.XLOOKUP(A516,[1]Sheet1!$A:$A,[1]Sheet1!$B:$B)</f>
        <v>AP POLIDEPORTIVO BARRIO EL ROCIO</v>
      </c>
      <c r="C516" s="2">
        <v>2025</v>
      </c>
      <c r="D516" s="2">
        <v>11</v>
      </c>
      <c r="E516" s="2" t="s">
        <v>10</v>
      </c>
      <c r="F516" s="2">
        <v>884.52</v>
      </c>
      <c r="G516" s="2">
        <v>7.0848649999999997</v>
      </c>
      <c r="H516" s="2">
        <v>-73.121437999999998</v>
      </c>
    </row>
    <row r="517" spans="1:8" x14ac:dyDescent="0.3">
      <c r="A517" s="3">
        <v>1323580</v>
      </c>
      <c r="B517" s="2" t="str">
        <f>+_xlfn.XLOOKUP(A517,[1]Sheet1!$A:$A,[1]Sheet1!$B:$B)</f>
        <v>AP POLIDEPORTIVO BARRIO EL ROCIO</v>
      </c>
      <c r="C517" s="2">
        <v>2025</v>
      </c>
      <c r="D517" s="2">
        <v>12</v>
      </c>
      <c r="E517" s="2" t="s">
        <v>14</v>
      </c>
      <c r="F517" s="2">
        <v>884.52</v>
      </c>
      <c r="G517" s="2">
        <v>7.0848649999999997</v>
      </c>
      <c r="H517" s="2">
        <v>-73.121437999999998</v>
      </c>
    </row>
    <row r="518" spans="1:8" x14ac:dyDescent="0.3">
      <c r="A518" s="3">
        <v>1328034</v>
      </c>
      <c r="B518" s="2" t="str">
        <f>+_xlfn.XLOOKUP(A518,[1]Sheet1!$A:$A,[1]Sheet1!$B:$B)</f>
        <v>AP PARQUE DE LAS PALMAS BARRIO SOTOMAYOR</v>
      </c>
      <c r="C518" s="2">
        <v>2025</v>
      </c>
      <c r="D518" s="2">
        <v>7</v>
      </c>
      <c r="E518" s="2" t="s">
        <v>6</v>
      </c>
      <c r="F518" s="2">
        <v>1394.69</v>
      </c>
      <c r="G518" s="2">
        <v>7.1196089999999996</v>
      </c>
      <c r="H518" s="2">
        <v>-73.112511999999995</v>
      </c>
    </row>
    <row r="519" spans="1:8" x14ac:dyDescent="0.3">
      <c r="A519" s="3">
        <v>1328034</v>
      </c>
      <c r="B519" s="2" t="str">
        <f>+_xlfn.XLOOKUP(A519,[1]Sheet1!$A:$A,[1]Sheet1!$B:$B)</f>
        <v>AP PARQUE DE LAS PALMAS BARRIO SOTOMAYOR</v>
      </c>
      <c r="C519" s="2">
        <v>2025</v>
      </c>
      <c r="D519" s="2">
        <v>8</v>
      </c>
      <c r="E519" s="2" t="s">
        <v>7</v>
      </c>
      <c r="F519" s="2">
        <v>1398.19</v>
      </c>
      <c r="G519" s="2">
        <v>7.1196089999999996</v>
      </c>
      <c r="H519" s="2">
        <v>-73.112511999999995</v>
      </c>
    </row>
    <row r="520" spans="1:8" x14ac:dyDescent="0.3">
      <c r="A520" s="3">
        <v>1328034</v>
      </c>
      <c r="B520" s="2" t="str">
        <f>+_xlfn.XLOOKUP(A520,[1]Sheet1!$A:$A,[1]Sheet1!$B:$B)</f>
        <v>AP PARQUE DE LAS PALMAS BARRIO SOTOMAYOR</v>
      </c>
      <c r="C520" s="2">
        <v>2025</v>
      </c>
      <c r="D520" s="2">
        <v>9</v>
      </c>
      <c r="E520" s="2" t="s">
        <v>8</v>
      </c>
      <c r="F520" s="2">
        <v>1398.22</v>
      </c>
      <c r="G520" s="2">
        <v>7.1196089999999996</v>
      </c>
      <c r="H520" s="2">
        <v>-73.112511999999995</v>
      </c>
    </row>
    <row r="521" spans="1:8" x14ac:dyDescent="0.3">
      <c r="A521" s="3">
        <v>1328034</v>
      </c>
      <c r="B521" s="2" t="str">
        <f>+_xlfn.XLOOKUP(A521,[1]Sheet1!$A:$A,[1]Sheet1!$B:$B)</f>
        <v>AP PARQUE DE LAS PALMAS BARRIO SOTOMAYOR</v>
      </c>
      <c r="C521" s="2">
        <v>2025</v>
      </c>
      <c r="D521" s="2">
        <v>10</v>
      </c>
      <c r="E521" s="2" t="s">
        <v>9</v>
      </c>
      <c r="F521" s="2">
        <v>1398.22</v>
      </c>
      <c r="G521" s="2">
        <v>7.1196089999999996</v>
      </c>
      <c r="H521" s="2">
        <v>-73.112511999999995</v>
      </c>
    </row>
    <row r="522" spans="1:8" x14ac:dyDescent="0.3">
      <c r="A522" s="3">
        <v>1328034</v>
      </c>
      <c r="B522" s="2" t="str">
        <f>+_xlfn.XLOOKUP(A522,[1]Sheet1!$A:$A,[1]Sheet1!$B:$B)</f>
        <v>AP PARQUE DE LAS PALMAS BARRIO SOTOMAYOR</v>
      </c>
      <c r="C522" s="2">
        <v>2025</v>
      </c>
      <c r="D522" s="2">
        <v>11</v>
      </c>
      <c r="E522" s="2" t="s">
        <v>10</v>
      </c>
      <c r="F522" s="2">
        <v>1398.22</v>
      </c>
      <c r="G522" s="2">
        <v>7.1196089999999996</v>
      </c>
      <c r="H522" s="2">
        <v>-73.112511999999995</v>
      </c>
    </row>
    <row r="523" spans="1:8" x14ac:dyDescent="0.3">
      <c r="A523" s="3">
        <v>1328034</v>
      </c>
      <c r="B523" s="2" t="str">
        <f>+_xlfn.XLOOKUP(A523,[1]Sheet1!$A:$A,[1]Sheet1!$B:$B)</f>
        <v>AP PARQUE DE LAS PALMAS BARRIO SOTOMAYOR</v>
      </c>
      <c r="C523" s="2">
        <v>2025</v>
      </c>
      <c r="D523" s="2">
        <v>12</v>
      </c>
      <c r="E523" s="2" t="s">
        <v>14</v>
      </c>
      <c r="F523" s="2">
        <v>1398.22</v>
      </c>
      <c r="G523" s="2">
        <v>7.1196089999999996</v>
      </c>
      <c r="H523" s="2">
        <v>-73.112511999999995</v>
      </c>
    </row>
    <row r="524" spans="1:8" x14ac:dyDescent="0.3">
      <c r="A524" s="3">
        <v>1339822</v>
      </c>
      <c r="B524" s="2" t="str">
        <f>+_xlfn.XLOOKUP(A524,[1]Sheet1!$A:$A,[1]Sheet1!$B:$B)</f>
        <v>AP CARRERA 11 DESDE CLL 36 HASTA CLL 44</v>
      </c>
      <c r="C524" s="2">
        <v>2023</v>
      </c>
      <c r="D524" s="2">
        <v>4</v>
      </c>
      <c r="E524" s="2" t="s">
        <v>12</v>
      </c>
      <c r="F524" s="2">
        <v>464.06</v>
      </c>
      <c r="G524" s="2">
        <v>7.1150060000000002</v>
      </c>
      <c r="H524" s="2">
        <v>-73.129221000000001</v>
      </c>
    </row>
    <row r="525" spans="1:8" x14ac:dyDescent="0.3">
      <c r="A525" s="3">
        <v>1339822</v>
      </c>
      <c r="B525" s="2" t="str">
        <f>+_xlfn.XLOOKUP(A525,[1]Sheet1!$A:$A,[1]Sheet1!$B:$B)</f>
        <v>AP CARRERA 11 DESDE CLL 36 HASTA CLL 44</v>
      </c>
      <c r="C525" s="2">
        <v>2023</v>
      </c>
      <c r="D525" s="2">
        <v>5</v>
      </c>
      <c r="E525" s="2" t="s">
        <v>13</v>
      </c>
      <c r="F525" s="2">
        <v>397.12</v>
      </c>
      <c r="G525" s="2">
        <v>7.1150060000000002</v>
      </c>
      <c r="H525" s="2">
        <v>-73.129221000000001</v>
      </c>
    </row>
    <row r="526" spans="1:8" x14ac:dyDescent="0.3">
      <c r="A526" s="3">
        <v>1339822</v>
      </c>
      <c r="B526" s="2" t="str">
        <f>+_xlfn.XLOOKUP(A526,[1]Sheet1!$A:$A,[1]Sheet1!$B:$B)</f>
        <v>AP CARRERA 11 DESDE CLL 36 HASTA CLL 44</v>
      </c>
      <c r="C526" s="2">
        <v>2023</v>
      </c>
      <c r="D526" s="2">
        <v>6</v>
      </c>
      <c r="E526" s="2" t="s">
        <v>5</v>
      </c>
      <c r="F526" s="2">
        <v>330.18</v>
      </c>
      <c r="G526" s="2">
        <v>7.1150060000000002</v>
      </c>
      <c r="H526" s="2">
        <v>-73.129221000000001</v>
      </c>
    </row>
    <row r="527" spans="1:8" x14ac:dyDescent="0.3">
      <c r="A527" s="3">
        <v>1339822</v>
      </c>
      <c r="B527" s="2" t="str">
        <f>+_xlfn.XLOOKUP(A527,[1]Sheet1!$A:$A,[1]Sheet1!$B:$B)</f>
        <v>AP CARRERA 11 DESDE CLL 36 HASTA CLL 44</v>
      </c>
      <c r="C527" s="2">
        <v>2023</v>
      </c>
      <c r="D527" s="2">
        <v>7</v>
      </c>
      <c r="E527" s="2" t="s">
        <v>6</v>
      </c>
      <c r="F527" s="2">
        <v>263.25</v>
      </c>
      <c r="G527" s="2">
        <v>7.1150060000000002</v>
      </c>
      <c r="H527" s="2">
        <v>-73.129221000000001</v>
      </c>
    </row>
    <row r="528" spans="1:8" x14ac:dyDescent="0.3">
      <c r="A528" s="3">
        <v>1339822</v>
      </c>
      <c r="B528" s="2" t="str">
        <f>+_xlfn.XLOOKUP(A528,[1]Sheet1!$A:$A,[1]Sheet1!$B:$B)</f>
        <v>AP CARRERA 11 DESDE CLL 36 HASTA CLL 44</v>
      </c>
      <c r="C528" s="2">
        <v>2023</v>
      </c>
      <c r="D528" s="2">
        <v>8</v>
      </c>
      <c r="E528" s="2" t="s">
        <v>7</v>
      </c>
      <c r="F528" s="2">
        <v>196.31</v>
      </c>
      <c r="G528" s="2">
        <v>7.1150060000000002</v>
      </c>
      <c r="H528" s="2">
        <v>-73.129221000000001</v>
      </c>
    </row>
    <row r="529" spans="1:8" x14ac:dyDescent="0.3">
      <c r="A529" s="3">
        <v>1339822</v>
      </c>
      <c r="B529" s="2" t="str">
        <f>+_xlfn.XLOOKUP(A529,[1]Sheet1!$A:$A,[1]Sheet1!$B:$B)</f>
        <v>AP CARRERA 11 DESDE CLL 36 HASTA CLL 44</v>
      </c>
      <c r="C529" s="2">
        <v>2023</v>
      </c>
      <c r="D529" s="2">
        <v>9</v>
      </c>
      <c r="E529" s="2" t="s">
        <v>8</v>
      </c>
      <c r="F529" s="2">
        <v>129.38</v>
      </c>
      <c r="G529" s="2">
        <v>7.1150060000000002</v>
      </c>
      <c r="H529" s="2">
        <v>-73.129221000000001</v>
      </c>
    </row>
    <row r="530" spans="1:8" x14ac:dyDescent="0.3">
      <c r="A530" s="3">
        <v>1369483</v>
      </c>
      <c r="B530" s="2" t="str">
        <f>+_xlfn.XLOOKUP(A530,[1]Sheet1!$A:$A,[1]Sheet1!$B:$B)</f>
        <v>AP PARQUE LA FLORA</v>
      </c>
      <c r="C530" s="2">
        <v>2025</v>
      </c>
      <c r="D530" s="2">
        <v>7</v>
      </c>
      <c r="E530" s="2" t="s">
        <v>6</v>
      </c>
      <c r="F530" s="2">
        <v>2862.33</v>
      </c>
      <c r="G530" s="2">
        <v>7.1084350000000001</v>
      </c>
      <c r="H530" s="2">
        <v>-73.107220999999996</v>
      </c>
    </row>
    <row r="531" spans="1:8" x14ac:dyDescent="0.3">
      <c r="A531" s="3">
        <v>1369483</v>
      </c>
      <c r="B531" s="2" t="str">
        <f>+_xlfn.XLOOKUP(A531,[1]Sheet1!$A:$A,[1]Sheet1!$B:$B)</f>
        <v>AP PARQUE LA FLORA</v>
      </c>
      <c r="C531" s="2">
        <v>2025</v>
      </c>
      <c r="D531" s="2">
        <v>8</v>
      </c>
      <c r="E531" s="2" t="s">
        <v>7</v>
      </c>
      <c r="F531" s="2">
        <v>2846.15</v>
      </c>
      <c r="G531" s="2">
        <v>7.1084350000000001</v>
      </c>
      <c r="H531" s="2">
        <v>-73.107220999999996</v>
      </c>
    </row>
    <row r="532" spans="1:8" x14ac:dyDescent="0.3">
      <c r="A532" s="3">
        <v>1369483</v>
      </c>
      <c r="B532" s="2" t="str">
        <f>+_xlfn.XLOOKUP(A532,[1]Sheet1!$A:$A,[1]Sheet1!$B:$B)</f>
        <v>AP PARQUE LA FLORA</v>
      </c>
      <c r="C532" s="2">
        <v>2025</v>
      </c>
      <c r="D532" s="2">
        <v>9</v>
      </c>
      <c r="E532" s="2" t="s">
        <v>8</v>
      </c>
      <c r="F532" s="2">
        <v>2846.49</v>
      </c>
      <c r="G532" s="2">
        <v>7.1084350000000001</v>
      </c>
      <c r="H532" s="2">
        <v>-73.107220999999996</v>
      </c>
    </row>
    <row r="533" spans="1:8" x14ac:dyDescent="0.3">
      <c r="A533" s="3">
        <v>1369483</v>
      </c>
      <c r="B533" s="2" t="str">
        <f>+_xlfn.XLOOKUP(A533,[1]Sheet1!$A:$A,[1]Sheet1!$B:$B)</f>
        <v>AP PARQUE LA FLORA</v>
      </c>
      <c r="C533" s="2">
        <v>2025</v>
      </c>
      <c r="D533" s="2">
        <v>10</v>
      </c>
      <c r="E533" s="2" t="s">
        <v>9</v>
      </c>
      <c r="F533" s="2">
        <v>2846.48</v>
      </c>
      <c r="G533" s="2">
        <v>7.1084350000000001</v>
      </c>
      <c r="H533" s="2">
        <v>-73.107220999999996</v>
      </c>
    </row>
    <row r="534" spans="1:8" x14ac:dyDescent="0.3">
      <c r="A534" s="3">
        <v>1369483</v>
      </c>
      <c r="B534" s="2" t="str">
        <f>+_xlfn.XLOOKUP(A534,[1]Sheet1!$A:$A,[1]Sheet1!$B:$B)</f>
        <v>AP PARQUE LA FLORA</v>
      </c>
      <c r="C534" s="2">
        <v>2025</v>
      </c>
      <c r="D534" s="2">
        <v>11</v>
      </c>
      <c r="E534" s="2" t="s">
        <v>10</v>
      </c>
      <c r="F534" s="2">
        <v>2846.48</v>
      </c>
      <c r="G534" s="2">
        <v>7.1084350000000001</v>
      </c>
      <c r="H534" s="2">
        <v>-73.107220999999996</v>
      </c>
    </row>
    <row r="535" spans="1:8" x14ac:dyDescent="0.3">
      <c r="A535" s="3">
        <v>1369483</v>
      </c>
      <c r="B535" s="2" t="str">
        <f>+_xlfn.XLOOKUP(A535,[1]Sheet1!$A:$A,[1]Sheet1!$B:$B)</f>
        <v>AP PARQUE LA FLORA</v>
      </c>
      <c r="C535" s="2">
        <v>2025</v>
      </c>
      <c r="D535" s="2">
        <v>12</v>
      </c>
      <c r="E535" s="2" t="s">
        <v>14</v>
      </c>
      <c r="F535" s="2">
        <v>2846.48</v>
      </c>
      <c r="G535" s="2">
        <v>7.1084350000000001</v>
      </c>
      <c r="H535" s="2">
        <v>-73.107220999999996</v>
      </c>
    </row>
    <row r="536" spans="1:8" x14ac:dyDescent="0.3">
      <c r="A536" s="3">
        <v>1369494</v>
      </c>
      <c r="B536" s="2" t="str">
        <f>+_xlfn.XLOOKUP(A536,[1]Sheet1!$A:$A,[1]Sheet1!$B:$B)</f>
        <v>AP PARQUE CIUDAD BOLIVAR</v>
      </c>
      <c r="C536" s="2">
        <v>2025</v>
      </c>
      <c r="D536" s="2">
        <v>7</v>
      </c>
      <c r="E536" s="2" t="s">
        <v>6</v>
      </c>
      <c r="F536" s="2">
        <v>1338.05</v>
      </c>
      <c r="G536" s="2">
        <v>7.09783512378874</v>
      </c>
      <c r="H536" s="2">
        <v>-73.126945529353407</v>
      </c>
    </row>
    <row r="537" spans="1:8" x14ac:dyDescent="0.3">
      <c r="A537" s="3">
        <v>1369494</v>
      </c>
      <c r="B537" s="2" t="str">
        <f>+_xlfn.XLOOKUP(A537,[1]Sheet1!$A:$A,[1]Sheet1!$B:$B)</f>
        <v>AP PARQUE CIUDAD BOLIVAR</v>
      </c>
      <c r="C537" s="2">
        <v>2025</v>
      </c>
      <c r="D537" s="2">
        <v>8</v>
      </c>
      <c r="E537" s="2" t="s">
        <v>7</v>
      </c>
      <c r="F537" s="2">
        <v>1335.2</v>
      </c>
      <c r="G537" s="2">
        <v>7.09783512378874</v>
      </c>
      <c r="H537" s="2">
        <v>-73.126945529353407</v>
      </c>
    </row>
    <row r="538" spans="1:8" x14ac:dyDescent="0.3">
      <c r="A538" s="3">
        <v>1369494</v>
      </c>
      <c r="B538" s="2" t="str">
        <f>+_xlfn.XLOOKUP(A538,[1]Sheet1!$A:$A,[1]Sheet1!$B:$B)</f>
        <v>AP PARQUE CIUDAD BOLIVAR</v>
      </c>
      <c r="C538" s="2">
        <v>2025</v>
      </c>
      <c r="D538" s="2">
        <v>9</v>
      </c>
      <c r="E538" s="2" t="s">
        <v>8</v>
      </c>
      <c r="F538" s="2">
        <v>1335.21</v>
      </c>
      <c r="G538" s="2">
        <v>7.09783512378874</v>
      </c>
      <c r="H538" s="2">
        <v>-73.126945529353407</v>
      </c>
    </row>
    <row r="539" spans="1:8" x14ac:dyDescent="0.3">
      <c r="A539" s="3">
        <v>1369494</v>
      </c>
      <c r="B539" s="2" t="str">
        <f>+_xlfn.XLOOKUP(A539,[1]Sheet1!$A:$A,[1]Sheet1!$B:$B)</f>
        <v>AP PARQUE CIUDAD BOLIVAR</v>
      </c>
      <c r="C539" s="2">
        <v>2025</v>
      </c>
      <c r="D539" s="2">
        <v>10</v>
      </c>
      <c r="E539" s="2" t="s">
        <v>9</v>
      </c>
      <c r="F539" s="2">
        <v>1335.21</v>
      </c>
      <c r="G539" s="2">
        <v>7.09783512378874</v>
      </c>
      <c r="H539" s="2">
        <v>-73.126945529353407</v>
      </c>
    </row>
    <row r="540" spans="1:8" x14ac:dyDescent="0.3">
      <c r="A540" s="3">
        <v>1369494</v>
      </c>
      <c r="B540" s="2" t="str">
        <f>+_xlfn.XLOOKUP(A540,[1]Sheet1!$A:$A,[1]Sheet1!$B:$B)</f>
        <v>AP PARQUE CIUDAD BOLIVAR</v>
      </c>
      <c r="C540" s="2">
        <v>2025</v>
      </c>
      <c r="D540" s="2">
        <v>11</v>
      </c>
      <c r="E540" s="2" t="s">
        <v>10</v>
      </c>
      <c r="F540" s="2">
        <v>1335.21</v>
      </c>
      <c r="G540" s="2">
        <v>7.09783512378874</v>
      </c>
      <c r="H540" s="2">
        <v>-73.126945529353407</v>
      </c>
    </row>
    <row r="541" spans="1:8" x14ac:dyDescent="0.3">
      <c r="A541" s="3">
        <v>1369494</v>
      </c>
      <c r="B541" s="2" t="str">
        <f>+_xlfn.XLOOKUP(A541,[1]Sheet1!$A:$A,[1]Sheet1!$B:$B)</f>
        <v>AP PARQUE CIUDAD BOLIVAR</v>
      </c>
      <c r="C541" s="2">
        <v>2025</v>
      </c>
      <c r="D541" s="2">
        <v>12</v>
      </c>
      <c r="E541" s="2" t="s">
        <v>14</v>
      </c>
      <c r="F541" s="2">
        <v>1335.21</v>
      </c>
      <c r="G541" s="2">
        <v>7.09783512378874</v>
      </c>
      <c r="H541" s="2">
        <v>-73.126945529353407</v>
      </c>
    </row>
    <row r="542" spans="1:8" x14ac:dyDescent="0.3">
      <c r="A542" s="3">
        <v>1378076</v>
      </c>
      <c r="B542" s="2" t="str">
        <f>+_xlfn.XLOOKUP(A542,[1]Sheet1!$A:$A,[1]Sheet1!$B:$B)</f>
        <v>AP PARQUE ANTONIA SANTOS</v>
      </c>
      <c r="C542" s="2">
        <v>2025</v>
      </c>
      <c r="D542" s="2">
        <v>7</v>
      </c>
      <c r="E542" s="2" t="s">
        <v>6</v>
      </c>
      <c r="F542" s="2">
        <v>943.06</v>
      </c>
      <c r="G542" s="2">
        <v>7.1228410000000002</v>
      </c>
      <c r="H542" s="2">
        <v>-73.122074999999995</v>
      </c>
    </row>
    <row r="543" spans="1:8" x14ac:dyDescent="0.3">
      <c r="A543" s="3">
        <v>1378076</v>
      </c>
      <c r="B543" s="2" t="str">
        <f>+_xlfn.XLOOKUP(A543,[1]Sheet1!$A:$A,[1]Sheet1!$B:$B)</f>
        <v>AP PARQUE ANTONIA SANTOS</v>
      </c>
      <c r="C543" s="2">
        <v>2025</v>
      </c>
      <c r="D543" s="2">
        <v>8</v>
      </c>
      <c r="E543" s="2" t="s">
        <v>7</v>
      </c>
      <c r="F543" s="2">
        <v>938.15</v>
      </c>
      <c r="G543" s="2">
        <v>7.1228410000000002</v>
      </c>
      <c r="H543" s="2">
        <v>-73.122074999999995</v>
      </c>
    </row>
    <row r="544" spans="1:8" x14ac:dyDescent="0.3">
      <c r="A544" s="3">
        <v>1378076</v>
      </c>
      <c r="B544" s="2" t="str">
        <f>+_xlfn.XLOOKUP(A544,[1]Sheet1!$A:$A,[1]Sheet1!$B:$B)</f>
        <v>AP PARQUE ANTONIA SANTOS</v>
      </c>
      <c r="C544" s="2">
        <v>2025</v>
      </c>
      <c r="D544" s="2">
        <v>9</v>
      </c>
      <c r="E544" s="2" t="s">
        <v>8</v>
      </c>
      <c r="F544" s="2">
        <v>938.25</v>
      </c>
      <c r="G544" s="2">
        <v>7.1228410000000002</v>
      </c>
      <c r="H544" s="2">
        <v>-73.122074999999995</v>
      </c>
    </row>
    <row r="545" spans="1:8" x14ac:dyDescent="0.3">
      <c r="A545" s="3">
        <v>1378076</v>
      </c>
      <c r="B545" s="2" t="str">
        <f>+_xlfn.XLOOKUP(A545,[1]Sheet1!$A:$A,[1]Sheet1!$B:$B)</f>
        <v>AP PARQUE ANTONIA SANTOS</v>
      </c>
      <c r="C545" s="2">
        <v>2025</v>
      </c>
      <c r="D545" s="2">
        <v>10</v>
      </c>
      <c r="E545" s="2" t="s">
        <v>9</v>
      </c>
      <c r="F545" s="2">
        <v>938.25</v>
      </c>
      <c r="G545" s="2">
        <v>7.1228410000000002</v>
      </c>
      <c r="H545" s="2">
        <v>-73.122074999999995</v>
      </c>
    </row>
    <row r="546" spans="1:8" x14ac:dyDescent="0.3">
      <c r="A546" s="3">
        <v>1378076</v>
      </c>
      <c r="B546" s="2" t="str">
        <f>+_xlfn.XLOOKUP(A546,[1]Sheet1!$A:$A,[1]Sheet1!$B:$B)</f>
        <v>AP PARQUE ANTONIA SANTOS</v>
      </c>
      <c r="C546" s="2">
        <v>2025</v>
      </c>
      <c r="D546" s="2">
        <v>11</v>
      </c>
      <c r="E546" s="2" t="s">
        <v>10</v>
      </c>
      <c r="F546" s="2">
        <v>938.25</v>
      </c>
      <c r="G546" s="2">
        <v>7.1228410000000002</v>
      </c>
      <c r="H546" s="2">
        <v>-73.122074999999995</v>
      </c>
    </row>
    <row r="547" spans="1:8" x14ac:dyDescent="0.3">
      <c r="A547" s="3">
        <v>1378076</v>
      </c>
      <c r="B547" s="2" t="str">
        <f>+_xlfn.XLOOKUP(A547,[1]Sheet1!$A:$A,[1]Sheet1!$B:$B)</f>
        <v>AP PARQUE ANTONIA SANTOS</v>
      </c>
      <c r="C547" s="2">
        <v>2025</v>
      </c>
      <c r="D547" s="2">
        <v>12</v>
      </c>
      <c r="E547" s="2" t="s">
        <v>14</v>
      </c>
      <c r="F547" s="2">
        <v>938.25</v>
      </c>
      <c r="G547" s="2">
        <v>7.1228410000000002</v>
      </c>
      <c r="H547" s="2">
        <v>-73.122074999999995</v>
      </c>
    </row>
    <row r="548" spans="1:8" x14ac:dyDescent="0.3">
      <c r="A548" s="3">
        <v>1380452</v>
      </c>
      <c r="B548" s="2" t="str">
        <f>+_xlfn.XLOOKUP(A548,[1]Sheet1!$A:$A,[1]Sheet1!$B:$B)</f>
        <v>AP PARQUE CENTENARIO</v>
      </c>
      <c r="C548" s="2">
        <v>2025</v>
      </c>
      <c r="D548" s="2">
        <v>7</v>
      </c>
      <c r="E548" s="2" t="s">
        <v>6</v>
      </c>
      <c r="F548" s="2">
        <v>4505.8599999999997</v>
      </c>
      <c r="G548" s="2">
        <v>7.1221860000000001</v>
      </c>
      <c r="H548" s="2">
        <v>-73.125034999999997</v>
      </c>
    </row>
    <row r="549" spans="1:8" x14ac:dyDescent="0.3">
      <c r="A549" s="3">
        <v>1380452</v>
      </c>
      <c r="B549" s="2" t="str">
        <f>+_xlfn.XLOOKUP(A549,[1]Sheet1!$A:$A,[1]Sheet1!$B:$B)</f>
        <v>AP PARQUE CENTENARIO</v>
      </c>
      <c r="C549" s="2">
        <v>2025</v>
      </c>
      <c r="D549" s="2">
        <v>8</v>
      </c>
      <c r="E549" s="2" t="s">
        <v>7</v>
      </c>
      <c r="F549" s="2">
        <v>4424.26</v>
      </c>
      <c r="G549" s="2">
        <v>7.1221860000000001</v>
      </c>
      <c r="H549" s="2">
        <v>-73.125034999999997</v>
      </c>
    </row>
    <row r="550" spans="1:8" x14ac:dyDescent="0.3">
      <c r="A550" s="3">
        <v>1380452</v>
      </c>
      <c r="B550" s="2" t="str">
        <f>+_xlfn.XLOOKUP(A550,[1]Sheet1!$A:$A,[1]Sheet1!$B:$B)</f>
        <v>AP PARQUE CENTENARIO</v>
      </c>
      <c r="C550" s="2">
        <v>2025</v>
      </c>
      <c r="D550" s="2">
        <v>9</v>
      </c>
      <c r="E550" s="2" t="s">
        <v>8</v>
      </c>
      <c r="F550" s="2">
        <v>4431.41</v>
      </c>
      <c r="G550" s="2">
        <v>7.1221860000000001</v>
      </c>
      <c r="H550" s="2">
        <v>-73.125034999999997</v>
      </c>
    </row>
    <row r="551" spans="1:8" x14ac:dyDescent="0.3">
      <c r="A551" s="3">
        <v>1380452</v>
      </c>
      <c r="B551" s="2" t="str">
        <f>+_xlfn.XLOOKUP(A551,[1]Sheet1!$A:$A,[1]Sheet1!$B:$B)</f>
        <v>AP PARQUE CENTENARIO</v>
      </c>
      <c r="C551" s="2">
        <v>2025</v>
      </c>
      <c r="D551" s="2">
        <v>10</v>
      </c>
      <c r="E551" s="2" t="s">
        <v>9</v>
      </c>
      <c r="F551" s="2">
        <v>4430.78</v>
      </c>
      <c r="G551" s="2">
        <v>7.1221860000000001</v>
      </c>
      <c r="H551" s="2">
        <v>-73.125034999999997</v>
      </c>
    </row>
    <row r="552" spans="1:8" x14ac:dyDescent="0.3">
      <c r="A552" s="3">
        <v>1380452</v>
      </c>
      <c r="B552" s="2" t="str">
        <f>+_xlfn.XLOOKUP(A552,[1]Sheet1!$A:$A,[1]Sheet1!$B:$B)</f>
        <v>AP PARQUE CENTENARIO</v>
      </c>
      <c r="C552" s="2">
        <v>2025</v>
      </c>
      <c r="D552" s="2">
        <v>11</v>
      </c>
      <c r="E552" s="2" t="s">
        <v>10</v>
      </c>
      <c r="F552" s="2">
        <v>4430.84</v>
      </c>
      <c r="G552" s="2">
        <v>7.1221860000000001</v>
      </c>
      <c r="H552" s="2">
        <v>-73.125034999999997</v>
      </c>
    </row>
    <row r="553" spans="1:8" x14ac:dyDescent="0.3">
      <c r="A553" s="3">
        <v>1380452</v>
      </c>
      <c r="B553" s="2" t="str">
        <f>+_xlfn.XLOOKUP(A553,[1]Sheet1!$A:$A,[1]Sheet1!$B:$B)</f>
        <v>AP PARQUE CENTENARIO</v>
      </c>
      <c r="C553" s="2">
        <v>2025</v>
      </c>
      <c r="D553" s="2">
        <v>12</v>
      </c>
      <c r="E553" s="2" t="s">
        <v>14</v>
      </c>
      <c r="F553" s="2">
        <v>4430.83</v>
      </c>
      <c r="G553" s="2">
        <v>7.1221860000000001</v>
      </c>
      <c r="H553" s="2">
        <v>-73.125034999999997</v>
      </c>
    </row>
    <row r="554" spans="1:8" x14ac:dyDescent="0.3">
      <c r="A554" s="3">
        <v>1383125</v>
      </c>
      <c r="B554" s="2" t="str">
        <f>+_xlfn.XLOOKUP(A554,[1]Sheet1!$A:$A,[1]Sheet1!$B:$B)</f>
        <v>AP PASEO DEL COMERCIO CRA 15 HASTA CRA 19</v>
      </c>
      <c r="C554" s="2">
        <v>2025</v>
      </c>
      <c r="D554" s="2">
        <v>7</v>
      </c>
      <c r="E554" s="2" t="s">
        <v>6</v>
      </c>
      <c r="F554" s="2">
        <v>1296.32</v>
      </c>
      <c r="G554" s="2">
        <v>7.1188339999999997</v>
      </c>
      <c r="H554" s="2">
        <v>-73.125874999999994</v>
      </c>
    </row>
    <row r="555" spans="1:8" x14ac:dyDescent="0.3">
      <c r="A555" s="3">
        <v>1383125</v>
      </c>
      <c r="B555" s="2" t="str">
        <f>+_xlfn.XLOOKUP(A555,[1]Sheet1!$A:$A,[1]Sheet1!$B:$B)</f>
        <v>AP PASEO DEL COMERCIO CRA 15 HASTA CRA 19</v>
      </c>
      <c r="C555" s="2">
        <v>2025</v>
      </c>
      <c r="D555" s="2">
        <v>8</v>
      </c>
      <c r="E555" s="2" t="s">
        <v>7</v>
      </c>
      <c r="F555" s="2">
        <v>1281.95</v>
      </c>
      <c r="G555" s="2">
        <v>7.1188339999999997</v>
      </c>
      <c r="H555" s="2">
        <v>-73.125874999999994</v>
      </c>
    </row>
    <row r="556" spans="1:8" x14ac:dyDescent="0.3">
      <c r="A556" s="3">
        <v>1383125</v>
      </c>
      <c r="B556" s="2" t="str">
        <f>+_xlfn.XLOOKUP(A556,[1]Sheet1!$A:$A,[1]Sheet1!$B:$B)</f>
        <v>AP PASEO DEL COMERCIO CRA 15 HASTA CRA 19</v>
      </c>
      <c r="C556" s="2">
        <v>2025</v>
      </c>
      <c r="D556" s="2">
        <v>9</v>
      </c>
      <c r="E556" s="2" t="s">
        <v>8</v>
      </c>
      <c r="F556" s="2">
        <v>1282.3900000000001</v>
      </c>
      <c r="G556" s="2">
        <v>7.1188339999999997</v>
      </c>
      <c r="H556" s="2">
        <v>-73.125874999999994</v>
      </c>
    </row>
    <row r="557" spans="1:8" x14ac:dyDescent="0.3">
      <c r="A557" s="3">
        <v>1383125</v>
      </c>
      <c r="B557" s="2" t="str">
        <f>+_xlfn.XLOOKUP(A557,[1]Sheet1!$A:$A,[1]Sheet1!$B:$B)</f>
        <v>AP PASEO DEL COMERCIO CRA 15 HASTA CRA 19</v>
      </c>
      <c r="C557" s="2">
        <v>2025</v>
      </c>
      <c r="D557" s="2">
        <v>10</v>
      </c>
      <c r="E557" s="2" t="s">
        <v>9</v>
      </c>
      <c r="F557" s="2">
        <v>1282.3800000000001</v>
      </c>
      <c r="G557" s="2">
        <v>7.1188339999999997</v>
      </c>
      <c r="H557" s="2">
        <v>-73.125874999999994</v>
      </c>
    </row>
    <row r="558" spans="1:8" x14ac:dyDescent="0.3">
      <c r="A558" s="3">
        <v>1383125</v>
      </c>
      <c r="B558" s="2" t="str">
        <f>+_xlfn.XLOOKUP(A558,[1]Sheet1!$A:$A,[1]Sheet1!$B:$B)</f>
        <v>AP PASEO DEL COMERCIO CRA 15 HASTA CRA 19</v>
      </c>
      <c r="C558" s="2">
        <v>2025</v>
      </c>
      <c r="D558" s="2">
        <v>11</v>
      </c>
      <c r="E558" s="2" t="s">
        <v>10</v>
      </c>
      <c r="F558" s="2">
        <v>1282.3800000000001</v>
      </c>
      <c r="G558" s="2">
        <v>7.1188339999999997</v>
      </c>
      <c r="H558" s="2">
        <v>-73.125874999999994</v>
      </c>
    </row>
    <row r="559" spans="1:8" x14ac:dyDescent="0.3">
      <c r="A559" s="3">
        <v>1383125</v>
      </c>
      <c r="B559" s="2" t="str">
        <f>+_xlfn.XLOOKUP(A559,[1]Sheet1!$A:$A,[1]Sheet1!$B:$B)</f>
        <v>AP PASEO DEL COMERCIO CRA 15 HASTA CRA 19</v>
      </c>
      <c r="C559" s="2">
        <v>2025</v>
      </c>
      <c r="D559" s="2">
        <v>12</v>
      </c>
      <c r="E559" s="2" t="s">
        <v>14</v>
      </c>
      <c r="F559" s="2">
        <v>1282.3800000000001</v>
      </c>
      <c r="G559" s="2">
        <v>7.1188339999999997</v>
      </c>
      <c r="H559" s="2">
        <v>-73.125874999999994</v>
      </c>
    </row>
    <row r="560" spans="1:8" x14ac:dyDescent="0.3">
      <c r="A560" s="3">
        <v>1383126</v>
      </c>
      <c r="B560" s="2" t="str">
        <f>+_xlfn.XLOOKUP(A560,[1]Sheet1!$A:$A,[1]Sheet1!$B:$B)</f>
        <v>AP PASEO DEL COMERCIO CRA 12 HASTA CRA 15</v>
      </c>
      <c r="C560" s="2">
        <v>2025</v>
      </c>
      <c r="D560" s="2">
        <v>7</v>
      </c>
      <c r="E560" s="2" t="s">
        <v>6</v>
      </c>
      <c r="F560" s="2">
        <v>449.76</v>
      </c>
      <c r="G560" s="2">
        <v>7.1179759999999996</v>
      </c>
      <c r="H560" s="2">
        <v>-73.128122000000005</v>
      </c>
    </row>
    <row r="561" spans="1:8" x14ac:dyDescent="0.3">
      <c r="A561" s="3">
        <v>1383126</v>
      </c>
      <c r="B561" s="2" t="str">
        <f>+_xlfn.XLOOKUP(A561,[1]Sheet1!$A:$A,[1]Sheet1!$B:$B)</f>
        <v>AP PASEO DEL COMERCIO CRA 12 HASTA CRA 15</v>
      </c>
      <c r="C561" s="2">
        <v>2025</v>
      </c>
      <c r="D561" s="2">
        <v>8</v>
      </c>
      <c r="E561" s="2" t="s">
        <v>7</v>
      </c>
      <c r="F561" s="2">
        <v>444.43</v>
      </c>
      <c r="G561" s="2">
        <v>7.1179759999999996</v>
      </c>
      <c r="H561" s="2">
        <v>-73.128122000000005</v>
      </c>
    </row>
    <row r="562" spans="1:8" x14ac:dyDescent="0.3">
      <c r="A562" s="3">
        <v>1383126</v>
      </c>
      <c r="B562" s="2" t="str">
        <f>+_xlfn.XLOOKUP(A562,[1]Sheet1!$A:$A,[1]Sheet1!$B:$B)</f>
        <v>AP PASEO DEL COMERCIO CRA 12 HASTA CRA 15</v>
      </c>
      <c r="C562" s="2">
        <v>2025</v>
      </c>
      <c r="D562" s="2">
        <v>9</v>
      </c>
      <c r="E562" s="2" t="s">
        <v>8</v>
      </c>
      <c r="F562" s="2">
        <v>444.64</v>
      </c>
      <c r="G562" s="2">
        <v>7.1179759999999996</v>
      </c>
      <c r="H562" s="2">
        <v>-73.128122000000005</v>
      </c>
    </row>
    <row r="563" spans="1:8" x14ac:dyDescent="0.3">
      <c r="A563" s="3">
        <v>1383126</v>
      </c>
      <c r="B563" s="2" t="str">
        <f>+_xlfn.XLOOKUP(A563,[1]Sheet1!$A:$A,[1]Sheet1!$B:$B)</f>
        <v>AP PASEO DEL COMERCIO CRA 12 HASTA CRA 15</v>
      </c>
      <c r="C563" s="2">
        <v>2025</v>
      </c>
      <c r="D563" s="2">
        <v>10</v>
      </c>
      <c r="E563" s="2" t="s">
        <v>9</v>
      </c>
      <c r="F563" s="2">
        <v>444.63</v>
      </c>
      <c r="G563" s="2">
        <v>7.1179759999999996</v>
      </c>
      <c r="H563" s="2">
        <v>-73.128122000000005</v>
      </c>
    </row>
    <row r="564" spans="1:8" x14ac:dyDescent="0.3">
      <c r="A564" s="3">
        <v>1383126</v>
      </c>
      <c r="B564" s="2" t="str">
        <f>+_xlfn.XLOOKUP(A564,[1]Sheet1!$A:$A,[1]Sheet1!$B:$B)</f>
        <v>AP PASEO DEL COMERCIO CRA 12 HASTA CRA 15</v>
      </c>
      <c r="C564" s="2">
        <v>2025</v>
      </c>
      <c r="D564" s="2">
        <v>11</v>
      </c>
      <c r="E564" s="2" t="s">
        <v>10</v>
      </c>
      <c r="F564" s="2">
        <v>444.63</v>
      </c>
      <c r="G564" s="2">
        <v>7.1179759999999996</v>
      </c>
      <c r="H564" s="2">
        <v>-73.128122000000005</v>
      </c>
    </row>
    <row r="565" spans="1:8" x14ac:dyDescent="0.3">
      <c r="A565" s="3">
        <v>1383126</v>
      </c>
      <c r="B565" s="2" t="str">
        <f>+_xlfn.XLOOKUP(A565,[1]Sheet1!$A:$A,[1]Sheet1!$B:$B)</f>
        <v>AP PASEO DEL COMERCIO CRA 12 HASTA CRA 15</v>
      </c>
      <c r="C565" s="2">
        <v>2025</v>
      </c>
      <c r="D565" s="2">
        <v>12</v>
      </c>
      <c r="E565" s="2" t="s">
        <v>14</v>
      </c>
      <c r="F565" s="2">
        <v>444.63</v>
      </c>
      <c r="G565" s="2">
        <v>7.1179759999999996</v>
      </c>
      <c r="H565" s="2">
        <v>-73.128122000000005</v>
      </c>
    </row>
    <row r="566" spans="1:8" x14ac:dyDescent="0.3">
      <c r="A566" s="3">
        <v>1398829</v>
      </c>
      <c r="B566" s="2" t="str">
        <f>+_xlfn.XLOOKUP(A566,[1]Sheet1!$A:$A,[1]Sheet1!$B:$B)</f>
        <v>AP CAMINOMODRO DEL BARRIO FONTANA</v>
      </c>
      <c r="C566" s="2">
        <v>2025</v>
      </c>
      <c r="D566" s="2">
        <v>7</v>
      </c>
      <c r="E566" s="2" t="s">
        <v>6</v>
      </c>
      <c r="F566" s="2">
        <v>2825.47</v>
      </c>
      <c r="G566" s="2">
        <v>7.0889610000000003</v>
      </c>
      <c r="H566" s="2">
        <v>-73.117960999999994</v>
      </c>
    </row>
    <row r="567" spans="1:8" x14ac:dyDescent="0.3">
      <c r="A567" s="3">
        <v>1398829</v>
      </c>
      <c r="B567" s="2" t="str">
        <f>+_xlfn.XLOOKUP(A567,[1]Sheet1!$A:$A,[1]Sheet1!$B:$B)</f>
        <v>AP CAMINOMODRO DEL BARRIO FONTANA</v>
      </c>
      <c r="C567" s="2">
        <v>2025</v>
      </c>
      <c r="D567" s="2">
        <v>8</v>
      </c>
      <c r="E567" s="2" t="s">
        <v>7</v>
      </c>
      <c r="F567" s="2">
        <v>2815.15</v>
      </c>
      <c r="G567" s="2">
        <v>7.0889610000000003</v>
      </c>
      <c r="H567" s="2">
        <v>-73.117960999999994</v>
      </c>
    </row>
    <row r="568" spans="1:8" x14ac:dyDescent="0.3">
      <c r="A568" s="3">
        <v>1398829</v>
      </c>
      <c r="B568" s="2" t="str">
        <f>+_xlfn.XLOOKUP(A568,[1]Sheet1!$A:$A,[1]Sheet1!$B:$B)</f>
        <v>AP CAMINOMODRO DEL BARRIO FONTANA</v>
      </c>
      <c r="C568" s="2">
        <v>2025</v>
      </c>
      <c r="D568" s="2">
        <v>9</v>
      </c>
      <c r="E568" s="2" t="s">
        <v>8</v>
      </c>
      <c r="F568" s="2">
        <v>2815.3</v>
      </c>
      <c r="G568" s="2">
        <v>7.0889610000000003</v>
      </c>
      <c r="H568" s="2">
        <v>-73.117960999999994</v>
      </c>
    </row>
    <row r="569" spans="1:8" x14ac:dyDescent="0.3">
      <c r="A569" s="3">
        <v>1398829</v>
      </c>
      <c r="B569" s="2" t="str">
        <f>+_xlfn.XLOOKUP(A569,[1]Sheet1!$A:$A,[1]Sheet1!$B:$B)</f>
        <v>AP CAMINOMODRO DEL BARRIO FONTANA</v>
      </c>
      <c r="C569" s="2">
        <v>2025</v>
      </c>
      <c r="D569" s="2">
        <v>10</v>
      </c>
      <c r="E569" s="2" t="s">
        <v>9</v>
      </c>
      <c r="F569" s="2">
        <v>2815.29</v>
      </c>
      <c r="G569" s="2">
        <v>7.0889610000000003</v>
      </c>
      <c r="H569" s="2">
        <v>-73.117960999999994</v>
      </c>
    </row>
    <row r="570" spans="1:8" x14ac:dyDescent="0.3">
      <c r="A570" s="3">
        <v>1398829</v>
      </c>
      <c r="B570" s="2" t="str">
        <f>+_xlfn.XLOOKUP(A570,[1]Sheet1!$A:$A,[1]Sheet1!$B:$B)</f>
        <v>AP CAMINOMODRO DEL BARRIO FONTANA</v>
      </c>
      <c r="C570" s="2">
        <v>2025</v>
      </c>
      <c r="D570" s="2">
        <v>11</v>
      </c>
      <c r="E570" s="2" t="s">
        <v>10</v>
      </c>
      <c r="F570" s="2">
        <v>2815.29</v>
      </c>
      <c r="G570" s="2">
        <v>7.0889610000000003</v>
      </c>
      <c r="H570" s="2">
        <v>-73.117960999999994</v>
      </c>
    </row>
    <row r="571" spans="1:8" x14ac:dyDescent="0.3">
      <c r="A571" s="3">
        <v>1398829</v>
      </c>
      <c r="B571" s="2" t="str">
        <f>+_xlfn.XLOOKUP(A571,[1]Sheet1!$A:$A,[1]Sheet1!$B:$B)</f>
        <v>AP CAMINOMODRO DEL BARRIO FONTANA</v>
      </c>
      <c r="C571" s="2">
        <v>2025</v>
      </c>
      <c r="D571" s="2">
        <v>12</v>
      </c>
      <c r="E571" s="2" t="s">
        <v>14</v>
      </c>
      <c r="F571" s="2">
        <v>2815.29</v>
      </c>
      <c r="G571" s="2">
        <v>7.0889610000000003</v>
      </c>
      <c r="H571" s="2">
        <v>-73.117960999999994</v>
      </c>
    </row>
    <row r="572" spans="1:8" x14ac:dyDescent="0.3">
      <c r="A572" s="3">
        <v>1410144</v>
      </c>
      <c r="B572" s="2" t="str">
        <f>+_xlfn.XLOOKUP(A572,[1]Sheet1!$A:$A,[1]Sheet1!$B:$B)</f>
        <v>AP PARQUE CORONA</v>
      </c>
      <c r="C572" s="2">
        <v>2025</v>
      </c>
      <c r="D572" s="2">
        <v>7</v>
      </c>
      <c r="E572" s="2" t="s">
        <v>6</v>
      </c>
      <c r="F572" s="2">
        <v>1103.8399999999999</v>
      </c>
      <c r="G572" s="2">
        <v>7.1040599999999996</v>
      </c>
      <c r="H572" s="2">
        <v>-73.114262999999994</v>
      </c>
    </row>
    <row r="573" spans="1:8" x14ac:dyDescent="0.3">
      <c r="A573" s="3">
        <v>1410144</v>
      </c>
      <c r="B573" s="2" t="str">
        <f>+_xlfn.XLOOKUP(A573,[1]Sheet1!$A:$A,[1]Sheet1!$B:$B)</f>
        <v>AP PARQUE CORONA</v>
      </c>
      <c r="C573" s="2">
        <v>2025</v>
      </c>
      <c r="D573" s="2">
        <v>8</v>
      </c>
      <c r="E573" s="2" t="s">
        <v>7</v>
      </c>
      <c r="F573" s="2">
        <v>1098.8900000000001</v>
      </c>
      <c r="G573" s="2">
        <v>7.1040599999999996</v>
      </c>
      <c r="H573" s="2">
        <v>-73.114262999999994</v>
      </c>
    </row>
    <row r="574" spans="1:8" x14ac:dyDescent="0.3">
      <c r="A574" s="3">
        <v>1410144</v>
      </c>
      <c r="B574" s="2" t="str">
        <f>+_xlfn.XLOOKUP(A574,[1]Sheet1!$A:$A,[1]Sheet1!$B:$B)</f>
        <v>AP PARQUE CORONA</v>
      </c>
      <c r="C574" s="2">
        <v>2025</v>
      </c>
      <c r="D574" s="2">
        <v>9</v>
      </c>
      <c r="E574" s="2" t="s">
        <v>8</v>
      </c>
      <c r="F574" s="2">
        <v>1098.96</v>
      </c>
      <c r="G574" s="2">
        <v>7.1040599999999996</v>
      </c>
      <c r="H574" s="2">
        <v>-73.114262999999994</v>
      </c>
    </row>
    <row r="575" spans="1:8" x14ac:dyDescent="0.3">
      <c r="A575" s="3">
        <v>1410144</v>
      </c>
      <c r="B575" s="2" t="str">
        <f>+_xlfn.XLOOKUP(A575,[1]Sheet1!$A:$A,[1]Sheet1!$B:$B)</f>
        <v>AP PARQUE CORONA</v>
      </c>
      <c r="C575" s="2">
        <v>2025</v>
      </c>
      <c r="D575" s="2">
        <v>10</v>
      </c>
      <c r="E575" s="2" t="s">
        <v>9</v>
      </c>
      <c r="F575" s="2">
        <v>1098.96</v>
      </c>
      <c r="G575" s="2">
        <v>7.1040599999999996</v>
      </c>
      <c r="H575" s="2">
        <v>-73.114262999999994</v>
      </c>
    </row>
    <row r="576" spans="1:8" x14ac:dyDescent="0.3">
      <c r="A576" s="3">
        <v>1410144</v>
      </c>
      <c r="B576" s="2" t="str">
        <f>+_xlfn.XLOOKUP(A576,[1]Sheet1!$A:$A,[1]Sheet1!$B:$B)</f>
        <v>AP PARQUE CORONA</v>
      </c>
      <c r="C576" s="2">
        <v>2025</v>
      </c>
      <c r="D576" s="2">
        <v>11</v>
      </c>
      <c r="E576" s="2" t="s">
        <v>10</v>
      </c>
      <c r="F576" s="2">
        <v>1098.96</v>
      </c>
      <c r="G576" s="2">
        <v>7.1040599999999996</v>
      </c>
      <c r="H576" s="2">
        <v>-73.114262999999994</v>
      </c>
    </row>
    <row r="577" spans="1:8" x14ac:dyDescent="0.3">
      <c r="A577" s="3">
        <v>1410144</v>
      </c>
      <c r="B577" s="2" t="str">
        <f>+_xlfn.XLOOKUP(A577,[1]Sheet1!$A:$A,[1]Sheet1!$B:$B)</f>
        <v>AP PARQUE CORONA</v>
      </c>
      <c r="C577" s="2">
        <v>2025</v>
      </c>
      <c r="D577" s="2">
        <v>12</v>
      </c>
      <c r="E577" s="2" t="s">
        <v>14</v>
      </c>
      <c r="F577" s="2">
        <v>1098.96</v>
      </c>
      <c r="G577" s="2">
        <v>7.1040599999999996</v>
      </c>
      <c r="H577" s="2">
        <v>-73.114262999999994</v>
      </c>
    </row>
    <row r="578" spans="1:8" x14ac:dyDescent="0.3">
      <c r="A578" s="3">
        <v>1425676</v>
      </c>
      <c r="B578" s="2" t="str">
        <f>+_xlfn.XLOOKUP(A578,[1]Sheet1!$A:$A,[1]Sheet1!$B:$B)</f>
        <v>AP PARQUE DE LOS LEONES</v>
      </c>
      <c r="C578" s="2">
        <v>2025</v>
      </c>
      <c r="D578" s="2">
        <v>7</v>
      </c>
      <c r="E578" s="2" t="s">
        <v>6</v>
      </c>
      <c r="F578" s="2">
        <v>3441.64</v>
      </c>
      <c r="G578" s="2">
        <v>7.1233380000000004</v>
      </c>
      <c r="H578" s="2">
        <v>-73.108328999999998</v>
      </c>
    </row>
    <row r="579" spans="1:8" x14ac:dyDescent="0.3">
      <c r="A579" s="3">
        <v>1425676</v>
      </c>
      <c r="B579" s="2" t="str">
        <f>+_xlfn.XLOOKUP(A579,[1]Sheet1!$A:$A,[1]Sheet1!$B:$B)</f>
        <v>AP PARQUE DE LOS LEONES</v>
      </c>
      <c r="C579" s="2">
        <v>2025</v>
      </c>
      <c r="D579" s="2">
        <v>8</v>
      </c>
      <c r="E579" s="2" t="s">
        <v>7</v>
      </c>
      <c r="F579" s="2">
        <v>3457.54</v>
      </c>
      <c r="G579" s="2">
        <v>7.1233380000000004</v>
      </c>
      <c r="H579" s="2">
        <v>-73.108328999999998</v>
      </c>
    </row>
    <row r="580" spans="1:8" x14ac:dyDescent="0.3">
      <c r="A580" s="3">
        <v>1425676</v>
      </c>
      <c r="B580" s="2" t="str">
        <f>+_xlfn.XLOOKUP(A580,[1]Sheet1!$A:$A,[1]Sheet1!$B:$B)</f>
        <v>AP PARQUE DE LOS LEONES</v>
      </c>
      <c r="C580" s="2">
        <v>2025</v>
      </c>
      <c r="D580" s="2">
        <v>9</v>
      </c>
      <c r="E580" s="2" t="s">
        <v>8</v>
      </c>
      <c r="F580" s="2">
        <v>3457.71</v>
      </c>
      <c r="G580" s="2">
        <v>7.1233380000000004</v>
      </c>
      <c r="H580" s="2">
        <v>-73.108328999999998</v>
      </c>
    </row>
    <row r="581" spans="1:8" x14ac:dyDescent="0.3">
      <c r="A581" s="3">
        <v>1425676</v>
      </c>
      <c r="B581" s="2" t="str">
        <f>+_xlfn.XLOOKUP(A581,[1]Sheet1!$A:$A,[1]Sheet1!$B:$B)</f>
        <v>AP PARQUE DE LOS LEONES</v>
      </c>
      <c r="C581" s="2">
        <v>2025</v>
      </c>
      <c r="D581" s="2">
        <v>10</v>
      </c>
      <c r="E581" s="2" t="s">
        <v>9</v>
      </c>
      <c r="F581" s="2">
        <v>3457.71</v>
      </c>
      <c r="G581" s="2">
        <v>7.1233380000000004</v>
      </c>
      <c r="H581" s="2">
        <v>-73.108328999999998</v>
      </c>
    </row>
    <row r="582" spans="1:8" x14ac:dyDescent="0.3">
      <c r="A582" s="3">
        <v>1425676</v>
      </c>
      <c r="B582" s="2" t="str">
        <f>+_xlfn.XLOOKUP(A582,[1]Sheet1!$A:$A,[1]Sheet1!$B:$B)</f>
        <v>AP PARQUE DE LOS LEONES</v>
      </c>
      <c r="C582" s="2">
        <v>2025</v>
      </c>
      <c r="D582" s="2">
        <v>11</v>
      </c>
      <c r="E582" s="2" t="s">
        <v>10</v>
      </c>
      <c r="F582" s="2">
        <v>3457.71</v>
      </c>
      <c r="G582" s="2">
        <v>7.1233380000000004</v>
      </c>
      <c r="H582" s="2">
        <v>-73.108328999999998</v>
      </c>
    </row>
    <row r="583" spans="1:8" x14ac:dyDescent="0.3">
      <c r="A583" s="3">
        <v>1425676</v>
      </c>
      <c r="B583" s="2" t="str">
        <f>+_xlfn.XLOOKUP(A583,[1]Sheet1!$A:$A,[1]Sheet1!$B:$B)</f>
        <v>AP PARQUE DE LOS LEONES</v>
      </c>
      <c r="C583" s="2">
        <v>2025</v>
      </c>
      <c r="D583" s="2">
        <v>12</v>
      </c>
      <c r="E583" s="2" t="s">
        <v>14</v>
      </c>
      <c r="F583" s="2">
        <v>3457.71</v>
      </c>
      <c r="G583" s="2">
        <v>7.1233380000000004</v>
      </c>
      <c r="H583" s="2">
        <v>-73.108328999999998</v>
      </c>
    </row>
    <row r="584" spans="1:8" x14ac:dyDescent="0.3">
      <c r="A584" s="3">
        <v>1433976</v>
      </c>
      <c r="B584" s="2" t="str">
        <f>+_xlfn.XLOOKUP(A584,[1]Sheet1!$A:$A,[1]Sheet1!$B:$B)</f>
        <v>AP TRANSVERSAL ORIENTAL PORTON DEL TEJAR TRF 2</v>
      </c>
      <c r="C584" s="2">
        <v>2025</v>
      </c>
      <c r="D584" s="2">
        <v>7</v>
      </c>
      <c r="E584" s="2" t="s">
        <v>6</v>
      </c>
      <c r="F584" s="2">
        <v>12398.16</v>
      </c>
      <c r="G584" s="2">
        <v>7.0979559999999999</v>
      </c>
      <c r="H584" s="2">
        <v>-73.106384000000006</v>
      </c>
    </row>
    <row r="585" spans="1:8" x14ac:dyDescent="0.3">
      <c r="A585" s="3">
        <v>1433976</v>
      </c>
      <c r="B585" s="2" t="str">
        <f>+_xlfn.XLOOKUP(A585,[1]Sheet1!$A:$A,[1]Sheet1!$B:$B)</f>
        <v>AP TRANSVERSAL ORIENTAL PORTON DEL TEJAR TRF 2</v>
      </c>
      <c r="C585" s="2">
        <v>2025</v>
      </c>
      <c r="D585" s="2">
        <v>8</v>
      </c>
      <c r="E585" s="2" t="s">
        <v>7</v>
      </c>
      <c r="F585" s="2">
        <v>12283.43</v>
      </c>
      <c r="G585" s="2">
        <v>7.0979559999999999</v>
      </c>
      <c r="H585" s="2">
        <v>-73.106384000000006</v>
      </c>
    </row>
    <row r="586" spans="1:8" x14ac:dyDescent="0.3">
      <c r="A586" s="3">
        <v>1433976</v>
      </c>
      <c r="B586" s="2" t="str">
        <f>+_xlfn.XLOOKUP(A586,[1]Sheet1!$A:$A,[1]Sheet1!$B:$B)</f>
        <v>AP TRANSVERSAL ORIENTAL PORTON DEL TEJAR TRF 2</v>
      </c>
      <c r="C586" s="2">
        <v>2025</v>
      </c>
      <c r="D586" s="2">
        <v>9</v>
      </c>
      <c r="E586" s="2" t="s">
        <v>8</v>
      </c>
      <c r="F586" s="2">
        <v>12286.68</v>
      </c>
      <c r="G586" s="2">
        <v>7.0979559999999999</v>
      </c>
      <c r="H586" s="2">
        <v>-73.106384000000006</v>
      </c>
    </row>
    <row r="587" spans="1:8" x14ac:dyDescent="0.3">
      <c r="A587" s="3">
        <v>1433976</v>
      </c>
      <c r="B587" s="2" t="str">
        <f>+_xlfn.XLOOKUP(A587,[1]Sheet1!$A:$A,[1]Sheet1!$B:$B)</f>
        <v>AP TRANSVERSAL ORIENTAL PORTON DEL TEJAR TRF 2</v>
      </c>
      <c r="C587" s="2">
        <v>2025</v>
      </c>
      <c r="D587" s="2">
        <v>10</v>
      </c>
      <c r="E587" s="2" t="s">
        <v>9</v>
      </c>
      <c r="F587" s="2">
        <v>12286.59</v>
      </c>
      <c r="G587" s="2">
        <v>7.0979559999999999</v>
      </c>
      <c r="H587" s="2">
        <v>-73.106384000000006</v>
      </c>
    </row>
    <row r="588" spans="1:8" x14ac:dyDescent="0.3">
      <c r="A588" s="3">
        <v>1433976</v>
      </c>
      <c r="B588" s="2" t="str">
        <f>+_xlfn.XLOOKUP(A588,[1]Sheet1!$A:$A,[1]Sheet1!$B:$B)</f>
        <v>AP TRANSVERSAL ORIENTAL PORTON DEL TEJAR TRF 2</v>
      </c>
      <c r="C588" s="2">
        <v>2025</v>
      </c>
      <c r="D588" s="2">
        <v>11</v>
      </c>
      <c r="E588" s="2" t="s">
        <v>10</v>
      </c>
      <c r="F588" s="2">
        <v>12286.59</v>
      </c>
      <c r="G588" s="2">
        <v>7.0979559999999999</v>
      </c>
      <c r="H588" s="2">
        <v>-73.106384000000006</v>
      </c>
    </row>
    <row r="589" spans="1:8" x14ac:dyDescent="0.3">
      <c r="A589" s="3">
        <v>1433976</v>
      </c>
      <c r="B589" s="2" t="str">
        <f>+_xlfn.XLOOKUP(A589,[1]Sheet1!$A:$A,[1]Sheet1!$B:$B)</f>
        <v>AP TRANSVERSAL ORIENTAL PORTON DEL TEJAR TRF 2</v>
      </c>
      <c r="C589" s="2">
        <v>2025</v>
      </c>
      <c r="D589" s="2">
        <v>12</v>
      </c>
      <c r="E589" s="2" t="s">
        <v>14</v>
      </c>
      <c r="F589" s="2">
        <v>12286.59</v>
      </c>
      <c r="G589" s="2">
        <v>7.0979559999999999</v>
      </c>
      <c r="H589" s="2">
        <v>-73.106384000000006</v>
      </c>
    </row>
    <row r="590" spans="1:8" x14ac:dyDescent="0.3">
      <c r="A590" s="3">
        <v>1434511</v>
      </c>
      <c r="B590" s="2" t="str">
        <f>+_xlfn.XLOOKUP(A590,[1]Sheet1!$A:$A,[1]Sheet1!$B:$B)</f>
        <v>AP PARQUE PROVENZA CLL 115 CRA 22B</v>
      </c>
      <c r="C590" s="2">
        <v>2025</v>
      </c>
      <c r="D590" s="2">
        <v>7</v>
      </c>
      <c r="E590" s="2" t="s">
        <v>6</v>
      </c>
      <c r="F590" s="2">
        <v>753.38</v>
      </c>
      <c r="G590" s="2">
        <v>7.0801489999999996</v>
      </c>
      <c r="H590" s="2">
        <v>-73.114203000000003</v>
      </c>
    </row>
    <row r="591" spans="1:8" x14ac:dyDescent="0.3">
      <c r="A591" s="3">
        <v>1434511</v>
      </c>
      <c r="B591" s="2" t="str">
        <f>+_xlfn.XLOOKUP(A591,[1]Sheet1!$A:$A,[1]Sheet1!$B:$B)</f>
        <v>AP PARQUE PROVENZA CLL 115 CRA 22B</v>
      </c>
      <c r="C591" s="2">
        <v>2025</v>
      </c>
      <c r="D591" s="2">
        <v>8</v>
      </c>
      <c r="E591" s="2" t="s">
        <v>7</v>
      </c>
      <c r="F591" s="2">
        <v>729.9</v>
      </c>
      <c r="G591" s="2">
        <v>7.0801489999999996</v>
      </c>
      <c r="H591" s="2">
        <v>-73.114203000000003</v>
      </c>
    </row>
    <row r="592" spans="1:8" x14ac:dyDescent="0.3">
      <c r="A592" s="3">
        <v>1434511</v>
      </c>
      <c r="B592" s="2" t="str">
        <f>+_xlfn.XLOOKUP(A592,[1]Sheet1!$A:$A,[1]Sheet1!$B:$B)</f>
        <v>AP PARQUE PROVENZA CLL 115 CRA 22B</v>
      </c>
      <c r="C592" s="2">
        <v>2025</v>
      </c>
      <c r="D592" s="2">
        <v>9</v>
      </c>
      <c r="E592" s="2" t="s">
        <v>8</v>
      </c>
      <c r="F592" s="2">
        <v>732.05</v>
      </c>
      <c r="G592" s="2">
        <v>7.0801489999999996</v>
      </c>
      <c r="H592" s="2">
        <v>-73.114203000000003</v>
      </c>
    </row>
    <row r="593" spans="1:8" x14ac:dyDescent="0.3">
      <c r="A593" s="3">
        <v>1434511</v>
      </c>
      <c r="B593" s="2" t="str">
        <f>+_xlfn.XLOOKUP(A593,[1]Sheet1!$A:$A,[1]Sheet1!$B:$B)</f>
        <v>AP PARQUE PROVENZA CLL 115 CRA 22B</v>
      </c>
      <c r="C593" s="2">
        <v>2025</v>
      </c>
      <c r="D593" s="2">
        <v>10</v>
      </c>
      <c r="E593" s="2" t="s">
        <v>9</v>
      </c>
      <c r="F593" s="2">
        <v>731.85</v>
      </c>
      <c r="G593" s="2">
        <v>7.0801489999999996</v>
      </c>
      <c r="H593" s="2">
        <v>-73.114203000000003</v>
      </c>
    </row>
    <row r="594" spans="1:8" x14ac:dyDescent="0.3">
      <c r="A594" s="3">
        <v>1434511</v>
      </c>
      <c r="B594" s="2" t="str">
        <f>+_xlfn.XLOOKUP(A594,[1]Sheet1!$A:$A,[1]Sheet1!$B:$B)</f>
        <v>AP PARQUE PROVENZA CLL 115 CRA 22B</v>
      </c>
      <c r="C594" s="2">
        <v>2025</v>
      </c>
      <c r="D594" s="2">
        <v>11</v>
      </c>
      <c r="E594" s="2" t="s">
        <v>10</v>
      </c>
      <c r="F594" s="2">
        <v>731.87</v>
      </c>
      <c r="G594" s="2">
        <v>7.0801489999999996</v>
      </c>
      <c r="H594" s="2">
        <v>-73.114203000000003</v>
      </c>
    </row>
    <row r="595" spans="1:8" x14ac:dyDescent="0.3">
      <c r="A595" s="3">
        <v>1434511</v>
      </c>
      <c r="B595" s="2" t="str">
        <f>+_xlfn.XLOOKUP(A595,[1]Sheet1!$A:$A,[1]Sheet1!$B:$B)</f>
        <v>AP PARQUE PROVENZA CLL 115 CRA 22B</v>
      </c>
      <c r="C595" s="2">
        <v>2025</v>
      </c>
      <c r="D595" s="2">
        <v>12</v>
      </c>
      <c r="E595" s="2" t="s">
        <v>14</v>
      </c>
      <c r="F595" s="2">
        <v>731.87</v>
      </c>
      <c r="G595" s="2">
        <v>7.0801489999999996</v>
      </c>
      <c r="H595" s="2">
        <v>-73.114203000000003</v>
      </c>
    </row>
    <row r="596" spans="1:8" x14ac:dyDescent="0.3">
      <c r="A596" s="3">
        <v>1434513</v>
      </c>
      <c r="B596" s="2" t="str">
        <f>+_xlfn.XLOOKUP(A596,[1]Sheet1!$A:$A,[1]Sheet1!$B:$B)</f>
        <v>AP CANCHA CLL 111 CON CRA 22B PROVENZA</v>
      </c>
      <c r="C596" s="2">
        <v>2025</v>
      </c>
      <c r="D596" s="2">
        <v>7</v>
      </c>
      <c r="E596" s="2" t="s">
        <v>6</v>
      </c>
      <c r="F596" s="2">
        <v>837.23</v>
      </c>
      <c r="G596" s="2">
        <v>7.0814919999999999</v>
      </c>
      <c r="H596" s="2">
        <v>-73.114204000000001</v>
      </c>
    </row>
    <row r="597" spans="1:8" x14ac:dyDescent="0.3">
      <c r="A597" s="3">
        <v>1434513</v>
      </c>
      <c r="B597" s="2" t="str">
        <f>+_xlfn.XLOOKUP(A597,[1]Sheet1!$A:$A,[1]Sheet1!$B:$B)</f>
        <v>AP CANCHA CLL 111 CON CRA 22B PROVENZA</v>
      </c>
      <c r="C597" s="2">
        <v>2025</v>
      </c>
      <c r="D597" s="2">
        <v>8</v>
      </c>
      <c r="E597" s="2" t="s">
        <v>7</v>
      </c>
      <c r="F597" s="2">
        <v>788.15</v>
      </c>
      <c r="G597" s="2">
        <v>7.0814919999999999</v>
      </c>
      <c r="H597" s="2">
        <v>-73.114204000000001</v>
      </c>
    </row>
    <row r="598" spans="1:8" x14ac:dyDescent="0.3">
      <c r="A598" s="3">
        <v>1434513</v>
      </c>
      <c r="B598" s="2" t="str">
        <f>+_xlfn.XLOOKUP(A598,[1]Sheet1!$A:$A,[1]Sheet1!$B:$B)</f>
        <v>AP CANCHA CLL 111 CON CRA 22B PROVENZA</v>
      </c>
      <c r="C598" s="2">
        <v>2025</v>
      </c>
      <c r="D598" s="2">
        <v>9</v>
      </c>
      <c r="E598" s="2" t="s">
        <v>8</v>
      </c>
      <c r="F598" s="2">
        <v>796.62</v>
      </c>
      <c r="G598" s="2">
        <v>7.0814919999999999</v>
      </c>
      <c r="H598" s="2">
        <v>-73.114204000000001</v>
      </c>
    </row>
    <row r="599" spans="1:8" x14ac:dyDescent="0.3">
      <c r="A599" s="3">
        <v>1434513</v>
      </c>
      <c r="B599" s="2" t="str">
        <f>+_xlfn.XLOOKUP(A599,[1]Sheet1!$A:$A,[1]Sheet1!$B:$B)</f>
        <v>AP CANCHA CLL 111 CON CRA 22B PROVENZA</v>
      </c>
      <c r="C599" s="2">
        <v>2025</v>
      </c>
      <c r="D599" s="2">
        <v>10</v>
      </c>
      <c r="E599" s="2" t="s">
        <v>9</v>
      </c>
      <c r="F599" s="2">
        <v>795.16</v>
      </c>
      <c r="G599" s="2">
        <v>7.0814919999999999</v>
      </c>
      <c r="H599" s="2">
        <v>-73.114204000000001</v>
      </c>
    </row>
    <row r="600" spans="1:8" x14ac:dyDescent="0.3">
      <c r="A600" s="3">
        <v>1434513</v>
      </c>
      <c r="B600" s="2" t="str">
        <f>+_xlfn.XLOOKUP(A600,[1]Sheet1!$A:$A,[1]Sheet1!$B:$B)</f>
        <v>AP CANCHA CLL 111 CON CRA 22B PROVENZA</v>
      </c>
      <c r="C600" s="2">
        <v>2025</v>
      </c>
      <c r="D600" s="2">
        <v>11</v>
      </c>
      <c r="E600" s="2" t="s">
        <v>10</v>
      </c>
      <c r="F600" s="2">
        <v>795.41</v>
      </c>
      <c r="G600" s="2">
        <v>7.0814919999999999</v>
      </c>
      <c r="H600" s="2">
        <v>-73.114204000000001</v>
      </c>
    </row>
    <row r="601" spans="1:8" x14ac:dyDescent="0.3">
      <c r="A601" s="3">
        <v>1434513</v>
      </c>
      <c r="B601" s="2" t="str">
        <f>+_xlfn.XLOOKUP(A601,[1]Sheet1!$A:$A,[1]Sheet1!$B:$B)</f>
        <v>AP CANCHA CLL 111 CON CRA 22B PROVENZA</v>
      </c>
      <c r="C601" s="2">
        <v>2025</v>
      </c>
      <c r="D601" s="2">
        <v>12</v>
      </c>
      <c r="E601" s="2" t="s">
        <v>14</v>
      </c>
      <c r="F601" s="2">
        <v>795.37</v>
      </c>
      <c r="G601" s="2">
        <v>7.0814919999999999</v>
      </c>
      <c r="H601" s="2">
        <v>-73.114204000000001</v>
      </c>
    </row>
    <row r="602" spans="1:8" x14ac:dyDescent="0.3">
      <c r="A602" s="3">
        <v>1436359</v>
      </c>
      <c r="B602" s="2" t="str">
        <f>+_xlfn.XLOOKUP(A602,[1]Sheet1!$A:$A,[1]Sheet1!$B:$B)</f>
        <v>AP VEREDA RETIRO GRANDE</v>
      </c>
      <c r="C602" s="2">
        <v>2025</v>
      </c>
      <c r="D602" s="2">
        <v>7</v>
      </c>
      <c r="E602" s="2" t="s">
        <v>6</v>
      </c>
      <c r="F602" s="2">
        <v>3558.73</v>
      </c>
      <c r="G602" s="2">
        <v>7.1512599999999997</v>
      </c>
      <c r="H602" s="2">
        <v>-73.088234</v>
      </c>
    </row>
    <row r="603" spans="1:8" x14ac:dyDescent="0.3">
      <c r="A603" s="3">
        <v>1436359</v>
      </c>
      <c r="B603" s="2" t="str">
        <f>+_xlfn.XLOOKUP(A603,[1]Sheet1!$A:$A,[1]Sheet1!$B:$B)</f>
        <v>AP VEREDA RETIRO GRANDE</v>
      </c>
      <c r="C603" s="2">
        <v>2025</v>
      </c>
      <c r="D603" s="2">
        <v>8</v>
      </c>
      <c r="E603" s="2" t="s">
        <v>7</v>
      </c>
      <c r="F603" s="2">
        <v>3730.22</v>
      </c>
      <c r="G603" s="2">
        <v>7.1512599999999997</v>
      </c>
      <c r="H603" s="2">
        <v>-73.088234</v>
      </c>
    </row>
    <row r="604" spans="1:8" x14ac:dyDescent="0.3">
      <c r="A604" s="3">
        <v>1436359</v>
      </c>
      <c r="B604" s="2" t="str">
        <f>+_xlfn.XLOOKUP(A604,[1]Sheet1!$A:$A,[1]Sheet1!$B:$B)</f>
        <v>AP VEREDA RETIRO GRANDE</v>
      </c>
      <c r="C604" s="2">
        <v>2025</v>
      </c>
      <c r="D604" s="2">
        <v>9</v>
      </c>
      <c r="E604" s="2" t="s">
        <v>8</v>
      </c>
      <c r="F604" s="2">
        <v>3741.83</v>
      </c>
      <c r="G604" s="2">
        <v>7.1512599999999997</v>
      </c>
      <c r="H604" s="2">
        <v>-73.088234</v>
      </c>
    </row>
    <row r="605" spans="1:8" x14ac:dyDescent="0.3">
      <c r="A605" s="3">
        <v>1436359</v>
      </c>
      <c r="B605" s="2" t="str">
        <f>+_xlfn.XLOOKUP(A605,[1]Sheet1!$A:$A,[1]Sheet1!$B:$B)</f>
        <v>AP VEREDA RETIRO GRANDE</v>
      </c>
      <c r="C605" s="2">
        <v>2025</v>
      </c>
      <c r="D605" s="2">
        <v>10</v>
      </c>
      <c r="E605" s="2" t="s">
        <v>9</v>
      </c>
      <c r="F605" s="2">
        <v>3742.62</v>
      </c>
      <c r="G605" s="2">
        <v>7.1512599999999997</v>
      </c>
      <c r="H605" s="2">
        <v>-73.088234</v>
      </c>
    </row>
    <row r="606" spans="1:8" x14ac:dyDescent="0.3">
      <c r="A606" s="3">
        <v>1436359</v>
      </c>
      <c r="B606" s="2" t="str">
        <f>+_xlfn.XLOOKUP(A606,[1]Sheet1!$A:$A,[1]Sheet1!$B:$B)</f>
        <v>AP VEREDA RETIRO GRANDE</v>
      </c>
      <c r="C606" s="2">
        <v>2025</v>
      </c>
      <c r="D606" s="2">
        <v>11</v>
      </c>
      <c r="E606" s="2" t="s">
        <v>10</v>
      </c>
      <c r="F606" s="2">
        <v>3742.67</v>
      </c>
      <c r="G606" s="2">
        <v>7.1512599999999997</v>
      </c>
      <c r="H606" s="2">
        <v>-73.088234</v>
      </c>
    </row>
    <row r="607" spans="1:8" x14ac:dyDescent="0.3">
      <c r="A607" s="3">
        <v>1436359</v>
      </c>
      <c r="B607" s="2" t="str">
        <f>+_xlfn.XLOOKUP(A607,[1]Sheet1!$A:$A,[1]Sheet1!$B:$B)</f>
        <v>AP VEREDA RETIRO GRANDE</v>
      </c>
      <c r="C607" s="2">
        <v>2025</v>
      </c>
      <c r="D607" s="2">
        <v>12</v>
      </c>
      <c r="E607" s="2" t="s">
        <v>14</v>
      </c>
      <c r="F607" s="2">
        <v>3742.68</v>
      </c>
      <c r="G607" s="2">
        <v>7.1512599999999997</v>
      </c>
      <c r="H607" s="2">
        <v>-73.088234</v>
      </c>
    </row>
    <row r="608" spans="1:8" x14ac:dyDescent="0.3">
      <c r="A608" s="3">
        <v>1438907</v>
      </c>
      <c r="B608" s="2" t="str">
        <f>+_xlfn.XLOOKUP(A608,[1]Sheet1!$A:$A,[1]Sheet1!$B:$B)</f>
        <v>AP POLIDEPORTIVO BARRIO LOS HEROES</v>
      </c>
      <c r="C608" s="2">
        <v>2025</v>
      </c>
      <c r="D608" s="2">
        <v>7</v>
      </c>
      <c r="E608" s="2" t="s">
        <v>6</v>
      </c>
      <c r="F608" s="2">
        <v>1271.2</v>
      </c>
      <c r="G608" s="2">
        <v>7.0959139999999996</v>
      </c>
      <c r="H608" s="2">
        <v>-73.130240999999998</v>
      </c>
    </row>
    <row r="609" spans="1:8" x14ac:dyDescent="0.3">
      <c r="A609" s="3">
        <v>1438907</v>
      </c>
      <c r="B609" s="2" t="str">
        <f>+_xlfn.XLOOKUP(A609,[1]Sheet1!$A:$A,[1]Sheet1!$B:$B)</f>
        <v>AP POLIDEPORTIVO BARRIO LOS HEROES</v>
      </c>
      <c r="C609" s="2">
        <v>2025</v>
      </c>
      <c r="D609" s="2">
        <v>8</v>
      </c>
      <c r="E609" s="2" t="s">
        <v>7</v>
      </c>
      <c r="F609" s="2">
        <v>1265.27</v>
      </c>
      <c r="G609" s="2">
        <v>7.0959139999999996</v>
      </c>
      <c r="H609" s="2">
        <v>-73.130240999999998</v>
      </c>
    </row>
    <row r="610" spans="1:8" x14ac:dyDescent="0.3">
      <c r="A610" s="3">
        <v>1438907</v>
      </c>
      <c r="B610" s="2" t="str">
        <f>+_xlfn.XLOOKUP(A610,[1]Sheet1!$A:$A,[1]Sheet1!$B:$B)</f>
        <v>AP POLIDEPORTIVO BARRIO LOS HEROES</v>
      </c>
      <c r="C610" s="2">
        <v>2025</v>
      </c>
      <c r="D610" s="2">
        <v>9</v>
      </c>
      <c r="E610" s="2" t="s">
        <v>8</v>
      </c>
      <c r="F610" s="2">
        <v>1265.3800000000001</v>
      </c>
      <c r="G610" s="2">
        <v>7.0959139999999996</v>
      </c>
      <c r="H610" s="2">
        <v>-73.130240999999998</v>
      </c>
    </row>
    <row r="611" spans="1:8" x14ac:dyDescent="0.3">
      <c r="A611" s="3">
        <v>1438907</v>
      </c>
      <c r="B611" s="2" t="str">
        <f>+_xlfn.XLOOKUP(A611,[1]Sheet1!$A:$A,[1]Sheet1!$B:$B)</f>
        <v>AP POLIDEPORTIVO BARRIO LOS HEROES</v>
      </c>
      <c r="C611" s="2">
        <v>2025</v>
      </c>
      <c r="D611" s="2">
        <v>10</v>
      </c>
      <c r="E611" s="2" t="s">
        <v>9</v>
      </c>
      <c r="F611" s="2">
        <v>1265.3800000000001</v>
      </c>
      <c r="G611" s="2">
        <v>7.0959139999999996</v>
      </c>
      <c r="H611" s="2">
        <v>-73.130240999999998</v>
      </c>
    </row>
    <row r="612" spans="1:8" x14ac:dyDescent="0.3">
      <c r="A612" s="3">
        <v>1438907</v>
      </c>
      <c r="B612" s="2" t="str">
        <f>+_xlfn.XLOOKUP(A612,[1]Sheet1!$A:$A,[1]Sheet1!$B:$B)</f>
        <v>AP POLIDEPORTIVO BARRIO LOS HEROES</v>
      </c>
      <c r="C612" s="2">
        <v>2025</v>
      </c>
      <c r="D612" s="2">
        <v>11</v>
      </c>
      <c r="E612" s="2" t="s">
        <v>10</v>
      </c>
      <c r="F612" s="2">
        <v>1265.3800000000001</v>
      </c>
      <c r="G612" s="2">
        <v>7.0959139999999996</v>
      </c>
      <c r="H612" s="2">
        <v>-73.130240999999998</v>
      </c>
    </row>
    <row r="613" spans="1:8" x14ac:dyDescent="0.3">
      <c r="A613" s="3">
        <v>1438907</v>
      </c>
      <c r="B613" s="2" t="str">
        <f>+_xlfn.XLOOKUP(A613,[1]Sheet1!$A:$A,[1]Sheet1!$B:$B)</f>
        <v>AP POLIDEPORTIVO BARRIO LOS HEROES</v>
      </c>
      <c r="C613" s="2">
        <v>2025</v>
      </c>
      <c r="D613" s="2">
        <v>12</v>
      </c>
      <c r="E613" s="2" t="s">
        <v>14</v>
      </c>
      <c r="F613" s="2">
        <v>1265.3800000000001</v>
      </c>
      <c r="G613" s="2">
        <v>7.0959139999999996</v>
      </c>
      <c r="H613" s="2">
        <v>-73.130240999999998</v>
      </c>
    </row>
    <row r="614" spans="1:8" x14ac:dyDescent="0.3">
      <c r="A614" s="3">
        <v>1440897</v>
      </c>
      <c r="B614" s="2" t="str">
        <f>+_xlfn.XLOOKUP(A614,[1]Sheet1!$A:$A,[1]Sheet1!$B:$B)</f>
        <v>AP PARQUE Y CANCHAS BARRIO EL DIAMANTE I</v>
      </c>
      <c r="C614" s="2">
        <v>2025</v>
      </c>
      <c r="D614" s="2">
        <v>7</v>
      </c>
      <c r="E614" s="2" t="s">
        <v>6</v>
      </c>
      <c r="F614" s="2">
        <v>613.82000000000005</v>
      </c>
      <c r="G614" s="2">
        <v>7.0921830000000003</v>
      </c>
      <c r="H614" s="2">
        <v>-73.107211000000007</v>
      </c>
    </row>
    <row r="615" spans="1:8" x14ac:dyDescent="0.3">
      <c r="A615" s="3">
        <v>1440897</v>
      </c>
      <c r="B615" s="2" t="str">
        <f>+_xlfn.XLOOKUP(A615,[1]Sheet1!$A:$A,[1]Sheet1!$B:$B)</f>
        <v>AP PARQUE Y CANCHAS BARRIO EL DIAMANTE I</v>
      </c>
      <c r="C615" s="2">
        <v>2025</v>
      </c>
      <c r="D615" s="2">
        <v>8</v>
      </c>
      <c r="E615" s="2" t="s">
        <v>7</v>
      </c>
      <c r="F615" s="2">
        <v>610.16</v>
      </c>
      <c r="G615" s="2">
        <v>7.0921830000000003</v>
      </c>
      <c r="H615" s="2">
        <v>-73.107211000000007</v>
      </c>
    </row>
    <row r="616" spans="1:8" x14ac:dyDescent="0.3">
      <c r="A616" s="3">
        <v>1440897</v>
      </c>
      <c r="B616" s="2" t="str">
        <f>+_xlfn.XLOOKUP(A616,[1]Sheet1!$A:$A,[1]Sheet1!$B:$B)</f>
        <v>AP PARQUE Y CANCHAS BARRIO EL DIAMANTE I</v>
      </c>
      <c r="C616" s="2">
        <v>2025</v>
      </c>
      <c r="D616" s="2">
        <v>9</v>
      </c>
      <c r="E616" s="2" t="s">
        <v>8</v>
      </c>
      <c r="F616" s="2">
        <v>610.24</v>
      </c>
      <c r="G616" s="2">
        <v>7.0921830000000003</v>
      </c>
      <c r="H616" s="2">
        <v>-73.107211000000007</v>
      </c>
    </row>
    <row r="617" spans="1:8" x14ac:dyDescent="0.3">
      <c r="A617" s="3">
        <v>1440897</v>
      </c>
      <c r="B617" s="2" t="str">
        <f>+_xlfn.XLOOKUP(A617,[1]Sheet1!$A:$A,[1]Sheet1!$B:$B)</f>
        <v>AP PARQUE Y CANCHAS BARRIO EL DIAMANTE I</v>
      </c>
      <c r="C617" s="2">
        <v>2025</v>
      </c>
      <c r="D617" s="2">
        <v>10</v>
      </c>
      <c r="E617" s="2" t="s">
        <v>9</v>
      </c>
      <c r="F617" s="2">
        <v>610.24</v>
      </c>
      <c r="G617" s="2">
        <v>7.0921830000000003</v>
      </c>
      <c r="H617" s="2">
        <v>-73.107211000000007</v>
      </c>
    </row>
    <row r="618" spans="1:8" x14ac:dyDescent="0.3">
      <c r="A618" s="3">
        <v>1440897</v>
      </c>
      <c r="B618" s="2" t="str">
        <f>+_xlfn.XLOOKUP(A618,[1]Sheet1!$A:$A,[1]Sheet1!$B:$B)</f>
        <v>AP PARQUE Y CANCHAS BARRIO EL DIAMANTE I</v>
      </c>
      <c r="C618" s="2">
        <v>2025</v>
      </c>
      <c r="D618" s="2">
        <v>11</v>
      </c>
      <c r="E618" s="2" t="s">
        <v>10</v>
      </c>
      <c r="F618" s="2">
        <v>610.24</v>
      </c>
      <c r="G618" s="2">
        <v>7.0921830000000003</v>
      </c>
      <c r="H618" s="2">
        <v>-73.107211000000007</v>
      </c>
    </row>
    <row r="619" spans="1:8" x14ac:dyDescent="0.3">
      <c r="A619" s="3">
        <v>1440897</v>
      </c>
      <c r="B619" s="2" t="str">
        <f>+_xlfn.XLOOKUP(A619,[1]Sheet1!$A:$A,[1]Sheet1!$B:$B)</f>
        <v>AP PARQUE Y CANCHAS BARRIO EL DIAMANTE I</v>
      </c>
      <c r="C619" s="2">
        <v>2025</v>
      </c>
      <c r="D619" s="2">
        <v>12</v>
      </c>
      <c r="E619" s="2" t="s">
        <v>14</v>
      </c>
      <c r="F619" s="2">
        <v>610.24</v>
      </c>
      <c r="G619" s="2">
        <v>7.0921830000000003</v>
      </c>
      <c r="H619" s="2">
        <v>-73.107211000000007</v>
      </c>
    </row>
    <row r="620" spans="1:8" x14ac:dyDescent="0.3">
      <c r="A620" s="3">
        <v>1441157</v>
      </c>
      <c r="B620" s="2" t="str">
        <f>+_xlfn.XLOOKUP(A620,[1]Sheet1!$A:$A,[1]Sheet1!$B:$B)</f>
        <v>AP SECTOR LA IGLESIA BARRIO EL DIAMANTE I</v>
      </c>
      <c r="C620" s="2">
        <v>2025</v>
      </c>
      <c r="D620" s="2">
        <v>7</v>
      </c>
      <c r="E620" s="2" t="s">
        <v>6</v>
      </c>
      <c r="F620" s="2">
        <v>440.73</v>
      </c>
      <c r="G620" s="2">
        <v>7.0928290000000001</v>
      </c>
      <c r="H620" s="2">
        <v>-73.107990999999998</v>
      </c>
    </row>
    <row r="621" spans="1:8" x14ac:dyDescent="0.3">
      <c r="A621" s="3">
        <v>1441157</v>
      </c>
      <c r="B621" s="2" t="str">
        <f>+_xlfn.XLOOKUP(A621,[1]Sheet1!$A:$A,[1]Sheet1!$B:$B)</f>
        <v>AP SECTOR LA IGLESIA BARRIO EL DIAMANTE I</v>
      </c>
      <c r="C621" s="2">
        <v>2025</v>
      </c>
      <c r="D621" s="2">
        <v>8</v>
      </c>
      <c r="E621" s="2" t="s">
        <v>7</v>
      </c>
      <c r="F621" s="2">
        <v>443.91</v>
      </c>
      <c r="G621" s="2">
        <v>7.0928290000000001</v>
      </c>
      <c r="H621" s="2">
        <v>-73.107990999999998</v>
      </c>
    </row>
    <row r="622" spans="1:8" x14ac:dyDescent="0.3">
      <c r="A622" s="3">
        <v>1441157</v>
      </c>
      <c r="B622" s="2" t="str">
        <f>+_xlfn.XLOOKUP(A622,[1]Sheet1!$A:$A,[1]Sheet1!$B:$B)</f>
        <v>AP SECTOR LA IGLESIA BARRIO EL DIAMANTE I</v>
      </c>
      <c r="C622" s="2">
        <v>2025</v>
      </c>
      <c r="D622" s="2">
        <v>9</v>
      </c>
      <c r="E622" s="2" t="s">
        <v>8</v>
      </c>
      <c r="F622" s="2">
        <v>444.39</v>
      </c>
      <c r="G622" s="2">
        <v>7.0928290000000001</v>
      </c>
      <c r="H622" s="2">
        <v>-73.107990999999998</v>
      </c>
    </row>
    <row r="623" spans="1:8" x14ac:dyDescent="0.3">
      <c r="A623" s="3">
        <v>1441157</v>
      </c>
      <c r="B623" s="2" t="str">
        <f>+_xlfn.XLOOKUP(A623,[1]Sheet1!$A:$A,[1]Sheet1!$B:$B)</f>
        <v>AP SECTOR LA IGLESIA BARRIO EL DIAMANTE I</v>
      </c>
      <c r="C623" s="2">
        <v>2025</v>
      </c>
      <c r="D623" s="2">
        <v>10</v>
      </c>
      <c r="E623" s="2" t="s">
        <v>9</v>
      </c>
      <c r="F623" s="2">
        <v>444.47</v>
      </c>
      <c r="G623" s="2">
        <v>7.0928290000000001</v>
      </c>
      <c r="H623" s="2">
        <v>-73.107990999999998</v>
      </c>
    </row>
    <row r="624" spans="1:8" x14ac:dyDescent="0.3">
      <c r="A624" s="3">
        <v>1441157</v>
      </c>
      <c r="B624" s="2" t="str">
        <f>+_xlfn.XLOOKUP(A624,[1]Sheet1!$A:$A,[1]Sheet1!$B:$B)</f>
        <v>AP SECTOR LA IGLESIA BARRIO EL DIAMANTE I</v>
      </c>
      <c r="C624" s="2">
        <v>2025</v>
      </c>
      <c r="D624" s="2">
        <v>11</v>
      </c>
      <c r="E624" s="2" t="s">
        <v>10</v>
      </c>
      <c r="F624" s="2">
        <v>444.48</v>
      </c>
      <c r="G624" s="2">
        <v>7.0928290000000001</v>
      </c>
      <c r="H624" s="2">
        <v>-73.107990999999998</v>
      </c>
    </row>
    <row r="625" spans="1:8" x14ac:dyDescent="0.3">
      <c r="A625" s="3">
        <v>1441157</v>
      </c>
      <c r="B625" s="2" t="str">
        <f>+_xlfn.XLOOKUP(A625,[1]Sheet1!$A:$A,[1]Sheet1!$B:$B)</f>
        <v>AP SECTOR LA IGLESIA BARRIO EL DIAMANTE I</v>
      </c>
      <c r="C625" s="2">
        <v>2025</v>
      </c>
      <c r="D625" s="2">
        <v>12</v>
      </c>
      <c r="E625" s="2" t="s">
        <v>14</v>
      </c>
      <c r="F625" s="2">
        <v>444.48</v>
      </c>
      <c r="G625" s="2">
        <v>7.0928290000000001</v>
      </c>
      <c r="H625" s="2">
        <v>-73.107990999999998</v>
      </c>
    </row>
    <row r="626" spans="1:8" x14ac:dyDescent="0.3">
      <c r="A626" s="3">
        <v>1448133</v>
      </c>
      <c r="B626" s="2" t="str">
        <f>+_xlfn.XLOOKUP(A626,[1]Sheet1!$A:$A,[1]Sheet1!$B:$B)</f>
        <v>AP TRANSVERSAL ORIENTAL HASTA VIADUCTO LA FLORA TRF 1</v>
      </c>
      <c r="C626" s="2">
        <v>2025</v>
      </c>
      <c r="D626" s="2">
        <v>7</v>
      </c>
      <c r="E626" s="2" t="s">
        <v>6</v>
      </c>
      <c r="F626" s="2">
        <v>3784.11</v>
      </c>
      <c r="G626" s="2">
        <v>7.1047019999999996</v>
      </c>
      <c r="H626" s="2">
        <v>-73.109949999999998</v>
      </c>
    </row>
    <row r="627" spans="1:8" x14ac:dyDescent="0.3">
      <c r="A627" s="3">
        <v>1448133</v>
      </c>
      <c r="B627" s="2" t="str">
        <f>+_xlfn.XLOOKUP(A627,[1]Sheet1!$A:$A,[1]Sheet1!$B:$B)</f>
        <v>AP TRANSVERSAL ORIENTAL HASTA VIADUCTO LA FLORA TRF 1</v>
      </c>
      <c r="C627" s="2">
        <v>2025</v>
      </c>
      <c r="D627" s="2">
        <v>8</v>
      </c>
      <c r="E627" s="2" t="s">
        <v>7</v>
      </c>
      <c r="F627" s="2">
        <v>3760.81</v>
      </c>
      <c r="G627" s="2">
        <v>7.1047019999999996</v>
      </c>
      <c r="H627" s="2">
        <v>-73.109949999999998</v>
      </c>
    </row>
    <row r="628" spans="1:8" x14ac:dyDescent="0.3">
      <c r="A628" s="3">
        <v>1448133</v>
      </c>
      <c r="B628" s="2" t="str">
        <f>+_xlfn.XLOOKUP(A628,[1]Sheet1!$A:$A,[1]Sheet1!$B:$B)</f>
        <v>AP TRANSVERSAL ORIENTAL HASTA VIADUCTO LA FLORA TRF 1</v>
      </c>
      <c r="C628" s="2">
        <v>2025</v>
      </c>
      <c r="D628" s="2">
        <v>9</v>
      </c>
      <c r="E628" s="2" t="s">
        <v>8</v>
      </c>
      <c r="F628" s="2">
        <v>3761.15</v>
      </c>
      <c r="G628" s="2">
        <v>7.1047019999999996</v>
      </c>
      <c r="H628" s="2">
        <v>-73.109949999999998</v>
      </c>
    </row>
    <row r="629" spans="1:8" x14ac:dyDescent="0.3">
      <c r="A629" s="3">
        <v>1448133</v>
      </c>
      <c r="B629" s="2" t="str">
        <f>+_xlfn.XLOOKUP(A629,[1]Sheet1!$A:$A,[1]Sheet1!$B:$B)</f>
        <v>AP TRANSVERSAL ORIENTAL HASTA VIADUCTO LA FLORA TRF 1</v>
      </c>
      <c r="C629" s="2">
        <v>2025</v>
      </c>
      <c r="D629" s="2">
        <v>10</v>
      </c>
      <c r="E629" s="2" t="s">
        <v>9</v>
      </c>
      <c r="F629" s="2">
        <v>3761.14</v>
      </c>
      <c r="G629" s="2">
        <v>7.1047019999999996</v>
      </c>
      <c r="H629" s="2">
        <v>-73.109949999999998</v>
      </c>
    </row>
    <row r="630" spans="1:8" x14ac:dyDescent="0.3">
      <c r="A630" s="3">
        <v>1448133</v>
      </c>
      <c r="B630" s="2" t="str">
        <f>+_xlfn.XLOOKUP(A630,[1]Sheet1!$A:$A,[1]Sheet1!$B:$B)</f>
        <v>AP TRANSVERSAL ORIENTAL HASTA VIADUCTO LA FLORA TRF 1</v>
      </c>
      <c r="C630" s="2">
        <v>2025</v>
      </c>
      <c r="D630" s="2">
        <v>11</v>
      </c>
      <c r="E630" s="2" t="s">
        <v>10</v>
      </c>
      <c r="F630" s="2">
        <v>3761.14</v>
      </c>
      <c r="G630" s="2">
        <v>7.1047019999999996</v>
      </c>
      <c r="H630" s="2">
        <v>-73.109949999999998</v>
      </c>
    </row>
    <row r="631" spans="1:8" x14ac:dyDescent="0.3">
      <c r="A631" s="3">
        <v>1448133</v>
      </c>
      <c r="B631" s="2" t="str">
        <f>+_xlfn.XLOOKUP(A631,[1]Sheet1!$A:$A,[1]Sheet1!$B:$B)</f>
        <v>AP TRANSVERSAL ORIENTAL HASTA VIADUCTO LA FLORA TRF 1</v>
      </c>
      <c r="C631" s="2">
        <v>2025</v>
      </c>
      <c r="D631" s="2">
        <v>12</v>
      </c>
      <c r="E631" s="2" t="s">
        <v>14</v>
      </c>
      <c r="F631" s="2">
        <v>3761.14</v>
      </c>
      <c r="G631" s="2">
        <v>7.1047019999999996</v>
      </c>
      <c r="H631" s="2">
        <v>-73.109949999999998</v>
      </c>
    </row>
    <row r="632" spans="1:8" x14ac:dyDescent="0.3">
      <c r="A632" s="3">
        <v>1448473</v>
      </c>
      <c r="B632" s="2" t="str">
        <f>+_xlfn.XLOOKUP(A632,[1]Sheet1!$A:$A,[1]Sheet1!$B:$B)</f>
        <v>AP CANCHA DE FUTBOL BARRIO ALFONSO LOPEZ</v>
      </c>
      <c r="C632" s="2">
        <v>2025</v>
      </c>
      <c r="D632" s="2">
        <v>7</v>
      </c>
      <c r="E632" s="2" t="s">
        <v>6</v>
      </c>
      <c r="F632" s="2">
        <v>605.38</v>
      </c>
      <c r="G632" s="2">
        <v>7.1140319999999999</v>
      </c>
      <c r="H632" s="2">
        <v>-73.134022999999999</v>
      </c>
    </row>
    <row r="633" spans="1:8" x14ac:dyDescent="0.3">
      <c r="A633" s="3">
        <v>1448473</v>
      </c>
      <c r="B633" s="2" t="str">
        <f>+_xlfn.XLOOKUP(A633,[1]Sheet1!$A:$A,[1]Sheet1!$B:$B)</f>
        <v>AP CANCHA DE FUTBOL BARRIO ALFONSO LOPEZ</v>
      </c>
      <c r="C633" s="2">
        <v>2025</v>
      </c>
      <c r="D633" s="2">
        <v>8</v>
      </c>
      <c r="E633" s="2" t="s">
        <v>7</v>
      </c>
      <c r="F633" s="2">
        <v>601.61</v>
      </c>
      <c r="G633" s="2">
        <v>7.1140319999999999</v>
      </c>
      <c r="H633" s="2">
        <v>-73.134022999999999</v>
      </c>
    </row>
    <row r="634" spans="1:8" x14ac:dyDescent="0.3">
      <c r="A634" s="3">
        <v>1448473</v>
      </c>
      <c r="B634" s="2" t="str">
        <f>+_xlfn.XLOOKUP(A634,[1]Sheet1!$A:$A,[1]Sheet1!$B:$B)</f>
        <v>AP CANCHA DE FUTBOL BARRIO ALFONSO LOPEZ</v>
      </c>
      <c r="C634" s="2">
        <v>2025</v>
      </c>
      <c r="D634" s="2">
        <v>9</v>
      </c>
      <c r="E634" s="2" t="s">
        <v>8</v>
      </c>
      <c r="F634" s="2">
        <v>601.71</v>
      </c>
      <c r="G634" s="2">
        <v>7.1140319999999999</v>
      </c>
      <c r="H634" s="2">
        <v>-73.134022999999999</v>
      </c>
    </row>
    <row r="635" spans="1:8" x14ac:dyDescent="0.3">
      <c r="A635" s="3">
        <v>1448473</v>
      </c>
      <c r="B635" s="2" t="str">
        <f>+_xlfn.XLOOKUP(A635,[1]Sheet1!$A:$A,[1]Sheet1!$B:$B)</f>
        <v>AP CANCHA DE FUTBOL BARRIO ALFONSO LOPEZ</v>
      </c>
      <c r="C635" s="2">
        <v>2025</v>
      </c>
      <c r="D635" s="2">
        <v>10</v>
      </c>
      <c r="E635" s="2" t="s">
        <v>9</v>
      </c>
      <c r="F635" s="2">
        <v>601.71</v>
      </c>
      <c r="G635" s="2">
        <v>7.1140319999999999</v>
      </c>
      <c r="H635" s="2">
        <v>-73.134022999999999</v>
      </c>
    </row>
    <row r="636" spans="1:8" x14ac:dyDescent="0.3">
      <c r="A636" s="3">
        <v>1448473</v>
      </c>
      <c r="B636" s="2" t="str">
        <f>+_xlfn.XLOOKUP(A636,[1]Sheet1!$A:$A,[1]Sheet1!$B:$B)</f>
        <v>AP CANCHA DE FUTBOL BARRIO ALFONSO LOPEZ</v>
      </c>
      <c r="C636" s="2">
        <v>2025</v>
      </c>
      <c r="D636" s="2">
        <v>11</v>
      </c>
      <c r="E636" s="2" t="s">
        <v>10</v>
      </c>
      <c r="F636" s="2">
        <v>601.71</v>
      </c>
      <c r="G636" s="2">
        <v>7.1140319999999999</v>
      </c>
      <c r="H636" s="2">
        <v>-73.134022999999999</v>
      </c>
    </row>
    <row r="637" spans="1:8" x14ac:dyDescent="0.3">
      <c r="A637" s="3">
        <v>1448473</v>
      </c>
      <c r="B637" s="2" t="str">
        <f>+_xlfn.XLOOKUP(A637,[1]Sheet1!$A:$A,[1]Sheet1!$B:$B)</f>
        <v>AP CANCHA DE FUTBOL BARRIO ALFONSO LOPEZ</v>
      </c>
      <c r="C637" s="2">
        <v>2025</v>
      </c>
      <c r="D637" s="2">
        <v>12</v>
      </c>
      <c r="E637" s="2" t="s">
        <v>14</v>
      </c>
      <c r="F637" s="2">
        <v>601.71</v>
      </c>
      <c r="G637" s="2">
        <v>7.1140319999999999</v>
      </c>
      <c r="H637" s="2">
        <v>-73.134022999999999</v>
      </c>
    </row>
    <row r="638" spans="1:8" x14ac:dyDescent="0.3">
      <c r="A638" s="3">
        <v>1451608</v>
      </c>
      <c r="B638" s="2" t="str">
        <f>+_xlfn.XLOOKUP(A638,[1]Sheet1!$A:$A,[1]Sheet1!$B:$B)</f>
        <v>AP BARRIO CIUDAD BOLIVAR</v>
      </c>
      <c r="C638" s="2">
        <v>2025</v>
      </c>
      <c r="D638" s="2">
        <v>7</v>
      </c>
      <c r="E638" s="2" t="s">
        <v>6</v>
      </c>
      <c r="F638" s="2">
        <v>8215.3700000000008</v>
      </c>
      <c r="G638" s="2">
        <v>7.0976720000000002</v>
      </c>
      <c r="H638" s="2">
        <v>-73.125619999999998</v>
      </c>
    </row>
    <row r="639" spans="1:8" x14ac:dyDescent="0.3">
      <c r="A639" s="3">
        <v>1451608</v>
      </c>
      <c r="B639" s="2" t="str">
        <f>+_xlfn.XLOOKUP(A639,[1]Sheet1!$A:$A,[1]Sheet1!$B:$B)</f>
        <v>AP BARRIO CIUDAD BOLIVAR</v>
      </c>
      <c r="C639" s="2">
        <v>2025</v>
      </c>
      <c r="D639" s="2">
        <v>8</v>
      </c>
      <c r="E639" s="2" t="s">
        <v>7</v>
      </c>
      <c r="F639" s="2">
        <v>8192.66</v>
      </c>
      <c r="G639" s="2">
        <v>7.0976720000000002</v>
      </c>
      <c r="H639" s="2">
        <v>-73.125619999999998</v>
      </c>
    </row>
    <row r="640" spans="1:8" x14ac:dyDescent="0.3">
      <c r="A640" s="3">
        <v>1451608</v>
      </c>
      <c r="B640" s="2" t="str">
        <f>+_xlfn.XLOOKUP(A640,[1]Sheet1!$A:$A,[1]Sheet1!$B:$B)</f>
        <v>AP BARRIO CIUDAD BOLIVAR</v>
      </c>
      <c r="C640" s="2">
        <v>2025</v>
      </c>
      <c r="D640" s="2">
        <v>9</v>
      </c>
      <c r="E640" s="2" t="s">
        <v>8</v>
      </c>
      <c r="F640" s="2">
        <v>8193.09</v>
      </c>
      <c r="G640" s="2">
        <v>7.0976720000000002</v>
      </c>
      <c r="H640" s="2">
        <v>-73.125619999999998</v>
      </c>
    </row>
    <row r="641" spans="1:8" x14ac:dyDescent="0.3">
      <c r="A641" s="3">
        <v>1451608</v>
      </c>
      <c r="B641" s="2" t="str">
        <f>+_xlfn.XLOOKUP(A641,[1]Sheet1!$A:$A,[1]Sheet1!$B:$B)</f>
        <v>AP BARRIO CIUDAD BOLIVAR</v>
      </c>
      <c r="C641" s="2">
        <v>2025</v>
      </c>
      <c r="D641" s="2">
        <v>10</v>
      </c>
      <c r="E641" s="2" t="s">
        <v>9</v>
      </c>
      <c r="F641" s="2">
        <v>8193.08</v>
      </c>
      <c r="G641" s="2">
        <v>7.0976720000000002</v>
      </c>
      <c r="H641" s="2">
        <v>-73.125619999999998</v>
      </c>
    </row>
    <row r="642" spans="1:8" x14ac:dyDescent="0.3">
      <c r="A642" s="3">
        <v>1451608</v>
      </c>
      <c r="B642" s="2" t="str">
        <f>+_xlfn.XLOOKUP(A642,[1]Sheet1!$A:$A,[1]Sheet1!$B:$B)</f>
        <v>AP BARRIO CIUDAD BOLIVAR</v>
      </c>
      <c r="C642" s="2">
        <v>2025</v>
      </c>
      <c r="D642" s="2">
        <v>11</v>
      </c>
      <c r="E642" s="2" t="s">
        <v>10</v>
      </c>
      <c r="F642" s="2">
        <v>8193.08</v>
      </c>
      <c r="G642" s="2">
        <v>7.0976720000000002</v>
      </c>
      <c r="H642" s="2">
        <v>-73.125619999999998</v>
      </c>
    </row>
    <row r="643" spans="1:8" x14ac:dyDescent="0.3">
      <c r="A643" s="3">
        <v>1451608</v>
      </c>
      <c r="B643" s="2" t="str">
        <f>+_xlfn.XLOOKUP(A643,[1]Sheet1!$A:$A,[1]Sheet1!$B:$B)</f>
        <v>AP BARRIO CIUDAD BOLIVAR</v>
      </c>
      <c r="C643" s="2">
        <v>2025</v>
      </c>
      <c r="D643" s="2">
        <v>12</v>
      </c>
      <c r="E643" s="2" t="s">
        <v>14</v>
      </c>
      <c r="F643" s="2">
        <v>8193.08</v>
      </c>
      <c r="G643" s="2">
        <v>7.0976720000000002</v>
      </c>
      <c r="H643" s="2">
        <v>-73.125619999999998</v>
      </c>
    </row>
    <row r="644" spans="1:8" x14ac:dyDescent="0.3">
      <c r="A644" s="3">
        <v>1451670</v>
      </c>
      <c r="B644" s="2" t="str">
        <f>+_xlfn.XLOOKUP(A644,[1]Sheet1!$A:$A,[1]Sheet1!$B:$B)</f>
        <v>AP INTERCAMBIADOR MUTIS</v>
      </c>
      <c r="C644" s="2">
        <v>2025</v>
      </c>
      <c r="D644" s="2">
        <v>7</v>
      </c>
      <c r="E644" s="2" t="s">
        <v>6</v>
      </c>
      <c r="F644" s="2">
        <v>8011.1</v>
      </c>
      <c r="G644" s="2">
        <v>7.1041319999999999</v>
      </c>
      <c r="H644" s="2">
        <v>-73.130667000000003</v>
      </c>
    </row>
    <row r="645" spans="1:8" x14ac:dyDescent="0.3">
      <c r="A645" s="3">
        <v>1451670</v>
      </c>
      <c r="B645" s="2" t="str">
        <f>+_xlfn.XLOOKUP(A645,[1]Sheet1!$A:$A,[1]Sheet1!$B:$B)</f>
        <v>AP INTERCAMBIADOR MUTIS</v>
      </c>
      <c r="C645" s="2">
        <v>2025</v>
      </c>
      <c r="D645" s="2">
        <v>8</v>
      </c>
      <c r="E645" s="2" t="s">
        <v>7</v>
      </c>
      <c r="F645" s="2">
        <v>8012.37</v>
      </c>
      <c r="G645" s="2">
        <v>7.1041319999999999</v>
      </c>
      <c r="H645" s="2">
        <v>-73.130667000000003</v>
      </c>
    </row>
    <row r="646" spans="1:8" x14ac:dyDescent="0.3">
      <c r="A646" s="3">
        <v>1451670</v>
      </c>
      <c r="B646" s="2" t="str">
        <f>+_xlfn.XLOOKUP(A646,[1]Sheet1!$A:$A,[1]Sheet1!$B:$B)</f>
        <v>AP INTERCAMBIADOR MUTIS</v>
      </c>
      <c r="C646" s="2">
        <v>2025</v>
      </c>
      <c r="D646" s="2">
        <v>9</v>
      </c>
      <c r="E646" s="2" t="s">
        <v>8</v>
      </c>
      <c r="F646" s="2">
        <v>8012.37</v>
      </c>
      <c r="G646" s="2">
        <v>7.1041319999999999</v>
      </c>
      <c r="H646" s="2">
        <v>-73.130667000000003</v>
      </c>
    </row>
    <row r="647" spans="1:8" x14ac:dyDescent="0.3">
      <c r="A647" s="3">
        <v>1451670</v>
      </c>
      <c r="B647" s="2" t="str">
        <f>+_xlfn.XLOOKUP(A647,[1]Sheet1!$A:$A,[1]Sheet1!$B:$B)</f>
        <v>AP INTERCAMBIADOR MUTIS</v>
      </c>
      <c r="C647" s="2">
        <v>2025</v>
      </c>
      <c r="D647" s="2">
        <v>10</v>
      </c>
      <c r="E647" s="2" t="s">
        <v>9</v>
      </c>
      <c r="F647" s="2">
        <v>8012.37</v>
      </c>
      <c r="G647" s="2">
        <v>7.1041319999999999</v>
      </c>
      <c r="H647" s="2">
        <v>-73.130667000000003</v>
      </c>
    </row>
    <row r="648" spans="1:8" x14ac:dyDescent="0.3">
      <c r="A648" s="3">
        <v>1451670</v>
      </c>
      <c r="B648" s="2" t="str">
        <f>+_xlfn.XLOOKUP(A648,[1]Sheet1!$A:$A,[1]Sheet1!$B:$B)</f>
        <v>AP INTERCAMBIADOR MUTIS</v>
      </c>
      <c r="C648" s="2">
        <v>2025</v>
      </c>
      <c r="D648" s="2">
        <v>11</v>
      </c>
      <c r="E648" s="2" t="s">
        <v>10</v>
      </c>
      <c r="F648" s="2">
        <v>8012.37</v>
      </c>
      <c r="G648" s="2">
        <v>7.1041319999999999</v>
      </c>
      <c r="H648" s="2">
        <v>-73.130667000000003</v>
      </c>
    </row>
    <row r="649" spans="1:8" x14ac:dyDescent="0.3">
      <c r="A649" s="3">
        <v>1451670</v>
      </c>
      <c r="B649" s="2" t="str">
        <f>+_xlfn.XLOOKUP(A649,[1]Sheet1!$A:$A,[1]Sheet1!$B:$B)</f>
        <v>AP INTERCAMBIADOR MUTIS</v>
      </c>
      <c r="C649" s="2">
        <v>2025</v>
      </c>
      <c r="D649" s="2">
        <v>12</v>
      </c>
      <c r="E649" s="2" t="s">
        <v>14</v>
      </c>
      <c r="F649" s="2">
        <v>8012.37</v>
      </c>
      <c r="G649" s="2">
        <v>7.1041319999999999</v>
      </c>
      <c r="H649" s="2">
        <v>-73.130667000000003</v>
      </c>
    </row>
    <row r="650" spans="1:8" x14ac:dyDescent="0.3">
      <c r="A650" s="3">
        <v>1459368</v>
      </c>
      <c r="B650" s="2" t="str">
        <f>+_xlfn.XLOOKUP(A650,[1]Sheet1!$A:$A,[1]Sheet1!$B:$B)</f>
        <v>AP URBANIZACIÃ“N LA INMACULADA</v>
      </c>
      <c r="C650" s="2">
        <v>2025</v>
      </c>
      <c r="D650" s="2">
        <v>6</v>
      </c>
      <c r="E650" s="2" t="s">
        <v>5</v>
      </c>
      <c r="F650" s="2">
        <v>3553.6</v>
      </c>
      <c r="G650" s="2">
        <v>7.1042860000000001</v>
      </c>
      <c r="H650" s="2">
        <v>-73.163335000000004</v>
      </c>
    </row>
    <row r="651" spans="1:8" x14ac:dyDescent="0.3">
      <c r="A651" s="3">
        <v>1459368</v>
      </c>
      <c r="B651" s="2" t="str">
        <f>+_xlfn.XLOOKUP(A651,[1]Sheet1!$A:$A,[1]Sheet1!$B:$B)</f>
        <v>AP URBANIZACIÃ“N LA INMACULADA</v>
      </c>
      <c r="C651" s="2">
        <v>2025</v>
      </c>
      <c r="D651" s="2">
        <v>7</v>
      </c>
      <c r="E651" s="2" t="s">
        <v>6</v>
      </c>
      <c r="F651" s="2">
        <v>3667.15</v>
      </c>
      <c r="G651" s="2">
        <v>7.1042860000000001</v>
      </c>
      <c r="H651" s="2">
        <v>-73.163335000000004</v>
      </c>
    </row>
    <row r="652" spans="1:8" x14ac:dyDescent="0.3">
      <c r="A652" s="3">
        <v>1459368</v>
      </c>
      <c r="B652" s="2" t="str">
        <f>+_xlfn.XLOOKUP(A652,[1]Sheet1!$A:$A,[1]Sheet1!$B:$B)</f>
        <v>AP URBANIZACIÃ“N LA INMACULADA</v>
      </c>
      <c r="C652" s="2">
        <v>2025</v>
      </c>
      <c r="D652" s="2">
        <v>8</v>
      </c>
      <c r="E652" s="2" t="s">
        <v>7</v>
      </c>
      <c r="F652" s="2">
        <v>3657.97</v>
      </c>
      <c r="G652" s="2">
        <v>7.1042860000000001</v>
      </c>
      <c r="H652" s="2">
        <v>-73.163335000000004</v>
      </c>
    </row>
    <row r="653" spans="1:8" x14ac:dyDescent="0.3">
      <c r="A653" s="3">
        <v>1459368</v>
      </c>
      <c r="B653" s="2" t="str">
        <f>+_xlfn.XLOOKUP(A653,[1]Sheet1!$A:$A,[1]Sheet1!$B:$B)</f>
        <v>AP URBANIZACIÃ“N LA INMACULADA</v>
      </c>
      <c r="C653" s="2">
        <v>2025</v>
      </c>
      <c r="D653" s="2">
        <v>9</v>
      </c>
      <c r="E653" s="2" t="s">
        <v>8</v>
      </c>
      <c r="F653" s="2">
        <v>3658.71</v>
      </c>
      <c r="G653" s="2">
        <v>7.1042860000000001</v>
      </c>
      <c r="H653" s="2">
        <v>-73.163335000000004</v>
      </c>
    </row>
    <row r="654" spans="1:8" x14ac:dyDescent="0.3">
      <c r="A654" s="3">
        <v>1459368</v>
      </c>
      <c r="B654" s="2" t="str">
        <f>+_xlfn.XLOOKUP(A654,[1]Sheet1!$A:$A,[1]Sheet1!$B:$B)</f>
        <v>AP URBANIZACIÃ“N LA INMACULADA</v>
      </c>
      <c r="C654" s="2">
        <v>2025</v>
      </c>
      <c r="D654" s="2">
        <v>10</v>
      </c>
      <c r="E654" s="2" t="s">
        <v>9</v>
      </c>
      <c r="F654" s="2">
        <v>3658.65</v>
      </c>
      <c r="G654" s="2">
        <v>7.1042860000000001</v>
      </c>
      <c r="H654" s="2">
        <v>-73.163335000000004</v>
      </c>
    </row>
    <row r="655" spans="1:8" x14ac:dyDescent="0.3">
      <c r="A655" s="3">
        <v>1459368</v>
      </c>
      <c r="B655" s="2" t="str">
        <f>+_xlfn.XLOOKUP(A655,[1]Sheet1!$A:$A,[1]Sheet1!$B:$B)</f>
        <v>AP URBANIZACIÃ“N LA INMACULADA</v>
      </c>
      <c r="C655" s="2">
        <v>2025</v>
      </c>
      <c r="D655" s="2">
        <v>11</v>
      </c>
      <c r="E655" s="2" t="s">
        <v>10</v>
      </c>
      <c r="F655" s="2">
        <v>3658.66</v>
      </c>
      <c r="G655" s="2">
        <v>7.1042860000000001</v>
      </c>
      <c r="H655" s="2">
        <v>-73.163335000000004</v>
      </c>
    </row>
    <row r="656" spans="1:8" x14ac:dyDescent="0.3">
      <c r="A656" s="3">
        <v>1459369</v>
      </c>
      <c r="B656" s="2" t="str">
        <f>+_xlfn.XLOOKUP(A656,[1]Sheet1!$A:$A,[1]Sheet1!$B:$B)</f>
        <v>AP CONEXION ALTERNA BARRIO SAN MIGUEL</v>
      </c>
      <c r="C656" s="2">
        <v>2025</v>
      </c>
      <c r="D656" s="2">
        <v>7</v>
      </c>
      <c r="E656" s="2" t="s">
        <v>6</v>
      </c>
      <c r="F656" s="2">
        <v>1869.49</v>
      </c>
      <c r="G656" s="2">
        <v>7.1092740000000001</v>
      </c>
      <c r="H656" s="2">
        <v>-73.123681000000005</v>
      </c>
    </row>
    <row r="657" spans="1:8" x14ac:dyDescent="0.3">
      <c r="A657" s="3">
        <v>1459369</v>
      </c>
      <c r="B657" s="2" t="str">
        <f>+_xlfn.XLOOKUP(A657,[1]Sheet1!$A:$A,[1]Sheet1!$B:$B)</f>
        <v>AP CONEXION ALTERNA BARRIO SAN MIGUEL</v>
      </c>
      <c r="C657" s="2">
        <v>2025</v>
      </c>
      <c r="D657" s="2">
        <v>8</v>
      </c>
      <c r="E657" s="2" t="s">
        <v>7</v>
      </c>
      <c r="F657" s="2">
        <v>1906.24</v>
      </c>
      <c r="G657" s="2">
        <v>7.1092740000000001</v>
      </c>
      <c r="H657" s="2">
        <v>-73.123681000000005</v>
      </c>
    </row>
    <row r="658" spans="1:8" x14ac:dyDescent="0.3">
      <c r="A658" s="3">
        <v>1459369</v>
      </c>
      <c r="B658" s="2" t="str">
        <f>+_xlfn.XLOOKUP(A658,[1]Sheet1!$A:$A,[1]Sheet1!$B:$B)</f>
        <v>AP CONEXION ALTERNA BARRIO SAN MIGUEL</v>
      </c>
      <c r="C658" s="2">
        <v>2025</v>
      </c>
      <c r="D658" s="2">
        <v>9</v>
      </c>
      <c r="E658" s="2" t="s">
        <v>8</v>
      </c>
      <c r="F658" s="2">
        <v>1907.49</v>
      </c>
      <c r="G658" s="2">
        <v>7.1092740000000001</v>
      </c>
      <c r="H658" s="2">
        <v>-73.123681000000005</v>
      </c>
    </row>
    <row r="659" spans="1:8" x14ac:dyDescent="0.3">
      <c r="A659" s="3">
        <v>1459369</v>
      </c>
      <c r="B659" s="2" t="str">
        <f>+_xlfn.XLOOKUP(A659,[1]Sheet1!$A:$A,[1]Sheet1!$B:$B)</f>
        <v>AP CONEXION ALTERNA BARRIO SAN MIGUEL</v>
      </c>
      <c r="C659" s="2">
        <v>2025</v>
      </c>
      <c r="D659" s="2">
        <v>10</v>
      </c>
      <c r="E659" s="2" t="s">
        <v>9</v>
      </c>
      <c r="F659" s="2">
        <v>1907.54</v>
      </c>
      <c r="G659" s="2">
        <v>7.1092740000000001</v>
      </c>
      <c r="H659" s="2">
        <v>-73.123681000000005</v>
      </c>
    </row>
    <row r="660" spans="1:8" x14ac:dyDescent="0.3">
      <c r="A660" s="3">
        <v>1459369</v>
      </c>
      <c r="B660" s="2" t="str">
        <f>+_xlfn.XLOOKUP(A660,[1]Sheet1!$A:$A,[1]Sheet1!$B:$B)</f>
        <v>AP CONEXION ALTERNA BARRIO SAN MIGUEL</v>
      </c>
      <c r="C660" s="2">
        <v>2025</v>
      </c>
      <c r="D660" s="2">
        <v>11</v>
      </c>
      <c r="E660" s="2" t="s">
        <v>10</v>
      </c>
      <c r="F660" s="2">
        <v>1907.54</v>
      </c>
      <c r="G660" s="2">
        <v>7.1092740000000001</v>
      </c>
      <c r="H660" s="2">
        <v>-73.123681000000005</v>
      </c>
    </row>
    <row r="661" spans="1:8" x14ac:dyDescent="0.3">
      <c r="A661" s="3">
        <v>1459369</v>
      </c>
      <c r="B661" s="2" t="str">
        <f>+_xlfn.XLOOKUP(A661,[1]Sheet1!$A:$A,[1]Sheet1!$B:$B)</f>
        <v>AP CONEXION ALTERNA BARRIO SAN MIGUEL</v>
      </c>
      <c r="C661" s="2">
        <v>2025</v>
      </c>
      <c r="D661" s="2">
        <v>12</v>
      </c>
      <c r="E661" s="2" t="s">
        <v>14</v>
      </c>
      <c r="F661" s="2">
        <v>1907.54</v>
      </c>
      <c r="G661" s="2">
        <v>7.1092740000000001</v>
      </c>
      <c r="H661" s="2">
        <v>-73.123681000000005</v>
      </c>
    </row>
    <row r="662" spans="1:8" x14ac:dyDescent="0.3">
      <c r="A662" s="3">
        <v>1459944</v>
      </c>
      <c r="B662" s="2" t="str">
        <f>+_xlfn.XLOOKUP(A662,[1]Sheet1!$A:$A,[1]Sheet1!$B:$B)</f>
        <v>AP PARQUE EL INDIO BARRIO ESTORAQUES</v>
      </c>
      <c r="C662" s="2">
        <v>2025</v>
      </c>
      <c r="D662" s="2">
        <v>7</v>
      </c>
      <c r="E662" s="2" t="s">
        <v>6</v>
      </c>
      <c r="F662" s="2">
        <v>587.19000000000005</v>
      </c>
      <c r="G662" s="2">
        <v>7.0904299999999996</v>
      </c>
      <c r="H662" s="2">
        <v>-73.143446999999995</v>
      </c>
    </row>
    <row r="663" spans="1:8" x14ac:dyDescent="0.3">
      <c r="A663" s="3">
        <v>1459944</v>
      </c>
      <c r="B663" s="2" t="str">
        <f>+_xlfn.XLOOKUP(A663,[1]Sheet1!$A:$A,[1]Sheet1!$B:$B)</f>
        <v>AP PARQUE EL INDIO BARRIO ESTORAQUES</v>
      </c>
      <c r="C663" s="2">
        <v>2025</v>
      </c>
      <c r="D663" s="2">
        <v>8</v>
      </c>
      <c r="E663" s="2" t="s">
        <v>7</v>
      </c>
      <c r="F663" s="2">
        <v>576.62</v>
      </c>
      <c r="G663" s="2">
        <v>7.0904299999999996</v>
      </c>
      <c r="H663" s="2">
        <v>-73.143446999999995</v>
      </c>
    </row>
    <row r="664" spans="1:8" x14ac:dyDescent="0.3">
      <c r="A664" s="3">
        <v>1459944</v>
      </c>
      <c r="B664" s="2" t="str">
        <f>+_xlfn.XLOOKUP(A664,[1]Sheet1!$A:$A,[1]Sheet1!$B:$B)</f>
        <v>AP PARQUE EL INDIO BARRIO ESTORAQUES</v>
      </c>
      <c r="C664" s="2">
        <v>2025</v>
      </c>
      <c r="D664" s="2">
        <v>9</v>
      </c>
      <c r="E664" s="2" t="s">
        <v>8</v>
      </c>
      <c r="F664" s="2">
        <v>577.04999999999995</v>
      </c>
      <c r="G664" s="2">
        <v>7.0904299999999996</v>
      </c>
      <c r="H664" s="2">
        <v>-73.143446999999995</v>
      </c>
    </row>
    <row r="665" spans="1:8" x14ac:dyDescent="0.3">
      <c r="A665" s="3">
        <v>1459944</v>
      </c>
      <c r="B665" s="2" t="str">
        <f>+_xlfn.XLOOKUP(A665,[1]Sheet1!$A:$A,[1]Sheet1!$B:$B)</f>
        <v>AP PARQUE EL INDIO BARRIO ESTORAQUES</v>
      </c>
      <c r="C665" s="2">
        <v>2025</v>
      </c>
      <c r="D665" s="2">
        <v>10</v>
      </c>
      <c r="E665" s="2" t="s">
        <v>9</v>
      </c>
      <c r="F665" s="2">
        <v>577.04</v>
      </c>
      <c r="G665" s="2">
        <v>7.0904299999999996</v>
      </c>
      <c r="H665" s="2">
        <v>-73.143446999999995</v>
      </c>
    </row>
    <row r="666" spans="1:8" x14ac:dyDescent="0.3">
      <c r="A666" s="3">
        <v>1459944</v>
      </c>
      <c r="B666" s="2" t="str">
        <f>+_xlfn.XLOOKUP(A666,[1]Sheet1!$A:$A,[1]Sheet1!$B:$B)</f>
        <v>AP PARQUE EL INDIO BARRIO ESTORAQUES</v>
      </c>
      <c r="C666" s="2">
        <v>2025</v>
      </c>
      <c r="D666" s="2">
        <v>11</v>
      </c>
      <c r="E666" s="2" t="s">
        <v>10</v>
      </c>
      <c r="F666" s="2">
        <v>577.04</v>
      </c>
      <c r="G666" s="2">
        <v>7.0904299999999996</v>
      </c>
      <c r="H666" s="2">
        <v>-73.143446999999995</v>
      </c>
    </row>
    <row r="667" spans="1:8" x14ac:dyDescent="0.3">
      <c r="A667" s="3">
        <v>1459944</v>
      </c>
      <c r="B667" s="2" t="str">
        <f>+_xlfn.XLOOKUP(A667,[1]Sheet1!$A:$A,[1]Sheet1!$B:$B)</f>
        <v>AP PARQUE EL INDIO BARRIO ESTORAQUES</v>
      </c>
      <c r="C667" s="2">
        <v>2025</v>
      </c>
      <c r="D667" s="2">
        <v>12</v>
      </c>
      <c r="E667" s="2" t="s">
        <v>14</v>
      </c>
      <c r="F667" s="2">
        <v>577.04</v>
      </c>
      <c r="G667" s="2">
        <v>7.0904299999999996</v>
      </c>
      <c r="H667" s="2">
        <v>-73.143446999999995</v>
      </c>
    </row>
    <row r="668" spans="1:8" x14ac:dyDescent="0.3">
      <c r="A668" s="3">
        <v>1459946</v>
      </c>
      <c r="B668" s="2" t="str">
        <f>+_xlfn.XLOOKUP(A668,[1]Sheet1!$A:$A,[1]Sheet1!$B:$B)</f>
        <v>AP PARQUE LA CEIBA BARRIO ESTORAQUES</v>
      </c>
      <c r="C668" s="2">
        <v>2025</v>
      </c>
      <c r="D668" s="2">
        <v>7</v>
      </c>
      <c r="E668" s="2" t="s">
        <v>6</v>
      </c>
      <c r="F668" s="2">
        <v>678.84</v>
      </c>
      <c r="G668" s="2">
        <v>7.0917069810162898</v>
      </c>
      <c r="H668" s="2">
        <v>-73.142717469508398</v>
      </c>
    </row>
    <row r="669" spans="1:8" x14ac:dyDescent="0.3">
      <c r="A669" s="3">
        <v>1459946</v>
      </c>
      <c r="B669" s="2" t="str">
        <f>+_xlfn.XLOOKUP(A669,[1]Sheet1!$A:$A,[1]Sheet1!$B:$B)</f>
        <v>AP PARQUE LA CEIBA BARRIO ESTORAQUES</v>
      </c>
      <c r="C669" s="2">
        <v>2025</v>
      </c>
      <c r="D669" s="2">
        <v>8</v>
      </c>
      <c r="E669" s="2" t="s">
        <v>7</v>
      </c>
      <c r="F669" s="2">
        <v>676.24</v>
      </c>
      <c r="G669" s="2">
        <v>7.0917069810162898</v>
      </c>
      <c r="H669" s="2">
        <v>-73.142717469508398</v>
      </c>
    </row>
    <row r="670" spans="1:8" x14ac:dyDescent="0.3">
      <c r="A670" s="3">
        <v>1459946</v>
      </c>
      <c r="B670" s="2" t="str">
        <f>+_xlfn.XLOOKUP(A670,[1]Sheet1!$A:$A,[1]Sheet1!$B:$B)</f>
        <v>AP PARQUE LA CEIBA BARRIO ESTORAQUES</v>
      </c>
      <c r="C670" s="2">
        <v>2025</v>
      </c>
      <c r="D670" s="2">
        <v>9</v>
      </c>
      <c r="E670" s="2" t="s">
        <v>8</v>
      </c>
      <c r="F670" s="2">
        <v>676.27</v>
      </c>
      <c r="G670" s="2">
        <v>7.0917069810162898</v>
      </c>
      <c r="H670" s="2">
        <v>-73.142717469508398</v>
      </c>
    </row>
    <row r="671" spans="1:8" x14ac:dyDescent="0.3">
      <c r="A671" s="3">
        <v>1459946</v>
      </c>
      <c r="B671" s="2" t="str">
        <f>+_xlfn.XLOOKUP(A671,[1]Sheet1!$A:$A,[1]Sheet1!$B:$B)</f>
        <v>AP PARQUE LA CEIBA BARRIO ESTORAQUES</v>
      </c>
      <c r="C671" s="2">
        <v>2025</v>
      </c>
      <c r="D671" s="2">
        <v>10</v>
      </c>
      <c r="E671" s="2" t="s">
        <v>9</v>
      </c>
      <c r="F671" s="2">
        <v>676.27</v>
      </c>
      <c r="G671" s="2">
        <v>7.0917069810162898</v>
      </c>
      <c r="H671" s="2">
        <v>-73.142717469508398</v>
      </c>
    </row>
    <row r="672" spans="1:8" x14ac:dyDescent="0.3">
      <c r="A672" s="3">
        <v>1459946</v>
      </c>
      <c r="B672" s="2" t="str">
        <f>+_xlfn.XLOOKUP(A672,[1]Sheet1!$A:$A,[1]Sheet1!$B:$B)</f>
        <v>AP PARQUE LA CEIBA BARRIO ESTORAQUES</v>
      </c>
      <c r="C672" s="2">
        <v>2025</v>
      </c>
      <c r="D672" s="2">
        <v>11</v>
      </c>
      <c r="E672" s="2" t="s">
        <v>10</v>
      </c>
      <c r="F672" s="2">
        <v>676.27</v>
      </c>
      <c r="G672" s="2">
        <v>7.0917069810162898</v>
      </c>
      <c r="H672" s="2">
        <v>-73.142717469508398</v>
      </c>
    </row>
    <row r="673" spans="1:8" x14ac:dyDescent="0.3">
      <c r="A673" s="3">
        <v>1459946</v>
      </c>
      <c r="B673" s="2" t="str">
        <f>+_xlfn.XLOOKUP(A673,[1]Sheet1!$A:$A,[1]Sheet1!$B:$B)</f>
        <v>AP PARQUE LA CEIBA BARRIO ESTORAQUES</v>
      </c>
      <c r="C673" s="2">
        <v>2025</v>
      </c>
      <c r="D673" s="2">
        <v>12</v>
      </c>
      <c r="E673" s="2" t="s">
        <v>14</v>
      </c>
      <c r="F673" s="2">
        <v>676.27</v>
      </c>
      <c r="G673" s="2">
        <v>7.0917069810162898</v>
      </c>
      <c r="H673" s="2">
        <v>-73.142717469508398</v>
      </c>
    </row>
    <row r="674" spans="1:8" x14ac:dyDescent="0.3">
      <c r="A674" s="3">
        <v>1465188</v>
      </c>
      <c r="B674" s="2" t="str">
        <f>+_xlfn.XLOOKUP(A674,[1]Sheet1!$A:$A,[1]Sheet1!$B:$B)</f>
        <v>AP PARQUE LAS AMERICAS</v>
      </c>
      <c r="C674" s="2">
        <v>2025</v>
      </c>
      <c r="D674" s="2">
        <v>7</v>
      </c>
      <c r="E674" s="2" t="s">
        <v>6</v>
      </c>
      <c r="F674" s="2">
        <v>106.6</v>
      </c>
      <c r="G674" s="2">
        <v>7.1271409999999999</v>
      </c>
      <c r="H674" s="2">
        <v>-73.109864999999999</v>
      </c>
    </row>
    <row r="675" spans="1:8" x14ac:dyDescent="0.3">
      <c r="A675" s="3">
        <v>1465188</v>
      </c>
      <c r="B675" s="2" t="str">
        <f>+_xlfn.XLOOKUP(A675,[1]Sheet1!$A:$A,[1]Sheet1!$B:$B)</f>
        <v>AP PARQUE LAS AMERICAS</v>
      </c>
      <c r="C675" s="2">
        <v>2025</v>
      </c>
      <c r="D675" s="2">
        <v>8</v>
      </c>
      <c r="E675" s="2" t="s">
        <v>7</v>
      </c>
      <c r="F675" s="2">
        <v>105.2</v>
      </c>
      <c r="G675" s="2">
        <v>7.1271409999999999</v>
      </c>
      <c r="H675" s="2">
        <v>-73.109864999999999</v>
      </c>
    </row>
    <row r="676" spans="1:8" x14ac:dyDescent="0.3">
      <c r="A676" s="3">
        <v>1465188</v>
      </c>
      <c r="B676" s="2" t="str">
        <f>+_xlfn.XLOOKUP(A676,[1]Sheet1!$A:$A,[1]Sheet1!$B:$B)</f>
        <v>AP PARQUE LAS AMERICAS</v>
      </c>
      <c r="C676" s="2">
        <v>2025</v>
      </c>
      <c r="D676" s="2">
        <v>9</v>
      </c>
      <c r="E676" s="2" t="s">
        <v>8</v>
      </c>
      <c r="F676" s="2">
        <v>105.26</v>
      </c>
      <c r="G676" s="2">
        <v>7.1271409999999999</v>
      </c>
      <c r="H676" s="2">
        <v>-73.109864999999999</v>
      </c>
    </row>
    <row r="677" spans="1:8" x14ac:dyDescent="0.3">
      <c r="A677" s="3">
        <v>1465188</v>
      </c>
      <c r="B677" s="2" t="str">
        <f>+_xlfn.XLOOKUP(A677,[1]Sheet1!$A:$A,[1]Sheet1!$B:$B)</f>
        <v>AP PARQUE LAS AMERICAS</v>
      </c>
      <c r="C677" s="2">
        <v>2025</v>
      </c>
      <c r="D677" s="2">
        <v>10</v>
      </c>
      <c r="E677" s="2" t="s">
        <v>9</v>
      </c>
      <c r="F677" s="2">
        <v>105.25</v>
      </c>
      <c r="G677" s="2">
        <v>7.1271409999999999</v>
      </c>
      <c r="H677" s="2">
        <v>-73.109864999999999</v>
      </c>
    </row>
    <row r="678" spans="1:8" x14ac:dyDescent="0.3">
      <c r="A678" s="3">
        <v>1465188</v>
      </c>
      <c r="B678" s="2" t="str">
        <f>+_xlfn.XLOOKUP(A678,[1]Sheet1!$A:$A,[1]Sheet1!$B:$B)</f>
        <v>AP PARQUE LAS AMERICAS</v>
      </c>
      <c r="C678" s="2">
        <v>2025</v>
      </c>
      <c r="D678" s="2">
        <v>11</v>
      </c>
      <c r="E678" s="2" t="s">
        <v>10</v>
      </c>
      <c r="F678" s="2">
        <v>105.25</v>
      </c>
      <c r="G678" s="2">
        <v>7.1271409999999999</v>
      </c>
      <c r="H678" s="2">
        <v>-73.109864999999999</v>
      </c>
    </row>
    <row r="679" spans="1:8" x14ac:dyDescent="0.3">
      <c r="A679" s="3">
        <v>1465188</v>
      </c>
      <c r="B679" s="2" t="str">
        <f>+_xlfn.XLOOKUP(A679,[1]Sheet1!$A:$A,[1]Sheet1!$B:$B)</f>
        <v>AP PARQUE LAS AMERICAS</v>
      </c>
      <c r="C679" s="2">
        <v>2025</v>
      </c>
      <c r="D679" s="2">
        <v>12</v>
      </c>
      <c r="E679" s="2" t="s">
        <v>14</v>
      </c>
      <c r="F679" s="2">
        <v>105.25</v>
      </c>
      <c r="G679" s="2">
        <v>7.1271409999999999</v>
      </c>
      <c r="H679" s="2">
        <v>-73.109864999999999</v>
      </c>
    </row>
    <row r="680" spans="1:8" x14ac:dyDescent="0.3">
      <c r="A680" s="3">
        <v>1465189</v>
      </c>
      <c r="B680" s="2" t="str">
        <f>+_xlfn.XLOOKUP(A680,[1]Sheet1!$A:$A,[1]Sheet1!$B:$B)</f>
        <v>AP PARQUE Y CANCHA FRENTE IGLESIA BARRIO ALVAREZ</v>
      </c>
      <c r="C680" s="2">
        <v>2025</v>
      </c>
      <c r="D680" s="2">
        <v>7</v>
      </c>
      <c r="E680" s="2" t="s">
        <v>6</v>
      </c>
      <c r="F680" s="2">
        <v>468.03</v>
      </c>
      <c r="G680" s="2">
        <v>7.1275570000000004</v>
      </c>
      <c r="H680" s="2">
        <v>-73.108907000000002</v>
      </c>
    </row>
    <row r="681" spans="1:8" x14ac:dyDescent="0.3">
      <c r="A681" s="3">
        <v>1465189</v>
      </c>
      <c r="B681" s="2" t="str">
        <f>+_xlfn.XLOOKUP(A681,[1]Sheet1!$A:$A,[1]Sheet1!$B:$B)</f>
        <v>AP PARQUE Y CANCHA FRENTE IGLESIA BARRIO ALVAREZ</v>
      </c>
      <c r="C681" s="2">
        <v>2025</v>
      </c>
      <c r="D681" s="2">
        <v>8</v>
      </c>
      <c r="E681" s="2" t="s">
        <v>7</v>
      </c>
      <c r="F681" s="2">
        <v>466.95</v>
      </c>
      <c r="G681" s="2">
        <v>7.1275570000000004</v>
      </c>
      <c r="H681" s="2">
        <v>-73.108907000000002</v>
      </c>
    </row>
    <row r="682" spans="1:8" x14ac:dyDescent="0.3">
      <c r="A682" s="3">
        <v>1465189</v>
      </c>
      <c r="B682" s="2" t="str">
        <f>+_xlfn.XLOOKUP(A682,[1]Sheet1!$A:$A,[1]Sheet1!$B:$B)</f>
        <v>AP PARQUE Y CANCHA FRENTE IGLESIA BARRIO ALVAREZ</v>
      </c>
      <c r="C682" s="2">
        <v>2025</v>
      </c>
      <c r="D682" s="2">
        <v>9</v>
      </c>
      <c r="E682" s="2" t="s">
        <v>8</v>
      </c>
      <c r="F682" s="2">
        <v>466.96</v>
      </c>
      <c r="G682" s="2">
        <v>7.1275570000000004</v>
      </c>
      <c r="H682" s="2">
        <v>-73.108907000000002</v>
      </c>
    </row>
    <row r="683" spans="1:8" x14ac:dyDescent="0.3">
      <c r="A683" s="3">
        <v>1465189</v>
      </c>
      <c r="B683" s="2" t="str">
        <f>+_xlfn.XLOOKUP(A683,[1]Sheet1!$A:$A,[1]Sheet1!$B:$B)</f>
        <v>AP PARQUE Y CANCHA FRENTE IGLESIA BARRIO ALVAREZ</v>
      </c>
      <c r="C683" s="2">
        <v>2025</v>
      </c>
      <c r="D683" s="2">
        <v>10</v>
      </c>
      <c r="E683" s="2" t="s">
        <v>9</v>
      </c>
      <c r="F683" s="2">
        <v>466.96</v>
      </c>
      <c r="G683" s="2">
        <v>7.1275570000000004</v>
      </c>
      <c r="H683" s="2">
        <v>-73.108907000000002</v>
      </c>
    </row>
    <row r="684" spans="1:8" x14ac:dyDescent="0.3">
      <c r="A684" s="3">
        <v>1465189</v>
      </c>
      <c r="B684" s="2" t="str">
        <f>+_xlfn.XLOOKUP(A684,[1]Sheet1!$A:$A,[1]Sheet1!$B:$B)</f>
        <v>AP PARQUE Y CANCHA FRENTE IGLESIA BARRIO ALVAREZ</v>
      </c>
      <c r="C684" s="2">
        <v>2025</v>
      </c>
      <c r="D684" s="2">
        <v>11</v>
      </c>
      <c r="E684" s="2" t="s">
        <v>10</v>
      </c>
      <c r="F684" s="2">
        <v>466.96</v>
      </c>
      <c r="G684" s="2">
        <v>7.1275570000000004</v>
      </c>
      <c r="H684" s="2">
        <v>-73.108907000000002</v>
      </c>
    </row>
    <row r="685" spans="1:8" x14ac:dyDescent="0.3">
      <c r="A685" s="3">
        <v>1465189</v>
      </c>
      <c r="B685" s="2" t="str">
        <f>+_xlfn.XLOOKUP(A685,[1]Sheet1!$A:$A,[1]Sheet1!$B:$B)</f>
        <v>AP PARQUE Y CANCHA FRENTE IGLESIA BARRIO ALVAREZ</v>
      </c>
      <c r="C685" s="2">
        <v>2025</v>
      </c>
      <c r="D685" s="2">
        <v>12</v>
      </c>
      <c r="E685" s="2" t="s">
        <v>14</v>
      </c>
      <c r="F685" s="2">
        <v>466.96</v>
      </c>
      <c r="G685" s="2">
        <v>7.1275570000000004</v>
      </c>
      <c r="H685" s="2">
        <v>-73.108907000000002</v>
      </c>
    </row>
    <row r="686" spans="1:8" x14ac:dyDescent="0.3">
      <c r="A686" s="3">
        <v>1465190</v>
      </c>
      <c r="B686" s="2" t="str">
        <f>+_xlfn.XLOOKUP(A686,[1]Sheet1!$A:$A,[1]Sheet1!$B:$B)</f>
        <v>AP PARQUE TEJADOS BARRIO ALVAREZ</v>
      </c>
      <c r="C686" s="2">
        <v>2025</v>
      </c>
      <c r="D686" s="2">
        <v>7</v>
      </c>
      <c r="E686" s="2" t="s">
        <v>6</v>
      </c>
      <c r="F686" s="2">
        <v>214.36</v>
      </c>
      <c r="G686" s="2">
        <v>7.1283300000000001</v>
      </c>
      <c r="H686" s="2">
        <v>-73.107810000000001</v>
      </c>
    </row>
    <row r="687" spans="1:8" x14ac:dyDescent="0.3">
      <c r="A687" s="3">
        <v>1465190</v>
      </c>
      <c r="B687" s="2" t="str">
        <f>+_xlfn.XLOOKUP(A687,[1]Sheet1!$A:$A,[1]Sheet1!$B:$B)</f>
        <v>AP PARQUE TEJADOS BARRIO ALVAREZ</v>
      </c>
      <c r="C687" s="2">
        <v>2025</v>
      </c>
      <c r="D687" s="2">
        <v>8</v>
      </c>
      <c r="E687" s="2" t="s">
        <v>7</v>
      </c>
      <c r="F687" s="2">
        <v>230.68</v>
      </c>
      <c r="G687" s="2">
        <v>7.1283300000000001</v>
      </c>
      <c r="H687" s="2">
        <v>-73.107810000000001</v>
      </c>
    </row>
    <row r="688" spans="1:8" x14ac:dyDescent="0.3">
      <c r="A688" s="3">
        <v>1465190</v>
      </c>
      <c r="B688" s="2" t="str">
        <f>+_xlfn.XLOOKUP(A688,[1]Sheet1!$A:$A,[1]Sheet1!$B:$B)</f>
        <v>AP PARQUE TEJADOS BARRIO ALVAREZ</v>
      </c>
      <c r="C688" s="2">
        <v>2025</v>
      </c>
      <c r="D688" s="2">
        <v>9</v>
      </c>
      <c r="E688" s="2" t="s">
        <v>8</v>
      </c>
      <c r="F688" s="2">
        <v>234.75</v>
      </c>
      <c r="G688" s="2">
        <v>7.1283300000000001</v>
      </c>
      <c r="H688" s="2">
        <v>-73.107810000000001</v>
      </c>
    </row>
    <row r="689" spans="1:8" x14ac:dyDescent="0.3">
      <c r="A689" s="3">
        <v>1465190</v>
      </c>
      <c r="B689" s="2" t="str">
        <f>+_xlfn.XLOOKUP(A689,[1]Sheet1!$A:$A,[1]Sheet1!$B:$B)</f>
        <v>AP PARQUE TEJADOS BARRIO ALVAREZ</v>
      </c>
      <c r="C689" s="2">
        <v>2025</v>
      </c>
      <c r="D689" s="2">
        <v>10</v>
      </c>
      <c r="E689" s="2" t="s">
        <v>9</v>
      </c>
      <c r="F689" s="2">
        <v>235.77</v>
      </c>
      <c r="G689" s="2">
        <v>7.1283300000000001</v>
      </c>
      <c r="H689" s="2">
        <v>-73.107810000000001</v>
      </c>
    </row>
    <row r="690" spans="1:8" x14ac:dyDescent="0.3">
      <c r="A690" s="3">
        <v>1465190</v>
      </c>
      <c r="B690" s="2" t="str">
        <f>+_xlfn.XLOOKUP(A690,[1]Sheet1!$A:$A,[1]Sheet1!$B:$B)</f>
        <v>AP PARQUE TEJADOS BARRIO ALVAREZ</v>
      </c>
      <c r="C690" s="2">
        <v>2025</v>
      </c>
      <c r="D690" s="2">
        <v>11</v>
      </c>
      <c r="E690" s="2" t="s">
        <v>10</v>
      </c>
      <c r="F690" s="2">
        <v>236.03</v>
      </c>
      <c r="G690" s="2">
        <v>7.1283300000000001</v>
      </c>
      <c r="H690" s="2">
        <v>-73.107810000000001</v>
      </c>
    </row>
    <row r="691" spans="1:8" x14ac:dyDescent="0.3">
      <c r="A691" s="3">
        <v>1465190</v>
      </c>
      <c r="B691" s="2" t="str">
        <f>+_xlfn.XLOOKUP(A691,[1]Sheet1!$A:$A,[1]Sheet1!$B:$B)</f>
        <v>AP PARQUE TEJADOS BARRIO ALVAREZ</v>
      </c>
      <c r="C691" s="2">
        <v>2025</v>
      </c>
      <c r="D691" s="2">
        <v>12</v>
      </c>
      <c r="E691" s="2" t="s">
        <v>14</v>
      </c>
      <c r="F691" s="2">
        <v>236.09</v>
      </c>
      <c r="G691" s="2">
        <v>7.1283300000000001</v>
      </c>
      <c r="H691" s="2">
        <v>-73.107810000000001</v>
      </c>
    </row>
    <row r="692" spans="1:8" x14ac:dyDescent="0.3">
      <c r="A692" s="3">
        <v>1474082</v>
      </c>
      <c r="B692" s="2" t="str">
        <f>+_xlfn.XLOOKUP(A692,[1]Sheet1!$A:$A,[1]Sheet1!$B:$B)</f>
        <v>AP PARQUE CARLOS VIRVIESCAS</v>
      </c>
      <c r="C692" s="2">
        <v>2025</v>
      </c>
      <c r="D692" s="2">
        <v>7</v>
      </c>
      <c r="E692" s="2" t="s">
        <v>6</v>
      </c>
      <c r="F692" s="2">
        <v>2949.43</v>
      </c>
      <c r="G692" s="2">
        <v>7.1202059999999996</v>
      </c>
      <c r="H692" s="2">
        <v>-73.106206999999998</v>
      </c>
    </row>
    <row r="693" spans="1:8" x14ac:dyDescent="0.3">
      <c r="A693" s="3">
        <v>1474082</v>
      </c>
      <c r="B693" s="2" t="str">
        <f>+_xlfn.XLOOKUP(A693,[1]Sheet1!$A:$A,[1]Sheet1!$B:$B)</f>
        <v>AP PARQUE CARLOS VIRVIESCAS</v>
      </c>
      <c r="C693" s="2">
        <v>2025</v>
      </c>
      <c r="D693" s="2">
        <v>8</v>
      </c>
      <c r="E693" s="2" t="s">
        <v>7</v>
      </c>
      <c r="F693" s="2">
        <v>2924.14</v>
      </c>
      <c r="G693" s="2">
        <v>7.1202059999999996</v>
      </c>
      <c r="H693" s="2">
        <v>-73.106206999999998</v>
      </c>
    </row>
    <row r="694" spans="1:8" x14ac:dyDescent="0.3">
      <c r="A694" s="3">
        <v>1474082</v>
      </c>
      <c r="B694" s="2" t="str">
        <f>+_xlfn.XLOOKUP(A694,[1]Sheet1!$A:$A,[1]Sheet1!$B:$B)</f>
        <v>AP PARQUE CARLOS VIRVIESCAS</v>
      </c>
      <c r="C694" s="2">
        <v>2025</v>
      </c>
      <c r="D694" s="2">
        <v>9</v>
      </c>
      <c r="E694" s="2" t="s">
        <v>8</v>
      </c>
      <c r="F694" s="2">
        <v>2924.7</v>
      </c>
      <c r="G694" s="2">
        <v>7.1202059999999996</v>
      </c>
      <c r="H694" s="2">
        <v>-73.106206999999998</v>
      </c>
    </row>
    <row r="695" spans="1:8" x14ac:dyDescent="0.3">
      <c r="A695" s="3">
        <v>1474082</v>
      </c>
      <c r="B695" s="2" t="str">
        <f>+_xlfn.XLOOKUP(A695,[1]Sheet1!$A:$A,[1]Sheet1!$B:$B)</f>
        <v>AP PARQUE CARLOS VIRVIESCAS</v>
      </c>
      <c r="C695" s="2">
        <v>2025</v>
      </c>
      <c r="D695" s="2">
        <v>10</v>
      </c>
      <c r="E695" s="2" t="s">
        <v>9</v>
      </c>
      <c r="F695" s="2">
        <v>2924.68</v>
      </c>
      <c r="G695" s="2">
        <v>7.1202059999999996</v>
      </c>
      <c r="H695" s="2">
        <v>-73.106206999999998</v>
      </c>
    </row>
    <row r="696" spans="1:8" x14ac:dyDescent="0.3">
      <c r="A696" s="3">
        <v>1474082</v>
      </c>
      <c r="B696" s="2" t="str">
        <f>+_xlfn.XLOOKUP(A696,[1]Sheet1!$A:$A,[1]Sheet1!$B:$B)</f>
        <v>AP PARQUE CARLOS VIRVIESCAS</v>
      </c>
      <c r="C696" s="2">
        <v>2025</v>
      </c>
      <c r="D696" s="2">
        <v>11</v>
      </c>
      <c r="E696" s="2" t="s">
        <v>10</v>
      </c>
      <c r="F696" s="2">
        <v>2924.68</v>
      </c>
      <c r="G696" s="2">
        <v>7.1202059999999996</v>
      </c>
      <c r="H696" s="2">
        <v>-73.106206999999998</v>
      </c>
    </row>
    <row r="697" spans="1:8" x14ac:dyDescent="0.3">
      <c r="A697" s="3">
        <v>1474082</v>
      </c>
      <c r="B697" s="2" t="str">
        <f>+_xlfn.XLOOKUP(A697,[1]Sheet1!$A:$A,[1]Sheet1!$B:$B)</f>
        <v>AP PARQUE CARLOS VIRVIESCAS</v>
      </c>
      <c r="C697" s="2">
        <v>2025</v>
      </c>
      <c r="D697" s="2">
        <v>12</v>
      </c>
      <c r="E697" s="2" t="s">
        <v>14</v>
      </c>
      <c r="F697" s="2">
        <v>2924.68</v>
      </c>
      <c r="G697" s="2">
        <v>7.1202059999999996</v>
      </c>
      <c r="H697" s="2">
        <v>-73.106206999999998</v>
      </c>
    </row>
    <row r="698" spans="1:8" x14ac:dyDescent="0.3">
      <c r="A698" s="3">
        <v>1483955</v>
      </c>
      <c r="B698" s="2" t="str">
        <f>+_xlfn.XLOOKUP(A698,[1]Sheet1!$A:$A,[1]Sheet1!$B:$B)</f>
        <v>AP PARQUE LINEAL QUEBRADA LA IGLESIA</v>
      </c>
      <c r="C698" s="2">
        <v>2025</v>
      </c>
      <c r="D698" s="2">
        <v>7</v>
      </c>
      <c r="E698" s="2" t="s">
        <v>6</v>
      </c>
      <c r="F698" s="2">
        <v>2206.09</v>
      </c>
      <c r="G698" s="2">
        <v>7.0947050000000003</v>
      </c>
      <c r="H698" s="2">
        <v>-73.114536000000001</v>
      </c>
    </row>
    <row r="699" spans="1:8" x14ac:dyDescent="0.3">
      <c r="A699" s="3">
        <v>1483955</v>
      </c>
      <c r="B699" s="2" t="str">
        <f>+_xlfn.XLOOKUP(A699,[1]Sheet1!$A:$A,[1]Sheet1!$B:$B)</f>
        <v>AP PARQUE LINEAL QUEBRADA LA IGLESIA</v>
      </c>
      <c r="C699" s="2">
        <v>2025</v>
      </c>
      <c r="D699" s="2">
        <v>8</v>
      </c>
      <c r="E699" s="2" t="s">
        <v>7</v>
      </c>
      <c r="F699" s="2">
        <v>2187.27</v>
      </c>
      <c r="G699" s="2">
        <v>7.0947050000000003</v>
      </c>
      <c r="H699" s="2">
        <v>-73.114536000000001</v>
      </c>
    </row>
    <row r="700" spans="1:8" x14ac:dyDescent="0.3">
      <c r="A700" s="3">
        <v>1483955</v>
      </c>
      <c r="B700" s="2" t="str">
        <f>+_xlfn.XLOOKUP(A700,[1]Sheet1!$A:$A,[1]Sheet1!$B:$B)</f>
        <v>AP PARQUE LINEAL QUEBRADA LA IGLESIA</v>
      </c>
      <c r="C700" s="2">
        <v>2025</v>
      </c>
      <c r="D700" s="2">
        <v>9</v>
      </c>
      <c r="E700" s="2" t="s">
        <v>8</v>
      </c>
      <c r="F700" s="2">
        <v>2188.48</v>
      </c>
      <c r="G700" s="2">
        <v>7.0947050000000003</v>
      </c>
      <c r="H700" s="2">
        <v>-73.114536000000001</v>
      </c>
    </row>
    <row r="701" spans="1:8" x14ac:dyDescent="0.3">
      <c r="A701" s="3">
        <v>1483955</v>
      </c>
      <c r="B701" s="2" t="str">
        <f>+_xlfn.XLOOKUP(A701,[1]Sheet1!$A:$A,[1]Sheet1!$B:$B)</f>
        <v>AP PARQUE LINEAL QUEBRADA LA IGLESIA</v>
      </c>
      <c r="C701" s="2">
        <v>2025</v>
      </c>
      <c r="D701" s="2">
        <v>10</v>
      </c>
      <c r="E701" s="2" t="s">
        <v>9</v>
      </c>
      <c r="F701" s="2">
        <v>2188.41</v>
      </c>
      <c r="G701" s="2">
        <v>7.0947050000000003</v>
      </c>
      <c r="H701" s="2">
        <v>-73.114536000000001</v>
      </c>
    </row>
    <row r="702" spans="1:8" x14ac:dyDescent="0.3">
      <c r="A702" s="3">
        <v>1483955</v>
      </c>
      <c r="B702" s="2" t="str">
        <f>+_xlfn.XLOOKUP(A702,[1]Sheet1!$A:$A,[1]Sheet1!$B:$B)</f>
        <v>AP PARQUE LINEAL QUEBRADA LA IGLESIA</v>
      </c>
      <c r="C702" s="2">
        <v>2025</v>
      </c>
      <c r="D702" s="2">
        <v>11</v>
      </c>
      <c r="E702" s="2" t="s">
        <v>10</v>
      </c>
      <c r="F702" s="2">
        <v>2188.41</v>
      </c>
      <c r="G702" s="2">
        <v>7.0947050000000003</v>
      </c>
      <c r="H702" s="2">
        <v>-73.114536000000001</v>
      </c>
    </row>
    <row r="703" spans="1:8" x14ac:dyDescent="0.3">
      <c r="A703" s="3">
        <v>1483955</v>
      </c>
      <c r="B703" s="2" t="str">
        <f>+_xlfn.XLOOKUP(A703,[1]Sheet1!$A:$A,[1]Sheet1!$B:$B)</f>
        <v>AP PARQUE LINEAL QUEBRADA LA IGLESIA</v>
      </c>
      <c r="C703" s="2">
        <v>2025</v>
      </c>
      <c r="D703" s="2">
        <v>12</v>
      </c>
      <c r="E703" s="2" t="s">
        <v>14</v>
      </c>
      <c r="F703" s="2">
        <v>2188.41</v>
      </c>
      <c r="G703" s="2">
        <v>7.0947050000000003</v>
      </c>
      <c r="H703" s="2">
        <v>-73.114536000000001</v>
      </c>
    </row>
    <row r="704" spans="1:8" x14ac:dyDescent="0.3">
      <c r="A704" s="3">
        <v>1520903</v>
      </c>
      <c r="B704" s="2" t="str">
        <f>+_xlfn.XLOOKUP(A704,[1]Sheet1!$A:$A,[1]Sheet1!$B:$B)</f>
        <v>AP INTERCAMBIADOR PUERTA DEL SOL</v>
      </c>
      <c r="C704" s="2">
        <v>2025</v>
      </c>
      <c r="D704" s="2">
        <v>7</v>
      </c>
      <c r="E704" s="2" t="s">
        <v>6</v>
      </c>
      <c r="F704" s="2">
        <v>10213.44</v>
      </c>
      <c r="G704" s="2">
        <v>7.1057800000000002</v>
      </c>
      <c r="H704" s="2">
        <v>-73.113591999999997</v>
      </c>
    </row>
    <row r="705" spans="1:8" x14ac:dyDescent="0.3">
      <c r="A705" s="3">
        <v>1520903</v>
      </c>
      <c r="B705" s="2" t="str">
        <f>+_xlfn.XLOOKUP(A705,[1]Sheet1!$A:$A,[1]Sheet1!$B:$B)</f>
        <v>AP INTERCAMBIADOR PUERTA DEL SOL</v>
      </c>
      <c r="C705" s="2">
        <v>2025</v>
      </c>
      <c r="D705" s="2">
        <v>8</v>
      </c>
      <c r="E705" s="2" t="s">
        <v>7</v>
      </c>
      <c r="F705" s="2">
        <v>9911.67</v>
      </c>
      <c r="G705" s="2">
        <v>7.1057800000000002</v>
      </c>
      <c r="H705" s="2">
        <v>-73.113591999999997</v>
      </c>
    </row>
    <row r="706" spans="1:8" x14ac:dyDescent="0.3">
      <c r="A706" s="3">
        <v>1520903</v>
      </c>
      <c r="B706" s="2" t="str">
        <f>+_xlfn.XLOOKUP(A706,[1]Sheet1!$A:$A,[1]Sheet1!$B:$B)</f>
        <v>AP INTERCAMBIADOR PUERTA DEL SOL</v>
      </c>
      <c r="C706" s="2">
        <v>2025</v>
      </c>
      <c r="D706" s="2">
        <v>9</v>
      </c>
      <c r="E706" s="2" t="s">
        <v>8</v>
      </c>
      <c r="F706" s="2">
        <v>9938.93</v>
      </c>
      <c r="G706" s="2">
        <v>7.1057800000000002</v>
      </c>
      <c r="H706" s="2">
        <v>-73.113591999999997</v>
      </c>
    </row>
    <row r="707" spans="1:8" x14ac:dyDescent="0.3">
      <c r="A707" s="3">
        <v>1520903</v>
      </c>
      <c r="B707" s="2" t="str">
        <f>+_xlfn.XLOOKUP(A707,[1]Sheet1!$A:$A,[1]Sheet1!$B:$B)</f>
        <v>AP INTERCAMBIADOR PUERTA DEL SOL</v>
      </c>
      <c r="C707" s="2">
        <v>2025</v>
      </c>
      <c r="D707" s="2">
        <v>10</v>
      </c>
      <c r="E707" s="2" t="s">
        <v>9</v>
      </c>
      <c r="F707" s="2">
        <v>9936.4699999999993</v>
      </c>
      <c r="G707" s="2">
        <v>7.1057800000000002</v>
      </c>
      <c r="H707" s="2">
        <v>-73.113591999999997</v>
      </c>
    </row>
    <row r="708" spans="1:8" x14ac:dyDescent="0.3">
      <c r="A708" s="3">
        <v>1520903</v>
      </c>
      <c r="B708" s="2" t="str">
        <f>+_xlfn.XLOOKUP(A708,[1]Sheet1!$A:$A,[1]Sheet1!$B:$B)</f>
        <v>AP INTERCAMBIADOR PUERTA DEL SOL</v>
      </c>
      <c r="C708" s="2">
        <v>2025</v>
      </c>
      <c r="D708" s="2">
        <v>11</v>
      </c>
      <c r="E708" s="2" t="s">
        <v>10</v>
      </c>
      <c r="F708" s="2">
        <v>9936.69</v>
      </c>
      <c r="G708" s="2">
        <v>7.1057800000000002</v>
      </c>
      <c r="H708" s="2">
        <v>-73.113591999999997</v>
      </c>
    </row>
    <row r="709" spans="1:8" x14ac:dyDescent="0.3">
      <c r="A709" s="3">
        <v>1520903</v>
      </c>
      <c r="B709" s="2" t="str">
        <f>+_xlfn.XLOOKUP(A709,[1]Sheet1!$A:$A,[1]Sheet1!$B:$B)</f>
        <v>AP INTERCAMBIADOR PUERTA DEL SOL</v>
      </c>
      <c r="C709" s="2">
        <v>2025</v>
      </c>
      <c r="D709" s="2">
        <v>12</v>
      </c>
      <c r="E709" s="2" t="s">
        <v>14</v>
      </c>
      <c r="F709" s="2">
        <v>9936.67</v>
      </c>
      <c r="G709" s="2">
        <v>7.1057800000000002</v>
      </c>
      <c r="H709" s="2">
        <v>-73.113591999999997</v>
      </c>
    </row>
    <row r="710" spans="1:8" x14ac:dyDescent="0.3">
      <c r="A710" s="3">
        <v>1522572</v>
      </c>
      <c r="B710" s="2" t="str">
        <f>+_xlfn.XLOOKUP(A710,[1]Sheet1!$A:$A,[1]Sheet1!$B:$B)</f>
        <v>AP PARQUE DEL BARRIO LA SALLE</v>
      </c>
      <c r="C710" s="2">
        <v>2025</v>
      </c>
      <c r="D710" s="2">
        <v>7</v>
      </c>
      <c r="E710" s="2" t="s">
        <v>6</v>
      </c>
      <c r="F710" s="2">
        <v>789.3</v>
      </c>
      <c r="G710" s="2">
        <v>7.1031329999999997</v>
      </c>
      <c r="H710" s="2">
        <v>-73.111833000000004</v>
      </c>
    </row>
    <row r="711" spans="1:8" x14ac:dyDescent="0.3">
      <c r="A711" s="3">
        <v>1522572</v>
      </c>
      <c r="B711" s="2" t="str">
        <f>+_xlfn.XLOOKUP(A711,[1]Sheet1!$A:$A,[1]Sheet1!$B:$B)</f>
        <v>AP PARQUE DEL BARRIO LA SALLE</v>
      </c>
      <c r="C711" s="2">
        <v>2025</v>
      </c>
      <c r="D711" s="2">
        <v>8</v>
      </c>
      <c r="E711" s="2" t="s">
        <v>7</v>
      </c>
      <c r="F711" s="2">
        <v>775.32</v>
      </c>
      <c r="G711" s="2">
        <v>7.1031329999999997</v>
      </c>
      <c r="H711" s="2">
        <v>-73.111833000000004</v>
      </c>
    </row>
    <row r="712" spans="1:8" x14ac:dyDescent="0.3">
      <c r="A712" s="3">
        <v>1522572</v>
      </c>
      <c r="B712" s="2" t="str">
        <f>+_xlfn.XLOOKUP(A712,[1]Sheet1!$A:$A,[1]Sheet1!$B:$B)</f>
        <v>AP PARQUE DEL BARRIO LA SALLE</v>
      </c>
      <c r="C712" s="2">
        <v>2025</v>
      </c>
      <c r="D712" s="2">
        <v>9</v>
      </c>
      <c r="E712" s="2" t="s">
        <v>8</v>
      </c>
      <c r="F712" s="2">
        <v>775.64</v>
      </c>
      <c r="G712" s="2">
        <v>7.1031329999999997</v>
      </c>
      <c r="H712" s="2">
        <v>-73.111833000000004</v>
      </c>
    </row>
    <row r="713" spans="1:8" x14ac:dyDescent="0.3">
      <c r="A713" s="3">
        <v>1522572</v>
      </c>
      <c r="B713" s="2" t="str">
        <f>+_xlfn.XLOOKUP(A713,[1]Sheet1!$A:$A,[1]Sheet1!$B:$B)</f>
        <v>AP PARQUE DEL BARRIO LA SALLE</v>
      </c>
      <c r="C713" s="2">
        <v>2025</v>
      </c>
      <c r="D713" s="2">
        <v>10</v>
      </c>
      <c r="E713" s="2" t="s">
        <v>9</v>
      </c>
      <c r="F713" s="2">
        <v>775.64</v>
      </c>
      <c r="G713" s="2">
        <v>7.1031329999999997</v>
      </c>
      <c r="H713" s="2">
        <v>-73.111833000000004</v>
      </c>
    </row>
    <row r="714" spans="1:8" x14ac:dyDescent="0.3">
      <c r="A714" s="3">
        <v>1522572</v>
      </c>
      <c r="B714" s="2" t="str">
        <f>+_xlfn.XLOOKUP(A714,[1]Sheet1!$A:$A,[1]Sheet1!$B:$B)</f>
        <v>AP PARQUE DEL BARRIO LA SALLE</v>
      </c>
      <c r="C714" s="2">
        <v>2025</v>
      </c>
      <c r="D714" s="2">
        <v>11</v>
      </c>
      <c r="E714" s="2" t="s">
        <v>10</v>
      </c>
      <c r="F714" s="2">
        <v>775.64</v>
      </c>
      <c r="G714" s="2">
        <v>7.1031329999999997</v>
      </c>
      <c r="H714" s="2">
        <v>-73.111833000000004</v>
      </c>
    </row>
    <row r="715" spans="1:8" x14ac:dyDescent="0.3">
      <c r="A715" s="3">
        <v>1522572</v>
      </c>
      <c r="B715" s="2" t="str">
        <f>+_xlfn.XLOOKUP(A715,[1]Sheet1!$A:$A,[1]Sheet1!$B:$B)</f>
        <v>AP PARQUE DEL BARRIO LA SALLE</v>
      </c>
      <c r="C715" s="2">
        <v>2025</v>
      </c>
      <c r="D715" s="2">
        <v>12</v>
      </c>
      <c r="E715" s="2" t="s">
        <v>14</v>
      </c>
      <c r="F715" s="2">
        <v>775.64</v>
      </c>
      <c r="G715" s="2">
        <v>7.1031329999999997</v>
      </c>
      <c r="H715" s="2">
        <v>-73.111833000000004</v>
      </c>
    </row>
    <row r="716" spans="1:8" x14ac:dyDescent="0.3">
      <c r="A716" s="3">
        <v>1539699</v>
      </c>
      <c r="B716" s="2" t="str">
        <f>+_xlfn.XLOOKUP(A716,[1]Sheet1!$A:$A,[1]Sheet1!$B:$B)</f>
        <v>AP VIA CENTROABASTO CAFÃ‰ MADRID TRAMO 1 SECT CENTROABASTOS</v>
      </c>
      <c r="C716" s="2">
        <v>2025</v>
      </c>
      <c r="D716" s="2">
        <v>6</v>
      </c>
      <c r="E716" s="2" t="s">
        <v>5</v>
      </c>
      <c r="F716" s="2">
        <v>10052.34</v>
      </c>
      <c r="G716" s="2">
        <v>7.1411829999999998</v>
      </c>
      <c r="H716" s="2">
        <v>-73.151798999999997</v>
      </c>
    </row>
    <row r="717" spans="1:8" x14ac:dyDescent="0.3">
      <c r="A717" s="3">
        <v>1539699</v>
      </c>
      <c r="B717" s="2" t="str">
        <f>+_xlfn.XLOOKUP(A717,[1]Sheet1!$A:$A,[1]Sheet1!$B:$B)</f>
        <v>AP VIA CENTROABASTO CAFÃ‰ MADRID TRAMO 1 SECT CENTROABASTOS</v>
      </c>
      <c r="C717" s="2">
        <v>2025</v>
      </c>
      <c r="D717" s="2">
        <v>7</v>
      </c>
      <c r="E717" s="2" t="s">
        <v>6</v>
      </c>
      <c r="F717" s="2">
        <v>10278.91</v>
      </c>
      <c r="G717" s="2">
        <v>7.1411829999999998</v>
      </c>
      <c r="H717" s="2">
        <v>-73.151798999999997</v>
      </c>
    </row>
    <row r="718" spans="1:8" x14ac:dyDescent="0.3">
      <c r="A718" s="3">
        <v>1539699</v>
      </c>
      <c r="B718" s="2" t="str">
        <f>+_xlfn.XLOOKUP(A718,[1]Sheet1!$A:$A,[1]Sheet1!$B:$B)</f>
        <v>AP VIA CENTROABASTO CAFÃ‰ MADRID TRAMO 1 SECT CENTROABASTOS</v>
      </c>
      <c r="C718" s="2">
        <v>2025</v>
      </c>
      <c r="D718" s="2">
        <v>8</v>
      </c>
      <c r="E718" s="2" t="s">
        <v>7</v>
      </c>
      <c r="F718" s="2">
        <v>10263.81</v>
      </c>
      <c r="G718" s="2">
        <v>7.1411829999999998</v>
      </c>
      <c r="H718" s="2">
        <v>-73.151798999999997</v>
      </c>
    </row>
    <row r="719" spans="1:8" x14ac:dyDescent="0.3">
      <c r="A719" s="3">
        <v>1539699</v>
      </c>
      <c r="B719" s="2" t="str">
        <f>+_xlfn.XLOOKUP(A719,[1]Sheet1!$A:$A,[1]Sheet1!$B:$B)</f>
        <v>AP VIA CENTROABASTO CAFÃ‰ MADRID TRAMO 1 SECT CENTROABASTOS</v>
      </c>
      <c r="C719" s="2">
        <v>2025</v>
      </c>
      <c r="D719" s="2">
        <v>9</v>
      </c>
      <c r="E719" s="2" t="s">
        <v>8</v>
      </c>
      <c r="F719" s="2">
        <v>10264.81</v>
      </c>
      <c r="G719" s="2">
        <v>7.1411829999999998</v>
      </c>
      <c r="H719" s="2">
        <v>-73.151798999999997</v>
      </c>
    </row>
    <row r="720" spans="1:8" x14ac:dyDescent="0.3">
      <c r="A720" s="3">
        <v>1539699</v>
      </c>
      <c r="B720" s="2" t="str">
        <f>+_xlfn.XLOOKUP(A720,[1]Sheet1!$A:$A,[1]Sheet1!$B:$B)</f>
        <v>AP VIA CENTROABASTO CAFÃ‰ MADRID TRAMO 1 SECT CENTROABASTOS</v>
      </c>
      <c r="C720" s="2">
        <v>2025</v>
      </c>
      <c r="D720" s="2">
        <v>10</v>
      </c>
      <c r="E720" s="2" t="s">
        <v>9</v>
      </c>
      <c r="F720" s="2">
        <v>10264.75</v>
      </c>
      <c r="G720" s="2">
        <v>7.1411829999999998</v>
      </c>
      <c r="H720" s="2">
        <v>-73.151798999999997</v>
      </c>
    </row>
    <row r="721" spans="1:8" x14ac:dyDescent="0.3">
      <c r="A721" s="3">
        <v>1539699</v>
      </c>
      <c r="B721" s="2" t="str">
        <f>+_xlfn.XLOOKUP(A721,[1]Sheet1!$A:$A,[1]Sheet1!$B:$B)</f>
        <v>AP VIA CENTROABASTO CAFÃ‰ MADRID TRAMO 1 SECT CENTROABASTOS</v>
      </c>
      <c r="C721" s="2">
        <v>2025</v>
      </c>
      <c r="D721" s="2">
        <v>11</v>
      </c>
      <c r="E721" s="2" t="s">
        <v>10</v>
      </c>
      <c r="F721" s="2">
        <v>10264.75</v>
      </c>
      <c r="G721" s="2">
        <v>7.1411829999999998</v>
      </c>
      <c r="H721" s="2">
        <v>-73.151798999999997</v>
      </c>
    </row>
    <row r="722" spans="1:8" x14ac:dyDescent="0.3">
      <c r="A722" s="3">
        <v>1540485</v>
      </c>
      <c r="B722" s="2" t="str">
        <f>+_xlfn.XLOOKUP(A722,[1]Sheet1!$A:$A,[1]Sheet1!$B:$B)</f>
        <v>AP CANCHA SAN MARTIN</v>
      </c>
      <c r="C722" s="2">
        <v>2025</v>
      </c>
      <c r="D722" s="2">
        <v>7</v>
      </c>
      <c r="E722" s="2" t="s">
        <v>6</v>
      </c>
      <c r="F722" s="2">
        <v>361.71</v>
      </c>
      <c r="G722" s="2">
        <v>7.0974469999999998</v>
      </c>
      <c r="H722" s="2">
        <v>-73.110005000000001</v>
      </c>
    </row>
    <row r="723" spans="1:8" x14ac:dyDescent="0.3">
      <c r="A723" s="3">
        <v>1540485</v>
      </c>
      <c r="B723" s="2" t="str">
        <f>+_xlfn.XLOOKUP(A723,[1]Sheet1!$A:$A,[1]Sheet1!$B:$B)</f>
        <v>AP CANCHA SAN MARTIN</v>
      </c>
      <c r="C723" s="2">
        <v>2025</v>
      </c>
      <c r="D723" s="2">
        <v>8</v>
      </c>
      <c r="E723" s="2" t="s">
        <v>7</v>
      </c>
      <c r="F723" s="2">
        <v>362.43</v>
      </c>
      <c r="G723" s="2">
        <v>7.0974469999999998</v>
      </c>
      <c r="H723" s="2">
        <v>-73.110005000000001</v>
      </c>
    </row>
    <row r="724" spans="1:8" x14ac:dyDescent="0.3">
      <c r="A724" s="3">
        <v>1540485</v>
      </c>
      <c r="B724" s="2" t="str">
        <f>+_xlfn.XLOOKUP(A724,[1]Sheet1!$A:$A,[1]Sheet1!$B:$B)</f>
        <v>AP CANCHA SAN MARTIN</v>
      </c>
      <c r="C724" s="2">
        <v>2025</v>
      </c>
      <c r="D724" s="2">
        <v>9</v>
      </c>
      <c r="E724" s="2" t="s">
        <v>8</v>
      </c>
      <c r="F724" s="2">
        <v>362.42</v>
      </c>
      <c r="G724" s="2">
        <v>7.0974469999999998</v>
      </c>
      <c r="H724" s="2">
        <v>-73.110005000000001</v>
      </c>
    </row>
    <row r="725" spans="1:8" x14ac:dyDescent="0.3">
      <c r="A725" s="3">
        <v>1540485</v>
      </c>
      <c r="B725" s="2" t="str">
        <f>+_xlfn.XLOOKUP(A725,[1]Sheet1!$A:$A,[1]Sheet1!$B:$B)</f>
        <v>AP CANCHA SAN MARTIN</v>
      </c>
      <c r="C725" s="2">
        <v>2025</v>
      </c>
      <c r="D725" s="2">
        <v>10</v>
      </c>
      <c r="E725" s="2" t="s">
        <v>9</v>
      </c>
      <c r="F725" s="2">
        <v>362.42</v>
      </c>
      <c r="G725" s="2">
        <v>7.0974469999999998</v>
      </c>
      <c r="H725" s="2">
        <v>-73.110005000000001</v>
      </c>
    </row>
    <row r="726" spans="1:8" x14ac:dyDescent="0.3">
      <c r="A726" s="3">
        <v>1540485</v>
      </c>
      <c r="B726" s="2" t="str">
        <f>+_xlfn.XLOOKUP(A726,[1]Sheet1!$A:$A,[1]Sheet1!$B:$B)</f>
        <v>AP CANCHA SAN MARTIN</v>
      </c>
      <c r="C726" s="2">
        <v>2025</v>
      </c>
      <c r="D726" s="2">
        <v>11</v>
      </c>
      <c r="E726" s="2" t="s">
        <v>10</v>
      </c>
      <c r="F726" s="2">
        <v>362.42</v>
      </c>
      <c r="G726" s="2">
        <v>7.0974469999999998</v>
      </c>
      <c r="H726" s="2">
        <v>-73.110005000000001</v>
      </c>
    </row>
    <row r="727" spans="1:8" x14ac:dyDescent="0.3">
      <c r="A727" s="3">
        <v>1540485</v>
      </c>
      <c r="B727" s="2" t="str">
        <f>+_xlfn.XLOOKUP(A727,[1]Sheet1!$A:$A,[1]Sheet1!$B:$B)</f>
        <v>AP CANCHA SAN MARTIN</v>
      </c>
      <c r="C727" s="2">
        <v>2025</v>
      </c>
      <c r="D727" s="2">
        <v>12</v>
      </c>
      <c r="E727" s="2" t="s">
        <v>14</v>
      </c>
      <c r="F727" s="2">
        <v>362.42</v>
      </c>
      <c r="G727" s="2">
        <v>7.0974469999999998</v>
      </c>
      <c r="H727" s="2">
        <v>-73.110005000000001</v>
      </c>
    </row>
    <row r="728" spans="1:8" x14ac:dyDescent="0.3">
      <c r="A728" s="3">
        <v>1545403</v>
      </c>
      <c r="B728" s="2" t="str">
        <f>+_xlfn.XLOOKUP(A728,[1]Sheet1!$A:$A,[1]Sheet1!$B:$B)</f>
        <v>AP PARQUE DE LOS SUEÃ‘OS</v>
      </c>
      <c r="C728" s="2">
        <v>2025</v>
      </c>
      <c r="D728" s="2">
        <v>7</v>
      </c>
      <c r="E728" s="2" t="s">
        <v>6</v>
      </c>
      <c r="F728" s="2">
        <v>1286.29</v>
      </c>
      <c r="G728" s="2">
        <v>7.1063010000000002</v>
      </c>
      <c r="H728" s="2">
        <v>-73.121384000000006</v>
      </c>
    </row>
    <row r="729" spans="1:8" x14ac:dyDescent="0.3">
      <c r="A729" s="3">
        <v>1545403</v>
      </c>
      <c r="B729" s="2" t="str">
        <f>+_xlfn.XLOOKUP(A729,[1]Sheet1!$A:$A,[1]Sheet1!$B:$B)</f>
        <v>AP PARQUE DE LOS SUEÃ‘OS</v>
      </c>
      <c r="C729" s="2">
        <v>2025</v>
      </c>
      <c r="D729" s="2">
        <v>8</v>
      </c>
      <c r="E729" s="2" t="s">
        <v>7</v>
      </c>
      <c r="F729" s="2">
        <v>1270.6600000000001</v>
      </c>
      <c r="G729" s="2">
        <v>7.1063010000000002</v>
      </c>
      <c r="H729" s="2">
        <v>-73.121384000000006</v>
      </c>
    </row>
    <row r="730" spans="1:8" x14ac:dyDescent="0.3">
      <c r="A730" s="3">
        <v>1545403</v>
      </c>
      <c r="B730" s="2" t="str">
        <f>+_xlfn.XLOOKUP(A730,[1]Sheet1!$A:$A,[1]Sheet1!$B:$B)</f>
        <v>AP PARQUE DE LOS SUEÃ‘OS</v>
      </c>
      <c r="C730" s="2">
        <v>2025</v>
      </c>
      <c r="D730" s="2">
        <v>9</v>
      </c>
      <c r="E730" s="2" t="s">
        <v>8</v>
      </c>
      <c r="F730" s="2">
        <v>1271.3599999999999</v>
      </c>
      <c r="G730" s="2">
        <v>7.1063010000000002</v>
      </c>
      <c r="H730" s="2">
        <v>-73.121384000000006</v>
      </c>
    </row>
    <row r="731" spans="1:8" x14ac:dyDescent="0.3">
      <c r="A731" s="3">
        <v>1545403</v>
      </c>
      <c r="B731" s="2" t="str">
        <f>+_xlfn.XLOOKUP(A731,[1]Sheet1!$A:$A,[1]Sheet1!$B:$B)</f>
        <v>AP PARQUE DE LOS SUEÃ‘OS</v>
      </c>
      <c r="C731" s="2">
        <v>2025</v>
      </c>
      <c r="D731" s="2">
        <v>10</v>
      </c>
      <c r="E731" s="2" t="s">
        <v>9</v>
      </c>
      <c r="F731" s="2">
        <v>1271.33</v>
      </c>
      <c r="G731" s="2">
        <v>7.1063010000000002</v>
      </c>
      <c r="H731" s="2">
        <v>-73.121384000000006</v>
      </c>
    </row>
    <row r="732" spans="1:8" x14ac:dyDescent="0.3">
      <c r="A732" s="3">
        <v>1545403</v>
      </c>
      <c r="B732" s="2" t="str">
        <f>+_xlfn.XLOOKUP(A732,[1]Sheet1!$A:$A,[1]Sheet1!$B:$B)</f>
        <v>AP PARQUE DE LOS SUEÃ‘OS</v>
      </c>
      <c r="C732" s="2">
        <v>2025</v>
      </c>
      <c r="D732" s="2">
        <v>11</v>
      </c>
      <c r="E732" s="2" t="s">
        <v>10</v>
      </c>
      <c r="F732" s="2">
        <v>1271.33</v>
      </c>
      <c r="G732" s="2">
        <v>7.1063010000000002</v>
      </c>
      <c r="H732" s="2">
        <v>-73.121384000000006</v>
      </c>
    </row>
    <row r="733" spans="1:8" x14ac:dyDescent="0.3">
      <c r="A733" s="3">
        <v>1545403</v>
      </c>
      <c r="B733" s="2" t="str">
        <f>+_xlfn.XLOOKUP(A733,[1]Sheet1!$A:$A,[1]Sheet1!$B:$B)</f>
        <v>AP PARQUE DE LOS SUEÃ‘OS</v>
      </c>
      <c r="C733" s="2">
        <v>2025</v>
      </c>
      <c r="D733" s="2">
        <v>12</v>
      </c>
      <c r="E733" s="2" t="s">
        <v>14</v>
      </c>
      <c r="F733" s="2">
        <v>1271.33</v>
      </c>
      <c r="G733" s="2">
        <v>7.1063010000000002</v>
      </c>
      <c r="H733" s="2">
        <v>-73.121384000000006</v>
      </c>
    </row>
    <row r="734" spans="1:8" x14ac:dyDescent="0.3">
      <c r="A734" s="3">
        <v>1552375</v>
      </c>
      <c r="B734" s="2" t="str">
        <f>+_xlfn.XLOOKUP(A734,[1]Sheet1!$A:$A,[1]Sheet1!$B:$B)</f>
        <v>AP PARQUE BARRIO CRISTAL BAJO</v>
      </c>
      <c r="C734" s="2">
        <v>2025</v>
      </c>
      <c r="D734" s="2">
        <v>7</v>
      </c>
      <c r="E734" s="2" t="s">
        <v>6</v>
      </c>
      <c r="F734" s="2">
        <v>866.98</v>
      </c>
      <c r="G734" s="2">
        <v>7.0731380000000001</v>
      </c>
      <c r="H734" s="2">
        <v>-73.119463999999994</v>
      </c>
    </row>
    <row r="735" spans="1:8" x14ac:dyDescent="0.3">
      <c r="A735" s="3">
        <v>1552375</v>
      </c>
      <c r="B735" s="2" t="str">
        <f>+_xlfn.XLOOKUP(A735,[1]Sheet1!$A:$A,[1]Sheet1!$B:$B)</f>
        <v>AP PARQUE BARRIO CRISTAL BAJO</v>
      </c>
      <c r="C735" s="2">
        <v>2025</v>
      </c>
      <c r="D735" s="2">
        <v>8</v>
      </c>
      <c r="E735" s="2" t="s">
        <v>7</v>
      </c>
      <c r="F735" s="2">
        <v>870.53</v>
      </c>
      <c r="G735" s="2">
        <v>7.0731380000000001</v>
      </c>
      <c r="H735" s="2">
        <v>-73.119463999999994</v>
      </c>
    </row>
    <row r="736" spans="1:8" x14ac:dyDescent="0.3">
      <c r="A736" s="3">
        <v>1552375</v>
      </c>
      <c r="B736" s="2" t="str">
        <f>+_xlfn.XLOOKUP(A736,[1]Sheet1!$A:$A,[1]Sheet1!$B:$B)</f>
        <v>AP PARQUE BARRIO CRISTAL BAJO</v>
      </c>
      <c r="C736" s="2">
        <v>2025</v>
      </c>
      <c r="D736" s="2">
        <v>9</v>
      </c>
      <c r="E736" s="2" t="s">
        <v>8</v>
      </c>
      <c r="F736" s="2">
        <v>870.56</v>
      </c>
      <c r="G736" s="2">
        <v>7.0731380000000001</v>
      </c>
      <c r="H736" s="2">
        <v>-73.119463999999994</v>
      </c>
    </row>
    <row r="737" spans="1:8" x14ac:dyDescent="0.3">
      <c r="A737" s="3">
        <v>1552375</v>
      </c>
      <c r="B737" s="2" t="str">
        <f>+_xlfn.XLOOKUP(A737,[1]Sheet1!$A:$A,[1]Sheet1!$B:$B)</f>
        <v>AP PARQUE BARRIO CRISTAL BAJO</v>
      </c>
      <c r="C737" s="2">
        <v>2025</v>
      </c>
      <c r="D737" s="2">
        <v>10</v>
      </c>
      <c r="E737" s="2" t="s">
        <v>9</v>
      </c>
      <c r="F737" s="2">
        <v>870.56</v>
      </c>
      <c r="G737" s="2">
        <v>7.0731380000000001</v>
      </c>
      <c r="H737" s="2">
        <v>-73.119463999999994</v>
      </c>
    </row>
    <row r="738" spans="1:8" x14ac:dyDescent="0.3">
      <c r="A738" s="3">
        <v>1552375</v>
      </c>
      <c r="B738" s="2" t="str">
        <f>+_xlfn.XLOOKUP(A738,[1]Sheet1!$A:$A,[1]Sheet1!$B:$B)</f>
        <v>AP PARQUE BARRIO CRISTAL BAJO</v>
      </c>
      <c r="C738" s="2">
        <v>2025</v>
      </c>
      <c r="D738" s="2">
        <v>11</v>
      </c>
      <c r="E738" s="2" t="s">
        <v>10</v>
      </c>
      <c r="F738" s="2">
        <v>870.56</v>
      </c>
      <c r="G738" s="2">
        <v>7.0731380000000001</v>
      </c>
      <c r="H738" s="2">
        <v>-73.119463999999994</v>
      </c>
    </row>
    <row r="739" spans="1:8" x14ac:dyDescent="0.3">
      <c r="A739" s="3">
        <v>1552375</v>
      </c>
      <c r="B739" s="2" t="str">
        <f>+_xlfn.XLOOKUP(A739,[1]Sheet1!$A:$A,[1]Sheet1!$B:$B)</f>
        <v>AP PARQUE BARRIO CRISTAL BAJO</v>
      </c>
      <c r="C739" s="2">
        <v>2025</v>
      </c>
      <c r="D739" s="2">
        <v>12</v>
      </c>
      <c r="E739" s="2" t="s">
        <v>14</v>
      </c>
      <c r="F739" s="2">
        <v>870.56</v>
      </c>
      <c r="G739" s="2">
        <v>7.0731380000000001</v>
      </c>
      <c r="H739" s="2">
        <v>-73.119463999999994</v>
      </c>
    </row>
    <row r="740" spans="1:8" x14ac:dyDescent="0.3">
      <c r="A740" s="3">
        <v>1563698</v>
      </c>
      <c r="B740" s="2" t="str">
        <f>+_xlfn.XLOOKUP(A740,[1]Sheet1!$A:$A,[1]Sheet1!$B:$B)</f>
        <v>AP RESERVA LA INMACULADA TRF 1</v>
      </c>
      <c r="C740" s="2">
        <v>2025</v>
      </c>
      <c r="D740" s="2">
        <v>6</v>
      </c>
      <c r="E740" s="2" t="s">
        <v>5</v>
      </c>
      <c r="F740" s="2">
        <v>946.81</v>
      </c>
      <c r="G740" s="2">
        <v>7.1012529999999998</v>
      </c>
      <c r="H740" s="2">
        <v>-73.164907999999997</v>
      </c>
    </row>
    <row r="741" spans="1:8" x14ac:dyDescent="0.3">
      <c r="A741" s="3">
        <v>1563698</v>
      </c>
      <c r="B741" s="2" t="str">
        <f>+_xlfn.XLOOKUP(A741,[1]Sheet1!$A:$A,[1]Sheet1!$B:$B)</f>
        <v>AP RESERVA LA INMACULADA TRF 1</v>
      </c>
      <c r="C741" s="2">
        <v>2025</v>
      </c>
      <c r="D741" s="2">
        <v>7</v>
      </c>
      <c r="E741" s="2" t="s">
        <v>6</v>
      </c>
      <c r="F741" s="2">
        <v>961.11</v>
      </c>
      <c r="G741" s="2">
        <v>7.1012529999999998</v>
      </c>
      <c r="H741" s="2">
        <v>-73.164907999999997</v>
      </c>
    </row>
    <row r="742" spans="1:8" x14ac:dyDescent="0.3">
      <c r="A742" s="3">
        <v>1563698</v>
      </c>
      <c r="B742" s="2" t="str">
        <f>+_xlfn.XLOOKUP(A742,[1]Sheet1!$A:$A,[1]Sheet1!$B:$B)</f>
        <v>AP RESERVA LA INMACULADA TRF 1</v>
      </c>
      <c r="C742" s="2">
        <v>2025</v>
      </c>
      <c r="D742" s="2">
        <v>8</v>
      </c>
      <c r="E742" s="2" t="s">
        <v>7</v>
      </c>
      <c r="F742" s="2">
        <v>960.26</v>
      </c>
      <c r="G742" s="2">
        <v>7.1012529999999998</v>
      </c>
      <c r="H742" s="2">
        <v>-73.164907999999997</v>
      </c>
    </row>
    <row r="743" spans="1:8" x14ac:dyDescent="0.3">
      <c r="A743" s="3">
        <v>1563698</v>
      </c>
      <c r="B743" s="2" t="str">
        <f>+_xlfn.XLOOKUP(A743,[1]Sheet1!$A:$A,[1]Sheet1!$B:$B)</f>
        <v>AP RESERVA LA INMACULADA TRF 1</v>
      </c>
      <c r="C743" s="2">
        <v>2025</v>
      </c>
      <c r="D743" s="2">
        <v>9</v>
      </c>
      <c r="E743" s="2" t="s">
        <v>8</v>
      </c>
      <c r="F743" s="2">
        <v>960.31</v>
      </c>
      <c r="G743" s="2">
        <v>7.1012529999999998</v>
      </c>
      <c r="H743" s="2">
        <v>-73.164907999999997</v>
      </c>
    </row>
    <row r="744" spans="1:8" x14ac:dyDescent="0.3">
      <c r="A744" s="3">
        <v>1563698</v>
      </c>
      <c r="B744" s="2" t="str">
        <f>+_xlfn.XLOOKUP(A744,[1]Sheet1!$A:$A,[1]Sheet1!$B:$B)</f>
        <v>AP RESERVA LA INMACULADA TRF 1</v>
      </c>
      <c r="C744" s="2">
        <v>2025</v>
      </c>
      <c r="D744" s="2">
        <v>10</v>
      </c>
      <c r="E744" s="2" t="s">
        <v>9</v>
      </c>
      <c r="F744" s="2">
        <v>960.3</v>
      </c>
      <c r="G744" s="2">
        <v>7.1012529999999998</v>
      </c>
      <c r="H744" s="2">
        <v>-73.164907999999997</v>
      </c>
    </row>
    <row r="745" spans="1:8" x14ac:dyDescent="0.3">
      <c r="A745" s="3">
        <v>1563698</v>
      </c>
      <c r="B745" s="2" t="str">
        <f>+_xlfn.XLOOKUP(A745,[1]Sheet1!$A:$A,[1]Sheet1!$B:$B)</f>
        <v>AP RESERVA LA INMACULADA TRF 1</v>
      </c>
      <c r="C745" s="2">
        <v>2025</v>
      </c>
      <c r="D745" s="2">
        <v>11</v>
      </c>
      <c r="E745" s="2" t="s">
        <v>10</v>
      </c>
      <c r="F745" s="2">
        <v>960.3</v>
      </c>
      <c r="G745" s="2">
        <v>7.1012529999999998</v>
      </c>
      <c r="H745" s="2">
        <v>-73.164907999999997</v>
      </c>
    </row>
    <row r="746" spans="1:8" x14ac:dyDescent="0.3">
      <c r="A746" s="3">
        <v>1563699</v>
      </c>
      <c r="B746" s="2" t="str">
        <f>+_xlfn.XLOOKUP(A746,[1]Sheet1!$A:$A,[1]Sheet1!$B:$B)</f>
        <v>AP RESERVA LA INMACULADA TRF 2</v>
      </c>
      <c r="C746" s="2">
        <v>2025</v>
      </c>
      <c r="D746" s="2">
        <v>6</v>
      </c>
      <c r="E746" s="2" t="s">
        <v>5</v>
      </c>
      <c r="F746" s="2">
        <v>2788.54</v>
      </c>
      <c r="G746" s="2">
        <v>7.1020979999999998</v>
      </c>
      <c r="H746" s="2">
        <v>-73.164428000000001</v>
      </c>
    </row>
    <row r="747" spans="1:8" x14ac:dyDescent="0.3">
      <c r="A747" s="3">
        <v>1563699</v>
      </c>
      <c r="B747" s="2" t="str">
        <f>+_xlfn.XLOOKUP(A747,[1]Sheet1!$A:$A,[1]Sheet1!$B:$B)</f>
        <v>AP RESERVA LA INMACULADA TRF 2</v>
      </c>
      <c r="C747" s="2">
        <v>2025</v>
      </c>
      <c r="D747" s="2">
        <v>7</v>
      </c>
      <c r="E747" s="2" t="s">
        <v>6</v>
      </c>
      <c r="F747" s="2">
        <v>2818.59</v>
      </c>
      <c r="G747" s="2">
        <v>7.1020979999999998</v>
      </c>
      <c r="H747" s="2">
        <v>-73.164428000000001</v>
      </c>
    </row>
    <row r="748" spans="1:8" x14ac:dyDescent="0.3">
      <c r="A748" s="3">
        <v>1563699</v>
      </c>
      <c r="B748" s="2" t="str">
        <f>+_xlfn.XLOOKUP(A748,[1]Sheet1!$A:$A,[1]Sheet1!$B:$B)</f>
        <v>AP RESERVA LA INMACULADA TRF 2</v>
      </c>
      <c r="C748" s="2">
        <v>2025</v>
      </c>
      <c r="D748" s="2">
        <v>8</v>
      </c>
      <c r="E748" s="2" t="s">
        <v>7</v>
      </c>
      <c r="F748" s="2">
        <v>2816.84</v>
      </c>
      <c r="G748" s="2">
        <v>7.1020979999999998</v>
      </c>
      <c r="H748" s="2">
        <v>-73.164428000000001</v>
      </c>
    </row>
    <row r="749" spans="1:8" x14ac:dyDescent="0.3">
      <c r="A749" s="3">
        <v>1563699</v>
      </c>
      <c r="B749" s="2" t="str">
        <f>+_xlfn.XLOOKUP(A749,[1]Sheet1!$A:$A,[1]Sheet1!$B:$B)</f>
        <v>AP RESERVA LA INMACULADA TRF 2</v>
      </c>
      <c r="C749" s="2">
        <v>2025</v>
      </c>
      <c r="D749" s="2">
        <v>9</v>
      </c>
      <c r="E749" s="2" t="s">
        <v>8</v>
      </c>
      <c r="F749" s="2">
        <v>2816.94</v>
      </c>
      <c r="G749" s="2">
        <v>7.1020979999999998</v>
      </c>
      <c r="H749" s="2">
        <v>-73.164428000000001</v>
      </c>
    </row>
    <row r="750" spans="1:8" x14ac:dyDescent="0.3">
      <c r="A750" s="3">
        <v>1563699</v>
      </c>
      <c r="B750" s="2" t="str">
        <f>+_xlfn.XLOOKUP(A750,[1]Sheet1!$A:$A,[1]Sheet1!$B:$B)</f>
        <v>AP RESERVA LA INMACULADA TRF 2</v>
      </c>
      <c r="C750" s="2">
        <v>2025</v>
      </c>
      <c r="D750" s="2">
        <v>10</v>
      </c>
      <c r="E750" s="2" t="s">
        <v>9</v>
      </c>
      <c r="F750" s="2">
        <v>2816.94</v>
      </c>
      <c r="G750" s="2">
        <v>7.1020979999999998</v>
      </c>
      <c r="H750" s="2">
        <v>-73.164428000000001</v>
      </c>
    </row>
    <row r="751" spans="1:8" x14ac:dyDescent="0.3">
      <c r="A751" s="3">
        <v>1563699</v>
      </c>
      <c r="B751" s="2" t="str">
        <f>+_xlfn.XLOOKUP(A751,[1]Sheet1!$A:$A,[1]Sheet1!$B:$B)</f>
        <v>AP RESERVA LA INMACULADA TRF 2</v>
      </c>
      <c r="C751" s="2">
        <v>2025</v>
      </c>
      <c r="D751" s="2">
        <v>11</v>
      </c>
      <c r="E751" s="2" t="s">
        <v>10</v>
      </c>
      <c r="F751" s="2">
        <v>2816.94</v>
      </c>
      <c r="G751" s="2">
        <v>7.1020979999999998</v>
      </c>
      <c r="H751" s="2">
        <v>-73.164428000000001</v>
      </c>
    </row>
    <row r="752" spans="1:8" x14ac:dyDescent="0.3">
      <c r="A752" s="3">
        <v>1568593</v>
      </c>
      <c r="B752" s="2" t="str">
        <f>+_xlfn.XLOOKUP(A752,[1]Sheet1!$A:$A,[1]Sheet1!$B:$B)</f>
        <v>A.P CANCHA EL PORVENIR</v>
      </c>
      <c r="C752" s="2">
        <v>2025</v>
      </c>
      <c r="D752" s="2">
        <v>7</v>
      </c>
      <c r="E752" s="2" t="s">
        <v>6</v>
      </c>
      <c r="F752" s="2">
        <v>848.45</v>
      </c>
      <c r="G752" s="2">
        <v>7.0812629999999999</v>
      </c>
      <c r="H752" s="2">
        <v>-73.128163000000001</v>
      </c>
    </row>
    <row r="753" spans="1:8" x14ac:dyDescent="0.3">
      <c r="A753" s="3">
        <v>1568593</v>
      </c>
      <c r="B753" s="2" t="str">
        <f>+_xlfn.XLOOKUP(A753,[1]Sheet1!$A:$A,[1]Sheet1!$B:$B)</f>
        <v>A.P CANCHA EL PORVENIR</v>
      </c>
      <c r="C753" s="2">
        <v>2025</v>
      </c>
      <c r="D753" s="2">
        <v>8</v>
      </c>
      <c r="E753" s="2" t="s">
        <v>7</v>
      </c>
      <c r="F753" s="2">
        <v>841.27</v>
      </c>
      <c r="G753" s="2">
        <v>7.0812629999999999</v>
      </c>
      <c r="H753" s="2">
        <v>-73.128163000000001</v>
      </c>
    </row>
    <row r="754" spans="1:8" x14ac:dyDescent="0.3">
      <c r="A754" s="3">
        <v>1568593</v>
      </c>
      <c r="B754" s="2" t="str">
        <f>+_xlfn.XLOOKUP(A754,[1]Sheet1!$A:$A,[1]Sheet1!$B:$B)</f>
        <v>A.P CANCHA EL PORVENIR</v>
      </c>
      <c r="C754" s="2">
        <v>2025</v>
      </c>
      <c r="D754" s="2">
        <v>9</v>
      </c>
      <c r="E754" s="2" t="s">
        <v>8</v>
      </c>
      <c r="F754" s="2">
        <v>841.61</v>
      </c>
      <c r="G754" s="2">
        <v>7.0812629999999999</v>
      </c>
      <c r="H754" s="2">
        <v>-73.128163000000001</v>
      </c>
    </row>
    <row r="755" spans="1:8" x14ac:dyDescent="0.3">
      <c r="A755" s="3">
        <v>1568593</v>
      </c>
      <c r="B755" s="2" t="str">
        <f>+_xlfn.XLOOKUP(A755,[1]Sheet1!$A:$A,[1]Sheet1!$B:$B)</f>
        <v>A.P CANCHA EL PORVENIR</v>
      </c>
      <c r="C755" s="2">
        <v>2025</v>
      </c>
      <c r="D755" s="2">
        <v>10</v>
      </c>
      <c r="E755" s="2" t="s">
        <v>9</v>
      </c>
      <c r="F755" s="2">
        <v>841.6</v>
      </c>
      <c r="G755" s="2">
        <v>7.0812629999999999</v>
      </c>
      <c r="H755" s="2">
        <v>-73.128163000000001</v>
      </c>
    </row>
    <row r="756" spans="1:8" x14ac:dyDescent="0.3">
      <c r="A756" s="3">
        <v>1568593</v>
      </c>
      <c r="B756" s="2" t="str">
        <f>+_xlfn.XLOOKUP(A756,[1]Sheet1!$A:$A,[1]Sheet1!$B:$B)</f>
        <v>A.P CANCHA EL PORVENIR</v>
      </c>
      <c r="C756" s="2">
        <v>2025</v>
      </c>
      <c r="D756" s="2">
        <v>11</v>
      </c>
      <c r="E756" s="2" t="s">
        <v>10</v>
      </c>
      <c r="F756" s="2">
        <v>841.6</v>
      </c>
      <c r="G756" s="2">
        <v>7.0812629999999999</v>
      </c>
      <c r="H756" s="2">
        <v>-73.128163000000001</v>
      </c>
    </row>
    <row r="757" spans="1:8" x14ac:dyDescent="0.3">
      <c r="A757" s="3">
        <v>1568593</v>
      </c>
      <c r="B757" s="2" t="str">
        <f>+_xlfn.XLOOKUP(A757,[1]Sheet1!$A:$A,[1]Sheet1!$B:$B)</f>
        <v>A.P CANCHA EL PORVENIR</v>
      </c>
      <c r="C757" s="2">
        <v>2025</v>
      </c>
      <c r="D757" s="2">
        <v>12</v>
      </c>
      <c r="E757" s="2" t="s">
        <v>14</v>
      </c>
      <c r="F757" s="2">
        <v>841.6</v>
      </c>
      <c r="G757" s="2">
        <v>7.0812629999999999</v>
      </c>
      <c r="H757" s="2">
        <v>-73.128163000000001</v>
      </c>
    </row>
    <row r="758" spans="1:8" x14ac:dyDescent="0.3">
      <c r="A758" s="3">
        <v>1585273</v>
      </c>
      <c r="B758" s="2" t="str">
        <f>+_xlfn.XLOOKUP(A758,[1]Sheet1!$A:$A,[1]Sheet1!$B:$B)</f>
        <v>AP TEATRO VERDE S MARTIN</v>
      </c>
      <c r="C758" s="2">
        <v>2025</v>
      </c>
      <c r="D758" s="2">
        <v>7</v>
      </c>
      <c r="E758" s="2" t="s">
        <v>6</v>
      </c>
      <c r="F758" s="2">
        <v>412.65</v>
      </c>
      <c r="G758" s="2">
        <v>7.0973189999999997</v>
      </c>
      <c r="H758" s="2">
        <v>-73.110704999999996</v>
      </c>
    </row>
    <row r="759" spans="1:8" x14ac:dyDescent="0.3">
      <c r="A759" s="3">
        <v>1585273</v>
      </c>
      <c r="B759" s="2" t="str">
        <f>+_xlfn.XLOOKUP(A759,[1]Sheet1!$A:$A,[1]Sheet1!$B:$B)</f>
        <v>AP TEATRO VERDE S MARTIN</v>
      </c>
      <c r="C759" s="2">
        <v>2025</v>
      </c>
      <c r="D759" s="2">
        <v>8</v>
      </c>
      <c r="E759" s="2" t="s">
        <v>7</v>
      </c>
      <c r="F759" s="2">
        <v>409.97</v>
      </c>
      <c r="G759" s="2">
        <v>7.0973189999999997</v>
      </c>
      <c r="H759" s="2">
        <v>-73.110704999999996</v>
      </c>
    </row>
    <row r="760" spans="1:8" x14ac:dyDescent="0.3">
      <c r="A760" s="3">
        <v>1585273</v>
      </c>
      <c r="B760" s="2" t="str">
        <f>+_xlfn.XLOOKUP(A760,[1]Sheet1!$A:$A,[1]Sheet1!$B:$B)</f>
        <v>AP TEATRO VERDE S MARTIN</v>
      </c>
      <c r="C760" s="2">
        <v>2025</v>
      </c>
      <c r="D760" s="2">
        <v>9</v>
      </c>
      <c r="E760" s="2" t="s">
        <v>8</v>
      </c>
      <c r="F760" s="2">
        <v>410.03</v>
      </c>
      <c r="G760" s="2">
        <v>7.0973189999999997</v>
      </c>
      <c r="H760" s="2">
        <v>-73.110704999999996</v>
      </c>
    </row>
    <row r="761" spans="1:8" x14ac:dyDescent="0.3">
      <c r="A761" s="3">
        <v>1585273</v>
      </c>
      <c r="B761" s="2" t="str">
        <f>+_xlfn.XLOOKUP(A761,[1]Sheet1!$A:$A,[1]Sheet1!$B:$B)</f>
        <v>AP TEATRO VERDE S MARTIN</v>
      </c>
      <c r="C761" s="2">
        <v>2025</v>
      </c>
      <c r="D761" s="2">
        <v>10</v>
      </c>
      <c r="E761" s="2" t="s">
        <v>9</v>
      </c>
      <c r="F761" s="2">
        <v>410.03</v>
      </c>
      <c r="G761" s="2">
        <v>7.0973189999999997</v>
      </c>
      <c r="H761" s="2">
        <v>-73.110704999999996</v>
      </c>
    </row>
    <row r="762" spans="1:8" x14ac:dyDescent="0.3">
      <c r="A762" s="3">
        <v>1585273</v>
      </c>
      <c r="B762" s="2" t="str">
        <f>+_xlfn.XLOOKUP(A762,[1]Sheet1!$A:$A,[1]Sheet1!$B:$B)</f>
        <v>AP TEATRO VERDE S MARTIN</v>
      </c>
      <c r="C762" s="2">
        <v>2025</v>
      </c>
      <c r="D762" s="2">
        <v>11</v>
      </c>
      <c r="E762" s="2" t="s">
        <v>10</v>
      </c>
      <c r="F762" s="2">
        <v>410.03</v>
      </c>
      <c r="G762" s="2">
        <v>7.0973189999999997</v>
      </c>
      <c r="H762" s="2">
        <v>-73.110704999999996</v>
      </c>
    </row>
    <row r="763" spans="1:8" x14ac:dyDescent="0.3">
      <c r="A763" s="3">
        <v>1585273</v>
      </c>
      <c r="B763" s="2" t="str">
        <f>+_xlfn.XLOOKUP(A763,[1]Sheet1!$A:$A,[1]Sheet1!$B:$B)</f>
        <v>AP TEATRO VERDE S MARTIN</v>
      </c>
      <c r="C763" s="2">
        <v>2025</v>
      </c>
      <c r="D763" s="2">
        <v>12</v>
      </c>
      <c r="E763" s="2" t="s">
        <v>14</v>
      </c>
      <c r="F763" s="2">
        <v>410.03</v>
      </c>
      <c r="G763" s="2">
        <v>7.0973189999999997</v>
      </c>
      <c r="H763" s="2">
        <v>-73.110704999999996</v>
      </c>
    </row>
    <row r="764" spans="1:8" x14ac:dyDescent="0.3">
      <c r="A764" s="3">
        <v>1616739</v>
      </c>
      <c r="B764" s="2" t="str">
        <f>+_xlfn.XLOOKUP(A764,[1]Sheet1!$A:$A,[1]Sheet1!$B:$B)</f>
        <v>AP PQE ENCANTADO CRA 43</v>
      </c>
      <c r="C764" s="2">
        <v>2025</v>
      </c>
      <c r="D764" s="2">
        <v>7</v>
      </c>
      <c r="E764" s="2" t="s">
        <v>6</v>
      </c>
      <c r="F764" s="2">
        <v>1851.36</v>
      </c>
      <c r="G764" s="2">
        <v>7.1257215</v>
      </c>
      <c r="H764" s="2">
        <v>-73.107438000000002</v>
      </c>
    </row>
    <row r="765" spans="1:8" x14ac:dyDescent="0.3">
      <c r="A765" s="3">
        <v>1616739</v>
      </c>
      <c r="B765" s="2" t="str">
        <f>+_xlfn.XLOOKUP(A765,[1]Sheet1!$A:$A,[1]Sheet1!$B:$B)</f>
        <v>AP PQE ENCANTADO CRA 43</v>
      </c>
      <c r="C765" s="2">
        <v>2025</v>
      </c>
      <c r="D765" s="2">
        <v>8</v>
      </c>
      <c r="E765" s="2" t="s">
        <v>7</v>
      </c>
      <c r="F765" s="2">
        <v>1839.1</v>
      </c>
      <c r="G765" s="2">
        <v>7.1257215</v>
      </c>
      <c r="H765" s="2">
        <v>-73.107438000000002</v>
      </c>
    </row>
    <row r="766" spans="1:8" x14ac:dyDescent="0.3">
      <c r="A766" s="3">
        <v>1616739</v>
      </c>
      <c r="B766" s="2" t="str">
        <f>+_xlfn.XLOOKUP(A766,[1]Sheet1!$A:$A,[1]Sheet1!$B:$B)</f>
        <v>AP PQE ENCANTADO CRA 43</v>
      </c>
      <c r="C766" s="2">
        <v>2025</v>
      </c>
      <c r="D766" s="2">
        <v>9</v>
      </c>
      <c r="E766" s="2" t="s">
        <v>8</v>
      </c>
      <c r="F766" s="2">
        <v>1839.44</v>
      </c>
      <c r="G766" s="2">
        <v>7.1257215</v>
      </c>
      <c r="H766" s="2">
        <v>-73.107438000000002</v>
      </c>
    </row>
    <row r="767" spans="1:8" x14ac:dyDescent="0.3">
      <c r="A767" s="3">
        <v>1616739</v>
      </c>
      <c r="B767" s="2" t="str">
        <f>+_xlfn.XLOOKUP(A767,[1]Sheet1!$A:$A,[1]Sheet1!$B:$B)</f>
        <v>AP PQE ENCANTADO CRA 43</v>
      </c>
      <c r="C767" s="2">
        <v>2025</v>
      </c>
      <c r="D767" s="2">
        <v>10</v>
      </c>
      <c r="E767" s="2" t="s">
        <v>9</v>
      </c>
      <c r="F767" s="2">
        <v>1839.43</v>
      </c>
      <c r="G767" s="2">
        <v>7.1257215</v>
      </c>
      <c r="H767" s="2">
        <v>-73.107438000000002</v>
      </c>
    </row>
    <row r="768" spans="1:8" x14ac:dyDescent="0.3">
      <c r="A768" s="3">
        <v>1616739</v>
      </c>
      <c r="B768" s="2" t="str">
        <f>+_xlfn.XLOOKUP(A768,[1]Sheet1!$A:$A,[1]Sheet1!$B:$B)</f>
        <v>AP PQE ENCANTADO CRA 43</v>
      </c>
      <c r="C768" s="2">
        <v>2025</v>
      </c>
      <c r="D768" s="2">
        <v>11</v>
      </c>
      <c r="E768" s="2" t="s">
        <v>10</v>
      </c>
      <c r="F768" s="2">
        <v>1839.43</v>
      </c>
      <c r="G768" s="2">
        <v>7.1257215</v>
      </c>
      <c r="H768" s="2">
        <v>-73.107438000000002</v>
      </c>
    </row>
    <row r="769" spans="1:8" x14ac:dyDescent="0.3">
      <c r="A769" s="3">
        <v>1616739</v>
      </c>
      <c r="B769" s="2" t="str">
        <f>+_xlfn.XLOOKUP(A769,[1]Sheet1!$A:$A,[1]Sheet1!$B:$B)</f>
        <v>AP PQE ENCANTADO CRA 43</v>
      </c>
      <c r="C769" s="2">
        <v>2025</v>
      </c>
      <c r="D769" s="2">
        <v>12</v>
      </c>
      <c r="E769" s="2" t="s">
        <v>14</v>
      </c>
      <c r="F769" s="2">
        <v>1839.43</v>
      </c>
      <c r="G769" s="2">
        <v>7.1257215</v>
      </c>
      <c r="H769" s="2">
        <v>-73.107438000000002</v>
      </c>
    </row>
    <row r="770" spans="1:8" x14ac:dyDescent="0.3">
      <c r="A770" s="3">
        <v>1616759</v>
      </c>
      <c r="B770" s="2" t="str">
        <f>+_xlfn.XLOOKUP(A770,[1]Sheet1!$A:$A,[1]Sheet1!$B:$B)</f>
        <v>AP PQE ENCANTADO CRA 41</v>
      </c>
      <c r="C770" s="2">
        <v>2025</v>
      </c>
      <c r="D770" s="2">
        <v>7</v>
      </c>
      <c r="E770" s="2" t="s">
        <v>6</v>
      </c>
      <c r="F770" s="2">
        <v>2903.73</v>
      </c>
      <c r="G770" s="2">
        <v>7.1251610000000003</v>
      </c>
      <c r="H770" s="2">
        <v>-73.106488999999996</v>
      </c>
    </row>
    <row r="771" spans="1:8" x14ac:dyDescent="0.3">
      <c r="A771" s="3">
        <v>1616759</v>
      </c>
      <c r="B771" s="2" t="str">
        <f>+_xlfn.XLOOKUP(A771,[1]Sheet1!$A:$A,[1]Sheet1!$B:$B)</f>
        <v>AP PQE ENCANTADO CRA 41</v>
      </c>
      <c r="C771" s="2">
        <v>2025</v>
      </c>
      <c r="D771" s="2">
        <v>8</v>
      </c>
      <c r="E771" s="2" t="s">
        <v>7</v>
      </c>
      <c r="F771" s="2">
        <v>2829.72</v>
      </c>
      <c r="G771" s="2">
        <v>7.1251610000000003</v>
      </c>
      <c r="H771" s="2">
        <v>-73.106488999999996</v>
      </c>
    </row>
    <row r="772" spans="1:8" x14ac:dyDescent="0.3">
      <c r="A772" s="3">
        <v>1616759</v>
      </c>
      <c r="B772" s="2" t="str">
        <f>+_xlfn.XLOOKUP(A772,[1]Sheet1!$A:$A,[1]Sheet1!$B:$B)</f>
        <v>AP PQE ENCANTADO CRA 41</v>
      </c>
      <c r="C772" s="2">
        <v>2025</v>
      </c>
      <c r="D772" s="2">
        <v>9</v>
      </c>
      <c r="E772" s="2" t="s">
        <v>8</v>
      </c>
      <c r="F772" s="2">
        <v>2832.32</v>
      </c>
      <c r="G772" s="2">
        <v>7.1251610000000003</v>
      </c>
      <c r="H772" s="2">
        <v>-73.106488999999996</v>
      </c>
    </row>
    <row r="773" spans="1:8" x14ac:dyDescent="0.3">
      <c r="A773" s="3">
        <v>1616759</v>
      </c>
      <c r="B773" s="2" t="str">
        <f>+_xlfn.XLOOKUP(A773,[1]Sheet1!$A:$A,[1]Sheet1!$B:$B)</f>
        <v>AP PQE ENCANTADO CRA 41</v>
      </c>
      <c r="C773" s="2">
        <v>2025</v>
      </c>
      <c r="D773" s="2">
        <v>10</v>
      </c>
      <c r="E773" s="2" t="s">
        <v>9</v>
      </c>
      <c r="F773" s="2">
        <v>2832.23</v>
      </c>
      <c r="G773" s="2">
        <v>7.1251610000000003</v>
      </c>
      <c r="H773" s="2">
        <v>-73.106488999999996</v>
      </c>
    </row>
    <row r="774" spans="1:8" x14ac:dyDescent="0.3">
      <c r="A774" s="3">
        <v>1616759</v>
      </c>
      <c r="B774" s="2" t="str">
        <f>+_xlfn.XLOOKUP(A774,[1]Sheet1!$A:$A,[1]Sheet1!$B:$B)</f>
        <v>AP PQE ENCANTADO CRA 41</v>
      </c>
      <c r="C774" s="2">
        <v>2025</v>
      </c>
      <c r="D774" s="2">
        <v>11</v>
      </c>
      <c r="E774" s="2" t="s">
        <v>10</v>
      </c>
      <c r="F774" s="2">
        <v>2832.24</v>
      </c>
      <c r="G774" s="2">
        <v>7.1251610000000003</v>
      </c>
      <c r="H774" s="2">
        <v>-73.106488999999996</v>
      </c>
    </row>
    <row r="775" spans="1:8" x14ac:dyDescent="0.3">
      <c r="A775" s="3">
        <v>1616759</v>
      </c>
      <c r="B775" s="2" t="str">
        <f>+_xlfn.XLOOKUP(A775,[1]Sheet1!$A:$A,[1]Sheet1!$B:$B)</f>
        <v>AP PQE ENCANTADO CRA 41</v>
      </c>
      <c r="C775" s="2">
        <v>2025</v>
      </c>
      <c r="D775" s="2">
        <v>12</v>
      </c>
      <c r="E775" s="2" t="s">
        <v>14</v>
      </c>
      <c r="F775" s="2">
        <v>2832.24</v>
      </c>
      <c r="G775" s="2">
        <v>7.1251610000000003</v>
      </c>
      <c r="H775" s="2">
        <v>-73.106488999999996</v>
      </c>
    </row>
    <row r="776" spans="1:8" x14ac:dyDescent="0.3">
      <c r="A776" s="3">
        <v>1630467</v>
      </c>
      <c r="B776" s="2" t="str">
        <f>+_xlfn.XLOOKUP(A776,[1]Sheet1!$A:$A,[1]Sheet1!$B:$B)</f>
        <v>AP CANCHA LA FLORESTA</v>
      </c>
      <c r="C776" s="2">
        <v>2025</v>
      </c>
      <c r="D776" s="2">
        <v>7</v>
      </c>
      <c r="E776" s="2" t="s">
        <v>6</v>
      </c>
      <c r="F776" s="2">
        <v>321.72000000000003</v>
      </c>
      <c r="G776" s="2">
        <v>7.1060939999999997</v>
      </c>
      <c r="H776" s="2">
        <v>-73.104226999999995</v>
      </c>
    </row>
    <row r="777" spans="1:8" x14ac:dyDescent="0.3">
      <c r="A777" s="3">
        <v>1630467</v>
      </c>
      <c r="B777" s="2" t="str">
        <f>+_xlfn.XLOOKUP(A777,[1]Sheet1!$A:$A,[1]Sheet1!$B:$B)</f>
        <v>AP CANCHA LA FLORESTA</v>
      </c>
      <c r="C777" s="2">
        <v>2025</v>
      </c>
      <c r="D777" s="2">
        <v>8</v>
      </c>
      <c r="E777" s="2" t="s">
        <v>7</v>
      </c>
      <c r="F777" s="2">
        <v>321.89999999999998</v>
      </c>
      <c r="G777" s="2">
        <v>7.1060939999999997</v>
      </c>
      <c r="H777" s="2">
        <v>-73.104226999999995</v>
      </c>
    </row>
    <row r="778" spans="1:8" x14ac:dyDescent="0.3">
      <c r="A778" s="3">
        <v>1630467</v>
      </c>
      <c r="B778" s="2" t="str">
        <f>+_xlfn.XLOOKUP(A778,[1]Sheet1!$A:$A,[1]Sheet1!$B:$B)</f>
        <v>AP CANCHA LA FLORESTA</v>
      </c>
      <c r="C778" s="2">
        <v>2025</v>
      </c>
      <c r="D778" s="2">
        <v>9</v>
      </c>
      <c r="E778" s="2" t="s">
        <v>8</v>
      </c>
      <c r="F778" s="2">
        <v>321.95</v>
      </c>
      <c r="G778" s="2">
        <v>7.1060939999999997</v>
      </c>
      <c r="H778" s="2">
        <v>-73.104226999999995</v>
      </c>
    </row>
    <row r="779" spans="1:8" x14ac:dyDescent="0.3">
      <c r="A779" s="3">
        <v>1630467</v>
      </c>
      <c r="B779" s="2" t="str">
        <f>+_xlfn.XLOOKUP(A779,[1]Sheet1!$A:$A,[1]Sheet1!$B:$B)</f>
        <v>AP CANCHA LA FLORESTA</v>
      </c>
      <c r="C779" s="2">
        <v>2025</v>
      </c>
      <c r="D779" s="2">
        <v>10</v>
      </c>
      <c r="E779" s="2" t="s">
        <v>9</v>
      </c>
      <c r="F779" s="2">
        <v>321.95999999999998</v>
      </c>
      <c r="G779" s="2">
        <v>7.1060939999999997</v>
      </c>
      <c r="H779" s="2">
        <v>-73.104226999999995</v>
      </c>
    </row>
    <row r="780" spans="1:8" x14ac:dyDescent="0.3">
      <c r="A780" s="3">
        <v>1630467</v>
      </c>
      <c r="B780" s="2" t="str">
        <f>+_xlfn.XLOOKUP(A780,[1]Sheet1!$A:$A,[1]Sheet1!$B:$B)</f>
        <v>AP CANCHA LA FLORESTA</v>
      </c>
      <c r="C780" s="2">
        <v>2025</v>
      </c>
      <c r="D780" s="2">
        <v>11</v>
      </c>
      <c r="E780" s="2" t="s">
        <v>10</v>
      </c>
      <c r="F780" s="2">
        <v>321.95999999999998</v>
      </c>
      <c r="G780" s="2">
        <v>7.1060939999999997</v>
      </c>
      <c r="H780" s="2">
        <v>-73.104226999999995</v>
      </c>
    </row>
    <row r="781" spans="1:8" x14ac:dyDescent="0.3">
      <c r="A781" s="3">
        <v>1630467</v>
      </c>
      <c r="B781" s="2" t="str">
        <f>+_xlfn.XLOOKUP(A781,[1]Sheet1!$A:$A,[1]Sheet1!$B:$B)</f>
        <v>AP CANCHA LA FLORESTA</v>
      </c>
      <c r="C781" s="2">
        <v>2025</v>
      </c>
      <c r="D781" s="2">
        <v>12</v>
      </c>
      <c r="E781" s="2" t="s">
        <v>14</v>
      </c>
      <c r="F781" s="2">
        <v>321.95999999999998</v>
      </c>
      <c r="G781" s="2">
        <v>7.1060939999999997</v>
      </c>
      <c r="H781" s="2">
        <v>-73.104226999999995</v>
      </c>
    </row>
    <row r="782" spans="1:8" x14ac:dyDescent="0.3">
      <c r="A782" s="3">
        <v>1630470</v>
      </c>
      <c r="B782" s="2" t="str">
        <f>+_xlfn.XLOOKUP(A782,[1]Sheet1!$A:$A,[1]Sheet1!$B:$B)</f>
        <v>AP CANCHA COAVICONSA</v>
      </c>
      <c r="C782" s="2">
        <v>2025</v>
      </c>
      <c r="D782" s="2">
        <v>7</v>
      </c>
      <c r="E782" s="2" t="s">
        <v>6</v>
      </c>
      <c r="F782" s="2">
        <v>2288.81</v>
      </c>
      <c r="G782" s="2">
        <v>7.0852370000000002</v>
      </c>
      <c r="H782" s="2">
        <v>-73.124309999999994</v>
      </c>
    </row>
    <row r="783" spans="1:8" x14ac:dyDescent="0.3">
      <c r="A783" s="3">
        <v>1630470</v>
      </c>
      <c r="B783" s="2" t="str">
        <f>+_xlfn.XLOOKUP(A783,[1]Sheet1!$A:$A,[1]Sheet1!$B:$B)</f>
        <v>AP CANCHA COAVICONSA</v>
      </c>
      <c r="C783" s="2">
        <v>2025</v>
      </c>
      <c r="D783" s="2">
        <v>8</v>
      </c>
      <c r="E783" s="2" t="s">
        <v>7</v>
      </c>
      <c r="F783" s="2">
        <v>2268.86</v>
      </c>
      <c r="G783" s="2">
        <v>7.0852370000000002</v>
      </c>
      <c r="H783" s="2">
        <v>-73.124309999999994</v>
      </c>
    </row>
    <row r="784" spans="1:8" x14ac:dyDescent="0.3">
      <c r="A784" s="3">
        <v>1630470</v>
      </c>
      <c r="B784" s="2" t="str">
        <f>+_xlfn.XLOOKUP(A784,[1]Sheet1!$A:$A,[1]Sheet1!$B:$B)</f>
        <v>AP CANCHA COAVICONSA</v>
      </c>
      <c r="C784" s="2">
        <v>2025</v>
      </c>
      <c r="D784" s="2">
        <v>9</v>
      </c>
      <c r="E784" s="2" t="s">
        <v>8</v>
      </c>
      <c r="F784" s="2">
        <v>2269.4</v>
      </c>
      <c r="G784" s="2">
        <v>7.0852370000000002</v>
      </c>
      <c r="H784" s="2">
        <v>-73.124309999999994</v>
      </c>
    </row>
    <row r="785" spans="1:8" x14ac:dyDescent="0.3">
      <c r="A785" s="3">
        <v>1630470</v>
      </c>
      <c r="B785" s="2" t="str">
        <f>+_xlfn.XLOOKUP(A785,[1]Sheet1!$A:$A,[1]Sheet1!$B:$B)</f>
        <v>AP CANCHA COAVICONSA</v>
      </c>
      <c r="C785" s="2">
        <v>2025</v>
      </c>
      <c r="D785" s="2">
        <v>10</v>
      </c>
      <c r="E785" s="2" t="s">
        <v>9</v>
      </c>
      <c r="F785" s="2">
        <v>2269.38</v>
      </c>
      <c r="G785" s="2">
        <v>7.0852370000000002</v>
      </c>
      <c r="H785" s="2">
        <v>-73.124309999999994</v>
      </c>
    </row>
    <row r="786" spans="1:8" x14ac:dyDescent="0.3">
      <c r="A786" s="3">
        <v>1630470</v>
      </c>
      <c r="B786" s="2" t="str">
        <f>+_xlfn.XLOOKUP(A786,[1]Sheet1!$A:$A,[1]Sheet1!$B:$B)</f>
        <v>AP CANCHA COAVICONSA</v>
      </c>
      <c r="C786" s="2">
        <v>2025</v>
      </c>
      <c r="D786" s="2">
        <v>11</v>
      </c>
      <c r="E786" s="2" t="s">
        <v>10</v>
      </c>
      <c r="F786" s="2">
        <v>2269.38</v>
      </c>
      <c r="G786" s="2">
        <v>7.0852370000000002</v>
      </c>
      <c r="H786" s="2">
        <v>-73.124309999999994</v>
      </c>
    </row>
    <row r="787" spans="1:8" x14ac:dyDescent="0.3">
      <c r="A787" s="3">
        <v>1630470</v>
      </c>
      <c r="B787" s="2" t="str">
        <f>+_xlfn.XLOOKUP(A787,[1]Sheet1!$A:$A,[1]Sheet1!$B:$B)</f>
        <v>AP CANCHA COAVICONSA</v>
      </c>
      <c r="C787" s="2">
        <v>2025</v>
      </c>
      <c r="D787" s="2">
        <v>12</v>
      </c>
      <c r="E787" s="2" t="s">
        <v>14</v>
      </c>
      <c r="F787" s="2">
        <v>2269.38</v>
      </c>
      <c r="G787" s="2">
        <v>7.0852370000000002</v>
      </c>
      <c r="H787" s="2">
        <v>-73.124309999999994</v>
      </c>
    </row>
    <row r="788" spans="1:8" x14ac:dyDescent="0.3">
      <c r="A788" s="3">
        <v>1630472</v>
      </c>
      <c r="B788" s="2" t="str">
        <f>+_xlfn.XLOOKUP(A788,[1]Sheet1!$A:$A,[1]Sheet1!$B:$B)</f>
        <v>AP CANCHA LA CONCORDIA</v>
      </c>
      <c r="C788" s="2">
        <v>2025</v>
      </c>
      <c r="D788" s="2">
        <v>7</v>
      </c>
      <c r="E788" s="2" t="s">
        <v>6</v>
      </c>
      <c r="F788" s="2">
        <v>487.8</v>
      </c>
      <c r="G788" s="2">
        <v>7.1114459999999999</v>
      </c>
      <c r="H788" s="2">
        <v>-73.117394000000004</v>
      </c>
    </row>
    <row r="789" spans="1:8" x14ac:dyDescent="0.3">
      <c r="A789" s="3">
        <v>1630472</v>
      </c>
      <c r="B789" s="2" t="str">
        <f>+_xlfn.XLOOKUP(A789,[1]Sheet1!$A:$A,[1]Sheet1!$B:$B)</f>
        <v>AP CANCHA LA CONCORDIA</v>
      </c>
      <c r="C789" s="2">
        <v>2025</v>
      </c>
      <c r="D789" s="2">
        <v>8</v>
      </c>
      <c r="E789" s="2" t="s">
        <v>7</v>
      </c>
      <c r="F789" s="2">
        <v>479.07</v>
      </c>
      <c r="G789" s="2">
        <v>7.1114459999999999</v>
      </c>
      <c r="H789" s="2">
        <v>-73.117394000000004</v>
      </c>
    </row>
    <row r="790" spans="1:8" x14ac:dyDescent="0.3">
      <c r="A790" s="3">
        <v>1630472</v>
      </c>
      <c r="B790" s="2" t="str">
        <f>+_xlfn.XLOOKUP(A790,[1]Sheet1!$A:$A,[1]Sheet1!$B:$B)</f>
        <v>AP CANCHA LA CONCORDIA</v>
      </c>
      <c r="C790" s="2">
        <v>2025</v>
      </c>
      <c r="D790" s="2">
        <v>9</v>
      </c>
      <c r="E790" s="2" t="s">
        <v>8</v>
      </c>
      <c r="F790" s="2">
        <v>479.55</v>
      </c>
      <c r="G790" s="2">
        <v>7.1114459999999999</v>
      </c>
      <c r="H790" s="2">
        <v>-73.117394000000004</v>
      </c>
    </row>
    <row r="791" spans="1:8" x14ac:dyDescent="0.3">
      <c r="A791" s="3">
        <v>1630472</v>
      </c>
      <c r="B791" s="2" t="str">
        <f>+_xlfn.XLOOKUP(A791,[1]Sheet1!$A:$A,[1]Sheet1!$B:$B)</f>
        <v>AP CANCHA LA CONCORDIA</v>
      </c>
      <c r="C791" s="2">
        <v>2025</v>
      </c>
      <c r="D791" s="2">
        <v>10</v>
      </c>
      <c r="E791" s="2" t="s">
        <v>9</v>
      </c>
      <c r="F791" s="2">
        <v>479.52</v>
      </c>
      <c r="G791" s="2">
        <v>7.1114459999999999</v>
      </c>
      <c r="H791" s="2">
        <v>-73.117394000000004</v>
      </c>
    </row>
    <row r="792" spans="1:8" x14ac:dyDescent="0.3">
      <c r="A792" s="3">
        <v>1630472</v>
      </c>
      <c r="B792" s="2" t="str">
        <f>+_xlfn.XLOOKUP(A792,[1]Sheet1!$A:$A,[1]Sheet1!$B:$B)</f>
        <v>AP CANCHA LA CONCORDIA</v>
      </c>
      <c r="C792" s="2">
        <v>2025</v>
      </c>
      <c r="D792" s="2">
        <v>11</v>
      </c>
      <c r="E792" s="2" t="s">
        <v>10</v>
      </c>
      <c r="F792" s="2">
        <v>479.52</v>
      </c>
      <c r="G792" s="2">
        <v>7.1114459999999999</v>
      </c>
      <c r="H792" s="2">
        <v>-73.117394000000004</v>
      </c>
    </row>
    <row r="793" spans="1:8" x14ac:dyDescent="0.3">
      <c r="A793" s="3">
        <v>1630472</v>
      </c>
      <c r="B793" s="2" t="str">
        <f>+_xlfn.XLOOKUP(A793,[1]Sheet1!$A:$A,[1]Sheet1!$B:$B)</f>
        <v>AP CANCHA LA CONCORDIA</v>
      </c>
      <c r="C793" s="2">
        <v>2025</v>
      </c>
      <c r="D793" s="2">
        <v>12</v>
      </c>
      <c r="E793" s="2" t="s">
        <v>14</v>
      </c>
      <c r="F793" s="2">
        <v>479.52</v>
      </c>
      <c r="G793" s="2">
        <v>7.1114459999999999</v>
      </c>
      <c r="H793" s="2">
        <v>-73.117394000000004</v>
      </c>
    </row>
    <row r="794" spans="1:8" x14ac:dyDescent="0.3">
      <c r="A794" s="3">
        <v>1635310</v>
      </c>
      <c r="B794" s="2" t="str">
        <f>+_xlfn.XLOOKUP(A794,[1]Sheet1!$A:$A,[1]Sheet1!$B:$B)</f>
        <v>AP PQE TANQUE CABECERA</v>
      </c>
      <c r="C794" s="2">
        <v>2025</v>
      </c>
      <c r="D794" s="2">
        <v>7</v>
      </c>
      <c r="E794" s="2" t="s">
        <v>6</v>
      </c>
      <c r="F794" s="2">
        <v>933.43</v>
      </c>
      <c r="G794" s="2">
        <v>7.1256430000000002</v>
      </c>
      <c r="H794" s="2">
        <v>-73.106132000000002</v>
      </c>
    </row>
    <row r="795" spans="1:8" x14ac:dyDescent="0.3">
      <c r="A795" s="3">
        <v>1635310</v>
      </c>
      <c r="B795" s="2" t="str">
        <f>+_xlfn.XLOOKUP(A795,[1]Sheet1!$A:$A,[1]Sheet1!$B:$B)</f>
        <v>AP PQE TANQUE CABECERA</v>
      </c>
      <c r="C795" s="2">
        <v>2025</v>
      </c>
      <c r="D795" s="2">
        <v>8</v>
      </c>
      <c r="E795" s="2" t="s">
        <v>7</v>
      </c>
      <c r="F795" s="2">
        <v>929.49</v>
      </c>
      <c r="G795" s="2">
        <v>7.1256430000000002</v>
      </c>
      <c r="H795" s="2">
        <v>-73.106132000000002</v>
      </c>
    </row>
    <row r="796" spans="1:8" x14ac:dyDescent="0.3">
      <c r="A796" s="3">
        <v>1635310</v>
      </c>
      <c r="B796" s="2" t="str">
        <f>+_xlfn.XLOOKUP(A796,[1]Sheet1!$A:$A,[1]Sheet1!$B:$B)</f>
        <v>AP PQE TANQUE CABECERA</v>
      </c>
      <c r="C796" s="2">
        <v>2025</v>
      </c>
      <c r="D796" s="2">
        <v>9</v>
      </c>
      <c r="E796" s="2" t="s">
        <v>8</v>
      </c>
      <c r="F796" s="2">
        <v>929.53</v>
      </c>
      <c r="G796" s="2">
        <v>7.1256430000000002</v>
      </c>
      <c r="H796" s="2">
        <v>-73.106132000000002</v>
      </c>
    </row>
    <row r="797" spans="1:8" x14ac:dyDescent="0.3">
      <c r="A797" s="3">
        <v>1635310</v>
      </c>
      <c r="B797" s="2" t="str">
        <f>+_xlfn.XLOOKUP(A797,[1]Sheet1!$A:$A,[1]Sheet1!$B:$B)</f>
        <v>AP PQE TANQUE CABECERA</v>
      </c>
      <c r="C797" s="2">
        <v>2025</v>
      </c>
      <c r="D797" s="2">
        <v>10</v>
      </c>
      <c r="E797" s="2" t="s">
        <v>9</v>
      </c>
      <c r="F797" s="2">
        <v>929.53</v>
      </c>
      <c r="G797" s="2">
        <v>7.1256430000000002</v>
      </c>
      <c r="H797" s="2">
        <v>-73.106132000000002</v>
      </c>
    </row>
    <row r="798" spans="1:8" x14ac:dyDescent="0.3">
      <c r="A798" s="3">
        <v>1635310</v>
      </c>
      <c r="B798" s="2" t="str">
        <f>+_xlfn.XLOOKUP(A798,[1]Sheet1!$A:$A,[1]Sheet1!$B:$B)</f>
        <v>AP PQE TANQUE CABECERA</v>
      </c>
      <c r="C798" s="2">
        <v>2025</v>
      </c>
      <c r="D798" s="2">
        <v>11</v>
      </c>
      <c r="E798" s="2" t="s">
        <v>10</v>
      </c>
      <c r="F798" s="2">
        <v>929.53</v>
      </c>
      <c r="G798" s="2">
        <v>7.1256430000000002</v>
      </c>
      <c r="H798" s="2">
        <v>-73.106132000000002</v>
      </c>
    </row>
    <row r="799" spans="1:8" x14ac:dyDescent="0.3">
      <c r="A799" s="3">
        <v>1635310</v>
      </c>
      <c r="B799" s="2" t="str">
        <f>+_xlfn.XLOOKUP(A799,[1]Sheet1!$A:$A,[1]Sheet1!$B:$B)</f>
        <v>AP PQE TANQUE CABECERA</v>
      </c>
      <c r="C799" s="2">
        <v>2025</v>
      </c>
      <c r="D799" s="2">
        <v>12</v>
      </c>
      <c r="E799" s="2" t="s">
        <v>14</v>
      </c>
      <c r="F799" s="2">
        <v>929.53</v>
      </c>
      <c r="G799" s="2">
        <v>7.1256430000000002</v>
      </c>
      <c r="H799" s="2">
        <v>-73.106132000000002</v>
      </c>
    </row>
    <row r="800" spans="1:8" x14ac:dyDescent="0.3">
      <c r="A800" s="3">
        <v>1640689</v>
      </c>
      <c r="B800" s="2" t="str">
        <f>+_xlfn.XLOOKUP(A800,[1]Sheet1!$A:$A,[1]Sheet1!$B:$B)</f>
        <v>AP PQE ROBLEDO</v>
      </c>
      <c r="C800" s="2">
        <v>2025</v>
      </c>
      <c r="D800" s="2">
        <v>7</v>
      </c>
      <c r="E800" s="2" t="s">
        <v>6</v>
      </c>
      <c r="F800" s="2">
        <v>1924.34</v>
      </c>
      <c r="G800" s="2">
        <v>7.0876219999999996</v>
      </c>
      <c r="H800" s="2">
        <v>-73.111922000000007</v>
      </c>
    </row>
    <row r="801" spans="1:8" x14ac:dyDescent="0.3">
      <c r="A801" s="3">
        <v>1640689</v>
      </c>
      <c r="B801" s="2" t="str">
        <f>+_xlfn.XLOOKUP(A801,[1]Sheet1!$A:$A,[1]Sheet1!$B:$B)</f>
        <v>AP PQE ROBLEDO</v>
      </c>
      <c r="C801" s="2">
        <v>2025</v>
      </c>
      <c r="D801" s="2">
        <v>8</v>
      </c>
      <c r="E801" s="2" t="s">
        <v>7</v>
      </c>
      <c r="F801" s="2">
        <v>1918.12</v>
      </c>
      <c r="G801" s="2">
        <v>7.0876219999999996</v>
      </c>
      <c r="H801" s="2">
        <v>-73.111922000000007</v>
      </c>
    </row>
    <row r="802" spans="1:8" x14ac:dyDescent="0.3">
      <c r="A802" s="3">
        <v>1640689</v>
      </c>
      <c r="B802" s="2" t="str">
        <f>+_xlfn.XLOOKUP(A802,[1]Sheet1!$A:$A,[1]Sheet1!$B:$B)</f>
        <v>AP PQE ROBLEDO</v>
      </c>
      <c r="C802" s="2">
        <v>2025</v>
      </c>
      <c r="D802" s="2">
        <v>9</v>
      </c>
      <c r="E802" s="2" t="s">
        <v>8</v>
      </c>
      <c r="F802" s="2">
        <v>1918.2</v>
      </c>
      <c r="G802" s="2">
        <v>7.0876219999999996</v>
      </c>
      <c r="H802" s="2">
        <v>-73.111922000000007</v>
      </c>
    </row>
    <row r="803" spans="1:8" x14ac:dyDescent="0.3">
      <c r="A803" s="3">
        <v>1640689</v>
      </c>
      <c r="B803" s="2" t="str">
        <f>+_xlfn.XLOOKUP(A803,[1]Sheet1!$A:$A,[1]Sheet1!$B:$B)</f>
        <v>AP PQE ROBLEDO</v>
      </c>
      <c r="C803" s="2">
        <v>2025</v>
      </c>
      <c r="D803" s="2">
        <v>10</v>
      </c>
      <c r="E803" s="2" t="s">
        <v>9</v>
      </c>
      <c r="F803" s="2">
        <v>1918.2</v>
      </c>
      <c r="G803" s="2">
        <v>7.0876219999999996</v>
      </c>
      <c r="H803" s="2">
        <v>-73.111922000000007</v>
      </c>
    </row>
    <row r="804" spans="1:8" x14ac:dyDescent="0.3">
      <c r="A804" s="3">
        <v>1640689</v>
      </c>
      <c r="B804" s="2" t="str">
        <f>+_xlfn.XLOOKUP(A804,[1]Sheet1!$A:$A,[1]Sheet1!$B:$B)</f>
        <v>AP PQE ROBLEDO</v>
      </c>
      <c r="C804" s="2">
        <v>2025</v>
      </c>
      <c r="D804" s="2">
        <v>11</v>
      </c>
      <c r="E804" s="2" t="s">
        <v>10</v>
      </c>
      <c r="F804" s="2">
        <v>1918.2</v>
      </c>
      <c r="G804" s="2">
        <v>7.0876219999999996</v>
      </c>
      <c r="H804" s="2">
        <v>-73.111922000000007</v>
      </c>
    </row>
    <row r="805" spans="1:8" x14ac:dyDescent="0.3">
      <c r="A805" s="3">
        <v>1640689</v>
      </c>
      <c r="B805" s="2" t="str">
        <f>+_xlfn.XLOOKUP(A805,[1]Sheet1!$A:$A,[1]Sheet1!$B:$B)</f>
        <v>AP PQE ROBLEDO</v>
      </c>
      <c r="C805" s="2">
        <v>2025</v>
      </c>
      <c r="D805" s="2">
        <v>12</v>
      </c>
      <c r="E805" s="2" t="s">
        <v>14</v>
      </c>
      <c r="F805" s="2">
        <v>1918.2</v>
      </c>
      <c r="G805" s="2">
        <v>7.0876219999999996</v>
      </c>
      <c r="H805" s="2">
        <v>-73.111922000000007</v>
      </c>
    </row>
    <row r="806" spans="1:8" x14ac:dyDescent="0.3">
      <c r="A806" s="3">
        <v>1670980</v>
      </c>
      <c r="B806" s="2" t="str">
        <f>+_xlfn.XLOOKUP(A806,[1]Sheet1!$A:$A,[1]Sheet1!$B:$B)</f>
        <v>AP CUADRA ALTOS DEL JARDIN MUNICIPIO DE BUCARAMANGA</v>
      </c>
      <c r="C806" s="2">
        <v>2025</v>
      </c>
      <c r="D806" s="2">
        <v>7</v>
      </c>
      <c r="E806" s="2" t="s">
        <v>6</v>
      </c>
      <c r="F806" s="2">
        <v>1375.71</v>
      </c>
      <c r="G806" s="2">
        <v>7.1192619086306301</v>
      </c>
      <c r="H806" s="2">
        <v>-73.104826944531695</v>
      </c>
    </row>
    <row r="807" spans="1:8" x14ac:dyDescent="0.3">
      <c r="A807" s="3">
        <v>1670980</v>
      </c>
      <c r="B807" s="2" t="str">
        <f>+_xlfn.XLOOKUP(A807,[1]Sheet1!$A:$A,[1]Sheet1!$B:$B)</f>
        <v>AP CUADRA ALTOS DEL JARDIN MUNICIPIO DE BUCARAMANGA</v>
      </c>
      <c r="C807" s="2">
        <v>2025</v>
      </c>
      <c r="D807" s="2">
        <v>8</v>
      </c>
      <c r="E807" s="2" t="s">
        <v>7</v>
      </c>
      <c r="F807" s="2">
        <v>1369.02</v>
      </c>
      <c r="G807" s="2">
        <v>7.1192619086306301</v>
      </c>
      <c r="H807" s="2">
        <v>-73.104826944531695</v>
      </c>
    </row>
    <row r="808" spans="1:8" x14ac:dyDescent="0.3">
      <c r="A808" s="3">
        <v>1670980</v>
      </c>
      <c r="B808" s="2" t="str">
        <f>+_xlfn.XLOOKUP(A808,[1]Sheet1!$A:$A,[1]Sheet1!$B:$B)</f>
        <v>AP CUADRA ALTOS DEL JARDIN MUNICIPIO DE BUCARAMANGA</v>
      </c>
      <c r="C808" s="2">
        <v>2025</v>
      </c>
      <c r="D808" s="2">
        <v>9</v>
      </c>
      <c r="E808" s="2" t="s">
        <v>8</v>
      </c>
      <c r="F808" s="2">
        <v>1369.1</v>
      </c>
      <c r="G808" s="2">
        <v>7.1192619086306301</v>
      </c>
      <c r="H808" s="2">
        <v>-73.104826944531695</v>
      </c>
    </row>
    <row r="809" spans="1:8" x14ac:dyDescent="0.3">
      <c r="A809" s="3">
        <v>1670980</v>
      </c>
      <c r="B809" s="2" t="str">
        <f>+_xlfn.XLOOKUP(A809,[1]Sheet1!$A:$A,[1]Sheet1!$B:$B)</f>
        <v>AP CUADRA ALTOS DEL JARDIN MUNICIPIO DE BUCARAMANGA</v>
      </c>
      <c r="C809" s="2">
        <v>2025</v>
      </c>
      <c r="D809" s="2">
        <v>10</v>
      </c>
      <c r="E809" s="2" t="s">
        <v>9</v>
      </c>
      <c r="F809" s="2">
        <v>1369.1</v>
      </c>
      <c r="G809" s="2">
        <v>7.1192619086306301</v>
      </c>
      <c r="H809" s="2">
        <v>-73.104826944531695</v>
      </c>
    </row>
    <row r="810" spans="1:8" x14ac:dyDescent="0.3">
      <c r="A810" s="3">
        <v>1670980</v>
      </c>
      <c r="B810" s="2" t="str">
        <f>+_xlfn.XLOOKUP(A810,[1]Sheet1!$A:$A,[1]Sheet1!$B:$B)</f>
        <v>AP CUADRA ALTOS DEL JARDIN MUNICIPIO DE BUCARAMANGA</v>
      </c>
      <c r="C810" s="2">
        <v>2025</v>
      </c>
      <c r="D810" s="2">
        <v>11</v>
      </c>
      <c r="E810" s="2" t="s">
        <v>10</v>
      </c>
      <c r="F810" s="2">
        <v>1369.1</v>
      </c>
      <c r="G810" s="2">
        <v>7.1192619086306301</v>
      </c>
      <c r="H810" s="2">
        <v>-73.104826944531695</v>
      </c>
    </row>
    <row r="811" spans="1:8" x14ac:dyDescent="0.3">
      <c r="A811" s="3">
        <v>1670980</v>
      </c>
      <c r="B811" s="2" t="str">
        <f>+_xlfn.XLOOKUP(A811,[1]Sheet1!$A:$A,[1]Sheet1!$B:$B)</f>
        <v>AP CUADRA ALTOS DEL JARDIN MUNICIPIO DE BUCARAMANGA</v>
      </c>
      <c r="C811" s="2">
        <v>2025</v>
      </c>
      <c r="D811" s="2">
        <v>12</v>
      </c>
      <c r="E811" s="2" t="s">
        <v>14</v>
      </c>
      <c r="F811" s="2">
        <v>1369.1</v>
      </c>
      <c r="G811" s="2">
        <v>7.1192619086306301</v>
      </c>
      <c r="H811" s="2">
        <v>-73.104826944531695</v>
      </c>
    </row>
    <row r="812" spans="1:8" x14ac:dyDescent="0.3">
      <c r="A812" s="3">
        <v>1677549</v>
      </c>
      <c r="B812" s="2" t="str">
        <f>+_xlfn.XLOOKUP(A812,[1]Sheet1!$A:$A,[1]Sheet1!$B:$B)</f>
        <v>AP PARQUE NACUMAS</v>
      </c>
      <c r="C812" s="2">
        <v>2025</v>
      </c>
      <c r="D812" s="2">
        <v>7</v>
      </c>
      <c r="E812" s="2" t="s">
        <v>6</v>
      </c>
      <c r="F812" s="2">
        <v>3239.25</v>
      </c>
      <c r="G812" s="2">
        <v>7.0903109999999998</v>
      </c>
      <c r="H812" s="2">
        <v>-73.138251999999994</v>
      </c>
    </row>
    <row r="813" spans="1:8" x14ac:dyDescent="0.3">
      <c r="A813" s="3">
        <v>1677549</v>
      </c>
      <c r="B813" s="2" t="str">
        <f>+_xlfn.XLOOKUP(A813,[1]Sheet1!$A:$A,[1]Sheet1!$B:$B)</f>
        <v>AP PARQUE NACUMAS</v>
      </c>
      <c r="C813" s="2">
        <v>2025</v>
      </c>
      <c r="D813" s="2">
        <v>8</v>
      </c>
      <c r="E813" s="2" t="s">
        <v>7</v>
      </c>
      <c r="F813" s="2">
        <v>3237.51</v>
      </c>
      <c r="G813" s="2">
        <v>7.0903109999999998</v>
      </c>
      <c r="H813" s="2">
        <v>-73.138251999999994</v>
      </c>
    </row>
    <row r="814" spans="1:8" x14ac:dyDescent="0.3">
      <c r="A814" s="3">
        <v>1677549</v>
      </c>
      <c r="B814" s="2" t="str">
        <f>+_xlfn.XLOOKUP(A814,[1]Sheet1!$A:$A,[1]Sheet1!$B:$B)</f>
        <v>AP PARQUE NACUMAS</v>
      </c>
      <c r="C814" s="2">
        <v>2025</v>
      </c>
      <c r="D814" s="2">
        <v>9</v>
      </c>
      <c r="E814" s="2" t="s">
        <v>8</v>
      </c>
      <c r="F814" s="2">
        <v>3237.47</v>
      </c>
      <c r="G814" s="2">
        <v>7.0903109999999998</v>
      </c>
      <c r="H814" s="2">
        <v>-73.138251999999994</v>
      </c>
    </row>
    <row r="815" spans="1:8" x14ac:dyDescent="0.3">
      <c r="A815" s="3">
        <v>1677549</v>
      </c>
      <c r="B815" s="2" t="str">
        <f>+_xlfn.XLOOKUP(A815,[1]Sheet1!$A:$A,[1]Sheet1!$B:$B)</f>
        <v>AP PARQUE NACUMAS</v>
      </c>
      <c r="C815" s="2">
        <v>2025</v>
      </c>
      <c r="D815" s="2">
        <v>10</v>
      </c>
      <c r="E815" s="2" t="s">
        <v>9</v>
      </c>
      <c r="F815" s="2">
        <v>3237.47</v>
      </c>
      <c r="G815" s="2">
        <v>7.0903109999999998</v>
      </c>
      <c r="H815" s="2">
        <v>-73.138251999999994</v>
      </c>
    </row>
    <row r="816" spans="1:8" x14ac:dyDescent="0.3">
      <c r="A816" s="3">
        <v>1677549</v>
      </c>
      <c r="B816" s="2" t="str">
        <f>+_xlfn.XLOOKUP(A816,[1]Sheet1!$A:$A,[1]Sheet1!$B:$B)</f>
        <v>AP PARQUE NACUMAS</v>
      </c>
      <c r="C816" s="2">
        <v>2025</v>
      </c>
      <c r="D816" s="2">
        <v>11</v>
      </c>
      <c r="E816" s="2" t="s">
        <v>10</v>
      </c>
      <c r="F816" s="2">
        <v>3237.47</v>
      </c>
      <c r="G816" s="2">
        <v>7.0903109999999998</v>
      </c>
      <c r="H816" s="2">
        <v>-73.138251999999994</v>
      </c>
    </row>
    <row r="817" spans="1:8" x14ac:dyDescent="0.3">
      <c r="A817" s="3">
        <v>1677549</v>
      </c>
      <c r="B817" s="2" t="str">
        <f>+_xlfn.XLOOKUP(A817,[1]Sheet1!$A:$A,[1]Sheet1!$B:$B)</f>
        <v>AP PARQUE NACUMAS</v>
      </c>
      <c r="C817" s="2">
        <v>2025</v>
      </c>
      <c r="D817" s="2">
        <v>12</v>
      </c>
      <c r="E817" s="2" t="s">
        <v>14</v>
      </c>
      <c r="F817" s="2">
        <v>3237.47</v>
      </c>
      <c r="G817" s="2">
        <v>7.0903109999999998</v>
      </c>
      <c r="H817" s="2">
        <v>-73.138251999999994</v>
      </c>
    </row>
    <row r="818" spans="1:8" x14ac:dyDescent="0.3">
      <c r="A818" s="3">
        <v>1679910</v>
      </c>
      <c r="B818" s="2" t="str">
        <f>+_xlfn.XLOOKUP(A818,[1]Sheet1!$A:$A,[1]Sheet1!$B:$B)</f>
        <v>AP VDA RETIRO GRANDE SEC REPRE TRAM 1</v>
      </c>
      <c r="C818" s="2">
        <v>2025</v>
      </c>
      <c r="D818" s="2">
        <v>7</v>
      </c>
      <c r="E818" s="2" t="s">
        <v>6</v>
      </c>
      <c r="F818" s="2">
        <v>638.54</v>
      </c>
      <c r="G818" s="2">
        <v>7.1556550000000003</v>
      </c>
      <c r="H818" s="2">
        <v>-73.094032999999996</v>
      </c>
    </row>
    <row r="819" spans="1:8" x14ac:dyDescent="0.3">
      <c r="A819" s="3">
        <v>1679910</v>
      </c>
      <c r="B819" s="2" t="str">
        <f>+_xlfn.XLOOKUP(A819,[1]Sheet1!$A:$A,[1]Sheet1!$B:$B)</f>
        <v>AP VDA RETIRO GRANDE SEC REPRE TRAM 1</v>
      </c>
      <c r="C819" s="2">
        <v>2025</v>
      </c>
      <c r="D819" s="2">
        <v>8</v>
      </c>
      <c r="E819" s="2" t="s">
        <v>7</v>
      </c>
      <c r="F819" s="2">
        <v>639.09</v>
      </c>
      <c r="G819" s="2">
        <v>7.1556550000000003</v>
      </c>
      <c r="H819" s="2">
        <v>-73.094032999999996</v>
      </c>
    </row>
    <row r="820" spans="1:8" x14ac:dyDescent="0.3">
      <c r="A820" s="3">
        <v>1679910</v>
      </c>
      <c r="B820" s="2" t="str">
        <f>+_xlfn.XLOOKUP(A820,[1]Sheet1!$A:$A,[1]Sheet1!$B:$B)</f>
        <v>AP VDA RETIRO GRANDE SEC REPRE TRAM 1</v>
      </c>
      <c r="C820" s="2">
        <v>2025</v>
      </c>
      <c r="D820" s="2">
        <v>9</v>
      </c>
      <c r="E820" s="2" t="s">
        <v>8</v>
      </c>
      <c r="F820" s="2">
        <v>639.1</v>
      </c>
      <c r="G820" s="2">
        <v>7.1556550000000003</v>
      </c>
      <c r="H820" s="2">
        <v>-73.094032999999996</v>
      </c>
    </row>
    <row r="821" spans="1:8" x14ac:dyDescent="0.3">
      <c r="A821" s="3">
        <v>1679910</v>
      </c>
      <c r="B821" s="2" t="str">
        <f>+_xlfn.XLOOKUP(A821,[1]Sheet1!$A:$A,[1]Sheet1!$B:$B)</f>
        <v>AP VDA RETIRO GRANDE SEC REPRE TRAM 1</v>
      </c>
      <c r="C821" s="2">
        <v>2025</v>
      </c>
      <c r="D821" s="2">
        <v>10</v>
      </c>
      <c r="E821" s="2" t="s">
        <v>9</v>
      </c>
      <c r="F821" s="2">
        <v>639.1</v>
      </c>
      <c r="G821" s="2">
        <v>7.1556550000000003</v>
      </c>
      <c r="H821" s="2">
        <v>-73.094032999999996</v>
      </c>
    </row>
    <row r="822" spans="1:8" x14ac:dyDescent="0.3">
      <c r="A822" s="3">
        <v>1679910</v>
      </c>
      <c r="B822" s="2" t="str">
        <f>+_xlfn.XLOOKUP(A822,[1]Sheet1!$A:$A,[1]Sheet1!$B:$B)</f>
        <v>AP VDA RETIRO GRANDE SEC REPRE TRAM 1</v>
      </c>
      <c r="C822" s="2">
        <v>2025</v>
      </c>
      <c r="D822" s="2">
        <v>11</v>
      </c>
      <c r="E822" s="2" t="s">
        <v>10</v>
      </c>
      <c r="F822" s="2">
        <v>639.1</v>
      </c>
      <c r="G822" s="2">
        <v>7.1556550000000003</v>
      </c>
      <c r="H822" s="2">
        <v>-73.094032999999996</v>
      </c>
    </row>
    <row r="823" spans="1:8" x14ac:dyDescent="0.3">
      <c r="A823" s="3">
        <v>1679910</v>
      </c>
      <c r="B823" s="2" t="str">
        <f>+_xlfn.XLOOKUP(A823,[1]Sheet1!$A:$A,[1]Sheet1!$B:$B)</f>
        <v>AP VDA RETIRO GRANDE SEC REPRE TRAM 1</v>
      </c>
      <c r="C823" s="2">
        <v>2025</v>
      </c>
      <c r="D823" s="2">
        <v>12</v>
      </c>
      <c r="E823" s="2" t="s">
        <v>14</v>
      </c>
      <c r="F823" s="2">
        <v>639.1</v>
      </c>
      <c r="G823" s="2">
        <v>7.1556550000000003</v>
      </c>
      <c r="H823" s="2">
        <v>-73.094032999999996</v>
      </c>
    </row>
    <row r="824" spans="1:8" x14ac:dyDescent="0.3">
      <c r="A824" s="3">
        <v>1415167</v>
      </c>
      <c r="B824" s="2" t="str">
        <f>+_xlfn.XLOOKUP(A824,[1]Sheet1!$A:$A,[1]Sheet1!$B:$B)</f>
        <v>AP PARQUE BARRIO FONTANA</v>
      </c>
      <c r="C824" s="2">
        <v>2025</v>
      </c>
      <c r="D824" s="2">
        <v>7</v>
      </c>
      <c r="E824" s="2" t="s">
        <v>6</v>
      </c>
      <c r="F824" s="2">
        <v>3795.45</v>
      </c>
      <c r="G824" s="2">
        <v>7.0874490000000003</v>
      </c>
      <c r="H824" s="2">
        <v>-73.120829000000001</v>
      </c>
    </row>
    <row r="825" spans="1:8" x14ac:dyDescent="0.3">
      <c r="A825" s="3">
        <v>1415167</v>
      </c>
      <c r="B825" s="2" t="str">
        <f>+_xlfn.XLOOKUP(A825,[1]Sheet1!$A:$A,[1]Sheet1!$B:$B)</f>
        <v>AP PARQUE BARRIO FONTANA</v>
      </c>
      <c r="C825" s="2">
        <v>2025</v>
      </c>
      <c r="D825" s="2">
        <v>8</v>
      </c>
      <c r="E825" s="2" t="s">
        <v>7</v>
      </c>
      <c r="F825" s="2">
        <v>3807.6</v>
      </c>
      <c r="G825" s="2">
        <v>7.0874490000000003</v>
      </c>
      <c r="H825" s="2">
        <v>-73.120829000000001</v>
      </c>
    </row>
    <row r="826" spans="1:8" x14ac:dyDescent="0.3">
      <c r="A826" s="3">
        <v>1415167</v>
      </c>
      <c r="B826" s="2" t="str">
        <f>+_xlfn.XLOOKUP(A826,[1]Sheet1!$A:$A,[1]Sheet1!$B:$B)</f>
        <v>AP PARQUE BARRIO FONTANA</v>
      </c>
      <c r="C826" s="2">
        <v>2025</v>
      </c>
      <c r="D826" s="2">
        <v>9</v>
      </c>
      <c r="E826" s="2" t="s">
        <v>8</v>
      </c>
      <c r="F826" s="2">
        <v>3807.68</v>
      </c>
      <c r="G826" s="2">
        <v>7.0874490000000003</v>
      </c>
      <c r="H826" s="2">
        <v>-73.120829000000001</v>
      </c>
    </row>
    <row r="827" spans="1:8" x14ac:dyDescent="0.3">
      <c r="A827" s="3">
        <v>1415167</v>
      </c>
      <c r="B827" s="2" t="str">
        <f>+_xlfn.XLOOKUP(A827,[1]Sheet1!$A:$A,[1]Sheet1!$B:$B)</f>
        <v>AP PARQUE BARRIO FONTANA</v>
      </c>
      <c r="C827" s="2">
        <v>2025</v>
      </c>
      <c r="D827" s="2">
        <v>10</v>
      </c>
      <c r="E827" s="2" t="s">
        <v>9</v>
      </c>
      <c r="F827" s="2">
        <v>3807.68</v>
      </c>
      <c r="G827" s="2">
        <v>7.0874490000000003</v>
      </c>
      <c r="H827" s="2">
        <v>-73.120829000000001</v>
      </c>
    </row>
    <row r="828" spans="1:8" x14ac:dyDescent="0.3">
      <c r="A828" s="3">
        <v>1415167</v>
      </c>
      <c r="B828" s="2" t="str">
        <f>+_xlfn.XLOOKUP(A828,[1]Sheet1!$A:$A,[1]Sheet1!$B:$B)</f>
        <v>AP PARQUE BARRIO FONTANA</v>
      </c>
      <c r="C828" s="2">
        <v>2025</v>
      </c>
      <c r="D828" s="2">
        <v>11</v>
      </c>
      <c r="E828" s="2" t="s">
        <v>10</v>
      </c>
      <c r="F828" s="2">
        <v>3807.68</v>
      </c>
      <c r="G828" s="2">
        <v>7.0874490000000003</v>
      </c>
      <c r="H828" s="2">
        <v>-73.120829000000001</v>
      </c>
    </row>
    <row r="829" spans="1:8" x14ac:dyDescent="0.3">
      <c r="A829" s="3">
        <v>1415167</v>
      </c>
      <c r="B829" s="2" t="str">
        <f>+_xlfn.XLOOKUP(A829,[1]Sheet1!$A:$A,[1]Sheet1!$B:$B)</f>
        <v>AP PARQUE BARRIO FONTANA</v>
      </c>
      <c r="C829" s="2">
        <v>2025</v>
      </c>
      <c r="D829" s="2">
        <v>12</v>
      </c>
      <c r="E829" s="2" t="s">
        <v>14</v>
      </c>
      <c r="F829" s="2">
        <v>3807.68</v>
      </c>
      <c r="G829" s="2">
        <v>7.0874490000000003</v>
      </c>
      <c r="H829" s="2">
        <v>-73.120829000000001</v>
      </c>
    </row>
    <row r="830" spans="1:8" x14ac:dyDescent="0.3">
      <c r="A830" s="3">
        <v>1094313</v>
      </c>
      <c r="B830" s="2" t="str">
        <f>+_xlfn.XLOOKUP(A830,[1]Sheet1!$A:$A,[1]Sheet1!$B:$B)</f>
        <v>AP CANCHA POLIDEPORTIVO NUEVA COLOMBIA BOSQUE NORTE</v>
      </c>
      <c r="C830" s="2">
        <v>2025</v>
      </c>
      <c r="D830" s="2">
        <v>6</v>
      </c>
      <c r="E830" s="2" t="s">
        <v>5</v>
      </c>
      <c r="F830" s="2">
        <v>491.39</v>
      </c>
      <c r="G830" s="2">
        <v>7.1435570000000004</v>
      </c>
      <c r="H830" s="2">
        <v>-73.132236000000006</v>
      </c>
    </row>
    <row r="831" spans="1:8" x14ac:dyDescent="0.3">
      <c r="A831" s="3">
        <v>1094313</v>
      </c>
      <c r="B831" s="2" t="str">
        <f>+_xlfn.XLOOKUP(A831,[1]Sheet1!$A:$A,[1]Sheet1!$B:$B)</f>
        <v>AP CANCHA POLIDEPORTIVO NUEVA COLOMBIA BOSQUE NORTE</v>
      </c>
      <c r="C831" s="2">
        <v>2025</v>
      </c>
      <c r="D831" s="2">
        <v>7</v>
      </c>
      <c r="E831" s="2" t="s">
        <v>6</v>
      </c>
      <c r="F831" s="2">
        <v>501.59</v>
      </c>
      <c r="G831" s="2">
        <v>7.1435570000000004</v>
      </c>
      <c r="H831" s="2">
        <v>-73.132236000000006</v>
      </c>
    </row>
    <row r="832" spans="1:8" x14ac:dyDescent="0.3">
      <c r="A832" s="3">
        <v>1094313</v>
      </c>
      <c r="B832" s="2" t="str">
        <f>+_xlfn.XLOOKUP(A832,[1]Sheet1!$A:$A,[1]Sheet1!$B:$B)</f>
        <v>AP CANCHA POLIDEPORTIVO NUEVA COLOMBIA BOSQUE NORTE</v>
      </c>
      <c r="C832" s="2">
        <v>2025</v>
      </c>
      <c r="D832" s="2">
        <v>8</v>
      </c>
      <c r="E832" s="2" t="s">
        <v>7</v>
      </c>
      <c r="F832" s="2">
        <v>502.64</v>
      </c>
      <c r="G832" s="2">
        <v>7.1435570000000004</v>
      </c>
      <c r="H832" s="2">
        <v>-73.132236000000006</v>
      </c>
    </row>
    <row r="833" spans="1:8" x14ac:dyDescent="0.3">
      <c r="A833" s="3">
        <v>1094313</v>
      </c>
      <c r="B833" s="2" t="str">
        <f>+_xlfn.XLOOKUP(A833,[1]Sheet1!$A:$A,[1]Sheet1!$B:$B)</f>
        <v>AP CANCHA POLIDEPORTIVO NUEVA COLOMBIA BOSQUE NORTE</v>
      </c>
      <c r="C833" s="2">
        <v>2025</v>
      </c>
      <c r="D833" s="2">
        <v>9</v>
      </c>
      <c r="E833" s="2" t="s">
        <v>8</v>
      </c>
      <c r="F833" s="2">
        <v>502.75</v>
      </c>
      <c r="G833" s="2">
        <v>7.1435570000000004</v>
      </c>
      <c r="H833" s="2">
        <v>-73.132236000000006</v>
      </c>
    </row>
    <row r="834" spans="1:8" x14ac:dyDescent="0.3">
      <c r="A834" s="3">
        <v>1094313</v>
      </c>
      <c r="B834" s="2" t="str">
        <f>+_xlfn.XLOOKUP(A834,[1]Sheet1!$A:$A,[1]Sheet1!$B:$B)</f>
        <v>AP CANCHA POLIDEPORTIVO NUEVA COLOMBIA BOSQUE NORTE</v>
      </c>
      <c r="C834" s="2">
        <v>2025</v>
      </c>
      <c r="D834" s="2">
        <v>10</v>
      </c>
      <c r="E834" s="2" t="s">
        <v>9</v>
      </c>
      <c r="F834" s="2">
        <v>502.77</v>
      </c>
      <c r="G834" s="2">
        <v>7.1435570000000004</v>
      </c>
      <c r="H834" s="2">
        <v>-73.132236000000006</v>
      </c>
    </row>
    <row r="835" spans="1:8" x14ac:dyDescent="0.3">
      <c r="A835" s="3">
        <v>1094313</v>
      </c>
      <c r="B835" s="2" t="str">
        <f>+_xlfn.XLOOKUP(A835,[1]Sheet1!$A:$A,[1]Sheet1!$B:$B)</f>
        <v>AP CANCHA POLIDEPORTIVO NUEVA COLOMBIA BOSQUE NORTE</v>
      </c>
      <c r="C835" s="2">
        <v>2025</v>
      </c>
      <c r="D835" s="2">
        <v>11</v>
      </c>
      <c r="E835" s="2" t="s">
        <v>10</v>
      </c>
      <c r="F835" s="2">
        <v>502.77</v>
      </c>
      <c r="G835" s="2">
        <v>7.1435570000000004</v>
      </c>
      <c r="H835" s="2">
        <v>-73.132236000000006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2026-02-05T05:01:16Z</dcterms:created>
  <dcterms:modified xsi:type="dcterms:W3CDTF">2026-02-05T05:23:07Z</dcterms:modified>
</cp:coreProperties>
</file>