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0480" firstSheet="2"/>
  </bookViews>
  <sheets>
    <sheet name="汇总信息表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<sst xmlns="http://schemas.openxmlformats.org/spreadsheetml/2006/main" count="136" uniqueCount="116">
  <si>
    <t>高功率设备排名（TOP5）</t>
  </si>
  <si>
    <t>序号</t>
  </si>
  <si>
    <t>楼栋</t>
  </si>
  <si>
    <t>变压器编号</t>
  </si>
  <si>
    <t>变压器功率（KW）</t>
  </si>
  <si>
    <t>HVDC编号</t>
  </si>
  <si>
    <t>HVDC功率（KW）</t>
  </si>
  <si>
    <t>列头柜编号编号</t>
  </si>
  <si>
    <t>列头柜功率（KW）</t>
  </si>
  <si>
    <t>UPS编号</t>
  </si>
  <si>
    <t>UPS功率（KW）</t>
  </si>
  <si>
    <t>A</t>
  </si>
  <si>
    <t>A-417-A变压器容量</t>
  </si>
  <si>
    <t>A-245-HVDC-242</t>
  </si>
  <si>
    <t>A-402-G列功率和</t>
  </si>
  <si>
    <t>A-144-UPS-201_UPS</t>
  </si>
  <si>
    <t>A-445-A变压器容量</t>
  </si>
  <si>
    <t>A-218-HVDC-222</t>
  </si>
  <si>
    <t>A-402-J列功率和</t>
  </si>
  <si>
    <t>A-120-UPS-201_UPS</t>
  </si>
  <si>
    <t>A-218-A变压器容量</t>
  </si>
  <si>
    <t>A-417-HVDC-142</t>
  </si>
  <si>
    <t>A-202-J列功率和</t>
  </si>
  <si>
    <t>A-445-UPS-101_UPS</t>
  </si>
  <si>
    <t>A-245-A变压器容量</t>
  </si>
  <si>
    <t>A-218-HVDC-122</t>
  </si>
  <si>
    <t>A-201-F列功率和</t>
  </si>
  <si>
    <t>A-417-UPS-101_UPS</t>
  </si>
  <si>
    <t>A-417-B变压器容量</t>
  </si>
  <si>
    <t>A-445-HVDC-152</t>
  </si>
  <si>
    <t>A-401-F列功率和</t>
  </si>
  <si>
    <t>A-245-UPS-101_UPS</t>
  </si>
  <si>
    <t>B</t>
  </si>
  <si>
    <t>B-218-A变压器容量</t>
  </si>
  <si>
    <t>B-218-HVDC-112</t>
  </si>
  <si>
    <t>B-202-H列功率和</t>
  </si>
  <si>
    <t>B-120-UPS-201_UPS</t>
  </si>
  <si>
    <t>B-245-A变压器容量</t>
  </si>
  <si>
    <t>B-218-HVDC-122</t>
  </si>
  <si>
    <t>B-202-F列功率和</t>
  </si>
  <si>
    <t>B-144-UPS-201_UPS</t>
  </si>
  <si>
    <t>B-218-B变压器容量</t>
  </si>
  <si>
    <t>B-218-HVDC-132</t>
  </si>
  <si>
    <t>B-201-H列功率和</t>
  </si>
  <si>
    <t>B-245-UPS-101_UPS</t>
  </si>
  <si>
    <t>B-245-B变压器容量</t>
  </si>
  <si>
    <t>B-218-HVDC-142</t>
  </si>
  <si>
    <t>B-301-I列功率和</t>
  </si>
  <si>
    <t>B-417-UPS-101_UPS</t>
  </si>
  <si>
    <t>B-417-A变压器容量</t>
  </si>
  <si>
    <t>B-218-HVDC-152</t>
  </si>
  <si>
    <t>B-202-I列功率和</t>
  </si>
  <si>
    <t>B-218-UPS-101_UPS</t>
  </si>
  <si>
    <t>C</t>
  </si>
  <si>
    <t>C-218-A变压器容量</t>
  </si>
  <si>
    <t>C-317-HVDC-132</t>
  </si>
  <si>
    <t>C-301-F列功率和</t>
  </si>
  <si>
    <t>C-218-UPS-101_UPS</t>
  </si>
  <si>
    <t>C-218-B变压器容量</t>
  </si>
  <si>
    <t>C-317-HVDC-112</t>
  </si>
  <si>
    <t>C-301-J列功率和</t>
  </si>
  <si>
    <t>C-245-UPS-101_UPS</t>
  </si>
  <si>
    <t>C-245-A变压器容量</t>
  </si>
  <si>
    <t>C-345-HVDC-262</t>
  </si>
  <si>
    <t>C-302-H列功率和</t>
  </si>
  <si>
    <t>C-120-UPS-201_UPS</t>
  </si>
  <si>
    <t>C-445-A变压器容量</t>
  </si>
  <si>
    <t>C-345-HVDC-152</t>
  </si>
  <si>
    <t>C-201-B列功率和</t>
  </si>
  <si>
    <t>C-144-UPS-201_UPS</t>
  </si>
  <si>
    <t>C-245-B变压器容量</t>
  </si>
  <si>
    <t>C-218-HVDC-132</t>
  </si>
  <si>
    <t>C-302-G列功率和</t>
  </si>
  <si>
    <t>C-445-UPS-101_UPS</t>
  </si>
  <si>
    <t>D</t>
  </si>
  <si>
    <t>D-245-A变压器容量</t>
  </si>
  <si>
    <t>D-317-HVDC-122</t>
  </si>
  <si>
    <t>D-301-F列功率和</t>
  </si>
  <si>
    <t>D-144-UPS-201_UPS</t>
  </si>
  <si>
    <t>D-245-B变压器容量</t>
  </si>
  <si>
    <t>D-317-HVDC-132</t>
  </si>
  <si>
    <t>D-301-H列功率和</t>
  </si>
  <si>
    <t>D-245-UPS-101_UPS</t>
  </si>
  <si>
    <t>D-317-A变压器容量</t>
  </si>
  <si>
    <t>D-245-HVDC-232</t>
  </si>
  <si>
    <t>D-202-F列功率和</t>
  </si>
  <si>
    <t>D-120-UPS-201_UPS</t>
  </si>
  <si>
    <t>D-317-B变压器容量</t>
  </si>
  <si>
    <t>D-245-HVDC-222</t>
  </si>
  <si>
    <t>D-202-D列功率和</t>
  </si>
  <si>
    <t>D-317-UPS-101_UPS</t>
  </si>
  <si>
    <t>D-218-A变压器容量</t>
  </si>
  <si>
    <t>D-317-HVDC-112</t>
  </si>
  <si>
    <t>D-202-J列功率和</t>
  </si>
  <si>
    <t>D-345-UPS-101_UPS</t>
  </si>
  <si>
    <t>E</t>
  </si>
  <si>
    <t>E-317-A变压器容量</t>
  </si>
  <si>
    <t>317-HVDC-252</t>
  </si>
  <si>
    <t>E-301-F列功率和</t>
  </si>
  <si>
    <t>E-317-UPS-101_UPS</t>
  </si>
  <si>
    <t>E-317-B变压器容量</t>
  </si>
  <si>
    <t>317-HVDC-242</t>
  </si>
  <si>
    <t>E-301-E列功率和</t>
  </si>
  <si>
    <t>E-120-UPS-201_UPS</t>
  </si>
  <si>
    <t>E-218-A变压器容量</t>
  </si>
  <si>
    <t>317-HVDC-152</t>
  </si>
  <si>
    <t>E-301-I列功率和</t>
  </si>
  <si>
    <t>E-144-UPS-201_UPS</t>
  </si>
  <si>
    <t>E-218-B变压器容量</t>
  </si>
  <si>
    <t>317-HVDC-142</t>
  </si>
  <si>
    <t>E-301-J列功率和</t>
  </si>
  <si>
    <t>E-218-UPS-101_UPS</t>
  </si>
  <si>
    <t>E-120-A变压器容量</t>
  </si>
  <si>
    <t>317-HVDC-212</t>
  </si>
  <si>
    <t>E-301-G列功率和</t>
  </si>
  <si>
    <t>E-120-UPS-101_UPS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</si>
</sst>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"/>
      <scheme val="minor"/>
    </font>
    <font>
      <b/>
      <sz val="1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SimSun"/>
      <charset val="134"/>
    </font>
    <font>
      <sz val="9"/>
      <color theme="1"/>
      <name val="SimSun"/>
      <charset val="134"/>
    </font>
    <font>
      <sz val="11"/>
      <color theme="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8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2">
    <xf numFmtId="0" fontId="0" fillId="0" borderId="0" xfId="0" applyFont="1">
      <alignment vertical="center"/>
    </xf>
    <xf numFmtId="0" fontId="0" fillId="0" borderId="0" xfId="0" applyFont="1" applyFill="1">
      <alignment vertical="center"/>
    </xf>
    <xf numFmtId="0" fontId="0" fillId="2" borderId="0" xfId="0" applyFont="1" applyFill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汇总信息表!$D$2</c:f>
              <c:strCache>
                <c:ptCount val="1"/>
                <c:pt idx="0">
                  <c:v>变压器功率（KW）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汇总信息表!$C$3:$C$27</c:f>
              <c:strCache>
                <c:ptCount val="25"/>
                <c:pt idx="0">
                  <c:v>A-417-A变压器容量</c:v>
                </c:pt>
                <c:pt idx="1">
                  <c:v>A-445-A变压器容量</c:v>
                </c:pt>
                <c:pt idx="2">
                  <c:v>A-218-A变压器容量</c:v>
                </c:pt>
                <c:pt idx="3">
                  <c:v>A-245-A变压器容量</c:v>
                </c:pt>
                <c:pt idx="4">
                  <c:v>A-417-B变压器容量</c:v>
                </c:pt>
                <c:pt idx="5">
                  <c:v>B-218-A变压器容量</c:v>
                </c:pt>
                <c:pt idx="6">
                  <c:v>B-245-A变压器容量</c:v>
                </c:pt>
                <c:pt idx="7">
                  <c:v>B-218-B变压器容量</c:v>
                </c:pt>
                <c:pt idx="8">
                  <c:v>B-245-B变压器容量</c:v>
                </c:pt>
                <c:pt idx="9">
                  <c:v>B-417-A变压器容量</c:v>
                </c:pt>
                <c:pt idx="10">
                  <c:v>C-218-A变压器容量</c:v>
                </c:pt>
                <c:pt idx="11">
                  <c:v>C-218-B变压器容量</c:v>
                </c:pt>
                <c:pt idx="12">
                  <c:v>C-245-A变压器容量</c:v>
                </c:pt>
                <c:pt idx="13">
                  <c:v>C-445-A变压器容量</c:v>
                </c:pt>
                <c:pt idx="14">
                  <c:v>C-245-B变压器容量</c:v>
                </c:pt>
                <c:pt idx="15">
                  <c:v>D-245-A变压器容量</c:v>
                </c:pt>
                <c:pt idx="16">
                  <c:v>D-245-B变压器容量</c:v>
                </c:pt>
                <c:pt idx="17">
                  <c:v>D-317-A变压器容量</c:v>
                </c:pt>
                <c:pt idx="18">
                  <c:v>D-317-B变压器容量</c:v>
                </c:pt>
                <c:pt idx="19">
                  <c:v>D-218-A变压器容量</c:v>
                </c:pt>
                <c:pt idx="20">
                  <c:v>E-317-A变压器容量</c:v>
                </c:pt>
                <c:pt idx="21">
                  <c:v>E-317-B变压器容量</c:v>
                </c:pt>
                <c:pt idx="22">
                  <c:v>E-218-A变压器容量</c:v>
                </c:pt>
                <c:pt idx="23">
                  <c:v>E-218-B变压器容量</c:v>
                </c:pt>
                <c:pt idx="24">
                  <c:v>E-120-A变压器容量</c:v>
                </c:pt>
              </c:strCache>
            </c:strRef>
          </c:cat>
          <c:val>
            <c:numRef>
              <c:f>汇总信息表!$D$3:$D$27</c:f>
              <c:numCache>
                <c:formatCode>General</c:formatCode>
                <c:ptCount val="25"/>
                <c:pt idx="0">
                  <c:v>1025</c:v>
                </c:pt>
                <c:pt idx="1">
                  <c:v>1022</c:v>
                </c:pt>
                <c:pt idx="2">
                  <c:v>1001</c:v>
                </c:pt>
                <c:pt idx="3">
                  <c:v>1001</c:v>
                </c:pt>
                <c:pt idx="4">
                  <c:v>995</c:v>
                </c:pt>
                <c:pt idx="5">
                  <c:v>1049</c:v>
                </c:pt>
                <c:pt idx="6">
                  <c:v>1031</c:v>
                </c:pt>
                <c:pt idx="7">
                  <c:v>1012</c:v>
                </c:pt>
                <c:pt idx="8">
                  <c:v>999</c:v>
                </c:pt>
                <c:pt idx="9">
                  <c:v>918</c:v>
                </c:pt>
                <c:pt idx="10">
                  <c:v>1060.7</c:v>
                </c:pt>
                <c:pt idx="11">
                  <c:v>1007.7</c:v>
                </c:pt>
                <c:pt idx="12">
                  <c:v>999.9</c:v>
                </c:pt>
                <c:pt idx="13">
                  <c:v>985.9</c:v>
                </c:pt>
                <c:pt idx="14">
                  <c:v>959.5</c:v>
                </c:pt>
                <c:pt idx="15">
                  <c:v>717.8</c:v>
                </c:pt>
                <c:pt idx="16">
                  <c:v>695.5</c:v>
                </c:pt>
                <c:pt idx="17">
                  <c:v>596.4</c:v>
                </c:pt>
                <c:pt idx="18">
                  <c:v>566.4</c:v>
                </c:pt>
                <c:pt idx="19">
                  <c:v>388.7</c:v>
                </c:pt>
                <c:pt idx="20">
                  <c:v>608.6</c:v>
                </c:pt>
                <c:pt idx="21">
                  <c:v>574.6</c:v>
                </c:pt>
                <c:pt idx="22">
                  <c:v>320.5</c:v>
                </c:pt>
                <c:pt idx="23">
                  <c:v>305.8</c:v>
                </c:pt>
                <c:pt idx="24">
                  <c:v>262.9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23217904"/>
        <c:axId val="1023212080"/>
      </c:barChart>
      <c:catAx>
        <c:axId val="1023217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23212080"/>
        <c:crosses val="autoZero"/>
        <c:auto val="1"/>
        <c:lblAlgn val="ctr"/>
        <c:lblOffset val="100"/>
        <c:noMultiLvlLbl val="0"/>
      </c:catAx>
      <c:valAx>
        <c:axId val="102321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23217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184e0ac-3560-442c-b74a-24fa3792a088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汇总信息表!$F$2</c:f>
              <c:strCache>
                <c:ptCount val="1"/>
                <c:pt idx="0">
                  <c:v>HVDC功率（KW）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汇总信息表!$E$3:$E$27</c:f>
              <c:strCache>
                <c:ptCount val="25"/>
                <c:pt idx="0">
                  <c:v>A-245-HVDC-242</c:v>
                </c:pt>
                <c:pt idx="1">
                  <c:v>A-218-HVDC-222</c:v>
                </c:pt>
                <c:pt idx="2">
                  <c:v>A-417-HVDC-142</c:v>
                </c:pt>
                <c:pt idx="3">
                  <c:v>A-218-HVDC-122</c:v>
                </c:pt>
                <c:pt idx="4">
                  <c:v>A-445-HVDC-152</c:v>
                </c:pt>
                <c:pt idx="5">
                  <c:v>B-218-HVDC-112</c:v>
                </c:pt>
                <c:pt idx="6">
                  <c:v>B-218-HVDC-122</c:v>
                </c:pt>
                <c:pt idx="7">
                  <c:v>B-218-HVDC-132</c:v>
                </c:pt>
                <c:pt idx="8">
                  <c:v>B-218-HVDC-142</c:v>
                </c:pt>
                <c:pt idx="9">
                  <c:v>B-218-HVDC-152</c:v>
                </c:pt>
                <c:pt idx="10">
                  <c:v>C-317-HVDC-132</c:v>
                </c:pt>
                <c:pt idx="11">
                  <c:v>C-317-HVDC-112</c:v>
                </c:pt>
                <c:pt idx="12">
                  <c:v>C-345-HVDC-262</c:v>
                </c:pt>
                <c:pt idx="13">
                  <c:v>C-345-HVDC-152</c:v>
                </c:pt>
                <c:pt idx="14">
                  <c:v>C-218-HVDC-132</c:v>
                </c:pt>
                <c:pt idx="15">
                  <c:v>D-317-HVDC-122</c:v>
                </c:pt>
                <c:pt idx="16">
                  <c:v>D-317-HVDC-132</c:v>
                </c:pt>
                <c:pt idx="17">
                  <c:v>D-245-HVDC-232</c:v>
                </c:pt>
                <c:pt idx="18">
                  <c:v>D-245-HVDC-222</c:v>
                </c:pt>
                <c:pt idx="19">
                  <c:v>D-317-HVDC-112</c:v>
                </c:pt>
                <c:pt idx="20">
                  <c:v>317-HVDC-252</c:v>
                </c:pt>
                <c:pt idx="21">
                  <c:v>317-HVDC-242</c:v>
                </c:pt>
                <c:pt idx="22">
                  <c:v>317-HVDC-152</c:v>
                </c:pt>
                <c:pt idx="23">
                  <c:v>317-HVDC-142</c:v>
                </c:pt>
                <c:pt idx="24">
                  <c:v>317-HVDC-212</c:v>
                </c:pt>
              </c:strCache>
            </c:strRef>
          </c:cat>
          <c:val>
            <c:numRef>
              <c:f>汇总信息表!$F$3:$F$27</c:f>
              <c:numCache>
                <c:formatCode>General</c:formatCode>
                <c:ptCount val="25"/>
                <c:pt idx="0">
                  <c:v>111.4</c:v>
                </c:pt>
                <c:pt idx="1">
                  <c:v>110.6</c:v>
                </c:pt>
                <c:pt idx="2">
                  <c:v>110.4</c:v>
                </c:pt>
                <c:pt idx="3">
                  <c:v>109.9</c:v>
                </c:pt>
                <c:pt idx="4">
                  <c:v>109.5</c:v>
                </c:pt>
                <c:pt idx="5">
                  <c:v>108</c:v>
                </c:pt>
                <c:pt idx="6">
                  <c:v>109.9</c:v>
                </c:pt>
                <c:pt idx="7">
                  <c:v>106.2</c:v>
                </c:pt>
                <c:pt idx="8">
                  <c:v>106.1</c:v>
                </c:pt>
                <c:pt idx="9">
                  <c:v>106.5</c:v>
                </c:pt>
                <c:pt idx="10">
                  <c:v>116.9</c:v>
                </c:pt>
                <c:pt idx="11">
                  <c:v>116.4</c:v>
                </c:pt>
                <c:pt idx="12">
                  <c:v>116.2</c:v>
                </c:pt>
                <c:pt idx="13">
                  <c:v>114.3</c:v>
                </c:pt>
                <c:pt idx="14">
                  <c:v>112.8</c:v>
                </c:pt>
                <c:pt idx="15">
                  <c:v>109.5</c:v>
                </c:pt>
                <c:pt idx="16">
                  <c:v>99.9</c:v>
                </c:pt>
                <c:pt idx="17">
                  <c:v>99</c:v>
                </c:pt>
                <c:pt idx="18">
                  <c:v>98.7</c:v>
                </c:pt>
                <c:pt idx="19">
                  <c:v>95.7</c:v>
                </c:pt>
                <c:pt idx="20">
                  <c:v>98.1</c:v>
                </c:pt>
                <c:pt idx="21">
                  <c:v>97.6</c:v>
                </c:pt>
                <c:pt idx="22">
                  <c:v>97.1</c:v>
                </c:pt>
                <c:pt idx="23">
                  <c:v>97</c:v>
                </c:pt>
                <c:pt idx="24">
                  <c:v>94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30479872"/>
        <c:axId val="730474464"/>
      </c:barChart>
      <c:catAx>
        <c:axId val="730479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0474464"/>
        <c:crosses val="autoZero"/>
        <c:auto val="1"/>
        <c:lblAlgn val="ctr"/>
        <c:lblOffset val="100"/>
        <c:noMultiLvlLbl val="0"/>
      </c:catAx>
      <c:valAx>
        <c:axId val="73047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0479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bb99e0b-b093-4ade-9409-8b2aa896040f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汇总信息表!$H$2</c:f>
              <c:strCache>
                <c:ptCount val="1"/>
                <c:pt idx="0">
                  <c:v>列头柜功率（KW）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汇总信息表!$G$3:$G$27</c:f>
              <c:strCache>
                <c:ptCount val="25"/>
                <c:pt idx="0">
                  <c:v>A-402-G列功率和</c:v>
                </c:pt>
                <c:pt idx="1">
                  <c:v>A-402-J列功率和</c:v>
                </c:pt>
                <c:pt idx="2">
                  <c:v>A-202-J列功率和</c:v>
                </c:pt>
                <c:pt idx="3">
                  <c:v>A-201-F列功率和</c:v>
                </c:pt>
                <c:pt idx="4">
                  <c:v>A-401-F列功率和</c:v>
                </c:pt>
                <c:pt idx="5">
                  <c:v>B-202-H列功率和</c:v>
                </c:pt>
                <c:pt idx="6">
                  <c:v>B-202-F列功率和</c:v>
                </c:pt>
                <c:pt idx="7">
                  <c:v>B-201-H列功率和</c:v>
                </c:pt>
                <c:pt idx="8">
                  <c:v>B-301-I列功率和</c:v>
                </c:pt>
                <c:pt idx="9">
                  <c:v>B-202-I列功率和</c:v>
                </c:pt>
                <c:pt idx="10">
                  <c:v>C-301-F列功率和</c:v>
                </c:pt>
                <c:pt idx="11">
                  <c:v>C-301-J列功率和</c:v>
                </c:pt>
                <c:pt idx="12">
                  <c:v>C-302-H列功率和</c:v>
                </c:pt>
                <c:pt idx="13">
                  <c:v>C-201-B列功率和</c:v>
                </c:pt>
                <c:pt idx="14">
                  <c:v>C-302-G列功率和</c:v>
                </c:pt>
                <c:pt idx="15">
                  <c:v>D-301-F列功率和</c:v>
                </c:pt>
                <c:pt idx="16">
                  <c:v>D-301-H列功率和</c:v>
                </c:pt>
                <c:pt idx="17">
                  <c:v>D-202-F列功率和</c:v>
                </c:pt>
                <c:pt idx="18">
                  <c:v>D-202-D列功率和</c:v>
                </c:pt>
                <c:pt idx="19">
                  <c:v>D-202-J列功率和</c:v>
                </c:pt>
                <c:pt idx="20">
                  <c:v>E-301-F列功率和</c:v>
                </c:pt>
                <c:pt idx="21">
                  <c:v>E-301-E列功率和</c:v>
                </c:pt>
                <c:pt idx="22">
                  <c:v>E-301-I列功率和</c:v>
                </c:pt>
                <c:pt idx="23">
                  <c:v>E-301-J列功率和</c:v>
                </c:pt>
                <c:pt idx="24">
                  <c:v>E-301-G列功率和</c:v>
                </c:pt>
              </c:strCache>
            </c:strRef>
          </c:cat>
          <c:val>
            <c:numRef>
              <c:f>汇总信息表!$H$3:$H$27</c:f>
              <c:numCache>
                <c:formatCode>General</c:formatCode>
                <c:ptCount val="25"/>
                <c:pt idx="0">
                  <c:v>207.24</c:v>
                </c:pt>
                <c:pt idx="1">
                  <c:v>206.4</c:v>
                </c:pt>
                <c:pt idx="2">
                  <c:v>204.62</c:v>
                </c:pt>
                <c:pt idx="3">
                  <c:v>204.05</c:v>
                </c:pt>
                <c:pt idx="4">
                  <c:v>203.12</c:v>
                </c:pt>
                <c:pt idx="5">
                  <c:v>209.15</c:v>
                </c:pt>
                <c:pt idx="6">
                  <c:v>207.41</c:v>
                </c:pt>
                <c:pt idx="7">
                  <c:v>204.44</c:v>
                </c:pt>
                <c:pt idx="8">
                  <c:v>203.97</c:v>
                </c:pt>
                <c:pt idx="9">
                  <c:v>202.01</c:v>
                </c:pt>
                <c:pt idx="10">
                  <c:v>216.51</c:v>
                </c:pt>
                <c:pt idx="11">
                  <c:v>215.28</c:v>
                </c:pt>
                <c:pt idx="12">
                  <c:v>208.58</c:v>
                </c:pt>
                <c:pt idx="13">
                  <c:v>208.02</c:v>
                </c:pt>
                <c:pt idx="14">
                  <c:v>207.84</c:v>
                </c:pt>
                <c:pt idx="15">
                  <c:v>196.03</c:v>
                </c:pt>
                <c:pt idx="16">
                  <c:v>191.83</c:v>
                </c:pt>
                <c:pt idx="17">
                  <c:v>180.64</c:v>
                </c:pt>
                <c:pt idx="18">
                  <c:v>174.2</c:v>
                </c:pt>
                <c:pt idx="19">
                  <c:v>170.86</c:v>
                </c:pt>
                <c:pt idx="20">
                  <c:v>183.23</c:v>
                </c:pt>
                <c:pt idx="21">
                  <c:v>183.06</c:v>
                </c:pt>
                <c:pt idx="22">
                  <c:v>175.65</c:v>
                </c:pt>
                <c:pt idx="23">
                  <c:v>169.01</c:v>
                </c:pt>
                <c:pt idx="24">
                  <c:v>165.38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63453328"/>
        <c:axId val="863464144"/>
      </c:barChart>
      <c:catAx>
        <c:axId val="863453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3464144"/>
        <c:crosses val="autoZero"/>
        <c:auto val="1"/>
        <c:lblAlgn val="ctr"/>
        <c:lblOffset val="100"/>
        <c:noMultiLvlLbl val="0"/>
      </c:catAx>
      <c:valAx>
        <c:axId val="86346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3453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f890c01-f862-42eb-8d3e-9ea1a0e620c2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汇总信息表!$J$2</c:f>
              <c:strCache>
                <c:ptCount val="1"/>
                <c:pt idx="0">
                  <c:v>UPS功率（KW）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汇总信息表!$I$3:$I$27</c:f>
              <c:strCache>
                <c:ptCount val="25"/>
                <c:pt idx="0">
                  <c:v>A-144-UPS-201_UPS</c:v>
                </c:pt>
                <c:pt idx="1">
                  <c:v>A-120-UPS-201_UPS</c:v>
                </c:pt>
                <c:pt idx="2">
                  <c:v>A-445-UPS-101_UPS</c:v>
                </c:pt>
                <c:pt idx="3">
                  <c:v>A-417-UPS-101_UPS</c:v>
                </c:pt>
                <c:pt idx="4">
                  <c:v>A-245-UPS-101_UPS</c:v>
                </c:pt>
                <c:pt idx="5">
                  <c:v>B-120-UPS-201_UPS</c:v>
                </c:pt>
                <c:pt idx="6">
                  <c:v>B-144-UPS-201_UPS</c:v>
                </c:pt>
                <c:pt idx="7">
                  <c:v>B-245-UPS-101_UPS</c:v>
                </c:pt>
                <c:pt idx="8">
                  <c:v>B-417-UPS-101_UPS</c:v>
                </c:pt>
                <c:pt idx="9">
                  <c:v>B-218-UPS-101_UPS</c:v>
                </c:pt>
                <c:pt idx="10">
                  <c:v>C-218-UPS-101_UPS</c:v>
                </c:pt>
                <c:pt idx="11">
                  <c:v>C-245-UPS-101_UPS</c:v>
                </c:pt>
                <c:pt idx="12">
                  <c:v>C-120-UPS-201_UPS</c:v>
                </c:pt>
                <c:pt idx="13">
                  <c:v>C-144-UPS-201_UPS</c:v>
                </c:pt>
                <c:pt idx="14">
                  <c:v>C-445-UPS-101_UPS</c:v>
                </c:pt>
                <c:pt idx="15">
                  <c:v>D-144-UPS-201_UPS</c:v>
                </c:pt>
                <c:pt idx="16">
                  <c:v>D-245-UPS-101_UPS</c:v>
                </c:pt>
                <c:pt idx="17">
                  <c:v>D-120-UPS-201_UPS</c:v>
                </c:pt>
                <c:pt idx="18">
                  <c:v>D-317-UPS-101_UPS</c:v>
                </c:pt>
                <c:pt idx="19">
                  <c:v>D-345-UPS-101_UPS</c:v>
                </c:pt>
                <c:pt idx="20">
                  <c:v>E-317-UPS-101_UPS</c:v>
                </c:pt>
                <c:pt idx="21">
                  <c:v>E-120-UPS-201_UPS</c:v>
                </c:pt>
                <c:pt idx="22">
                  <c:v>E-144-UPS-201_UPS</c:v>
                </c:pt>
                <c:pt idx="23">
                  <c:v>E-218-UPS-101_UPS</c:v>
                </c:pt>
                <c:pt idx="24">
                  <c:v>E-120-UPS-101_UPS</c:v>
                </c:pt>
              </c:strCache>
            </c:strRef>
          </c:cat>
          <c:val>
            <c:numRef>
              <c:f>汇总信息表!$J$3:$J$27</c:f>
              <c:numCache>
                <c:formatCode>General</c:formatCode>
                <c:ptCount val="25"/>
                <c:pt idx="0">
                  <c:v>37.7</c:v>
                </c:pt>
                <c:pt idx="1">
                  <c:v>36.1</c:v>
                </c:pt>
                <c:pt idx="2">
                  <c:v>28.5</c:v>
                </c:pt>
                <c:pt idx="3">
                  <c:v>27.2</c:v>
                </c:pt>
                <c:pt idx="4">
                  <c:v>24.5</c:v>
                </c:pt>
                <c:pt idx="5">
                  <c:v>36.7</c:v>
                </c:pt>
                <c:pt idx="6">
                  <c:v>33.7</c:v>
                </c:pt>
                <c:pt idx="7">
                  <c:v>32.4</c:v>
                </c:pt>
                <c:pt idx="8">
                  <c:v>31.2</c:v>
                </c:pt>
                <c:pt idx="9">
                  <c:v>29</c:v>
                </c:pt>
                <c:pt idx="10">
                  <c:v>42.9</c:v>
                </c:pt>
                <c:pt idx="11">
                  <c:v>42.7</c:v>
                </c:pt>
                <c:pt idx="12">
                  <c:v>41.5</c:v>
                </c:pt>
                <c:pt idx="13">
                  <c:v>35.6</c:v>
                </c:pt>
                <c:pt idx="14">
                  <c:v>32.1</c:v>
                </c:pt>
                <c:pt idx="15">
                  <c:v>29.6</c:v>
                </c:pt>
                <c:pt idx="16">
                  <c:v>28.2</c:v>
                </c:pt>
                <c:pt idx="17">
                  <c:v>27.7</c:v>
                </c:pt>
                <c:pt idx="18">
                  <c:v>26.9</c:v>
                </c:pt>
                <c:pt idx="19">
                  <c:v>13.9</c:v>
                </c:pt>
                <c:pt idx="20">
                  <c:v>33.9</c:v>
                </c:pt>
                <c:pt idx="21">
                  <c:v>28.5</c:v>
                </c:pt>
                <c:pt idx="22">
                  <c:v>22.8</c:v>
                </c:pt>
                <c:pt idx="23">
                  <c:v>18.2</c:v>
                </c:pt>
                <c:pt idx="24">
                  <c:v>17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63468304"/>
        <c:axId val="863469136"/>
      </c:barChart>
      <c:catAx>
        <c:axId val="863468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3469136"/>
        <c:crosses val="autoZero"/>
        <c:auto val="1"/>
        <c:lblAlgn val="ctr"/>
        <c:lblOffset val="100"/>
        <c:noMultiLvlLbl val="0"/>
      </c:catAx>
      <c:valAx>
        <c:axId val="86346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3468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794bad9-5300-4ff3-9b34-9413d6f4feb1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21590</xdr:colOff>
      <xdr:row>28</xdr:row>
      <xdr:rowOff>17145</xdr:rowOff>
    </xdr:from>
    <xdr:to>
      <xdr:col>4</xdr:col>
      <xdr:colOff>621665</xdr:colOff>
      <xdr:row>50</xdr:row>
      <xdr:rowOff>74295</xdr:rowOff>
    </xdr:to>
    <xdr:graphicFrame>
      <xdr:nvGraphicFramePr>
        <xdr:cNvPr id="2" name="图表 1"/>
        <xdr:cNvGraphicFramePr/>
      </xdr:nvGraphicFramePr>
      <xdr:xfrm>
        <a:off x="21590" y="5116195"/>
        <a:ext cx="4884420" cy="3975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633730</xdr:colOff>
      <xdr:row>28</xdr:row>
      <xdr:rowOff>11430</xdr:rowOff>
    </xdr:from>
    <xdr:to>
      <xdr:col>8</xdr:col>
      <xdr:colOff>405130</xdr:colOff>
      <xdr:row>50</xdr:row>
      <xdr:rowOff>78105</xdr:rowOff>
    </xdr:to>
    <xdr:graphicFrame>
      <xdr:nvGraphicFramePr>
        <xdr:cNvPr id="3" name="图表 2"/>
        <xdr:cNvGraphicFramePr/>
      </xdr:nvGraphicFramePr>
      <xdr:xfrm>
        <a:off x="4918075" y="5110480"/>
        <a:ext cx="5470525" cy="39846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19685</xdr:colOff>
      <xdr:row>50</xdr:row>
      <xdr:rowOff>95250</xdr:rowOff>
    </xdr:from>
    <xdr:to>
      <xdr:col>4</xdr:col>
      <xdr:colOff>623570</xdr:colOff>
      <xdr:row>70</xdr:row>
      <xdr:rowOff>95250</xdr:rowOff>
    </xdr:to>
    <xdr:graphicFrame>
      <xdr:nvGraphicFramePr>
        <xdr:cNvPr id="4" name="图表 3"/>
        <xdr:cNvGraphicFramePr/>
      </xdr:nvGraphicFramePr>
      <xdr:xfrm>
        <a:off x="19685" y="9112250"/>
        <a:ext cx="4888230" cy="3556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633730</xdr:colOff>
      <xdr:row>50</xdr:row>
      <xdr:rowOff>91440</xdr:rowOff>
    </xdr:from>
    <xdr:to>
      <xdr:col>8</xdr:col>
      <xdr:colOff>413385</xdr:colOff>
      <xdr:row>70</xdr:row>
      <xdr:rowOff>95250</xdr:rowOff>
    </xdr:to>
    <xdr:graphicFrame>
      <xdr:nvGraphicFramePr>
        <xdr:cNvPr id="5" name="图表 4"/>
        <xdr:cNvGraphicFramePr/>
      </xdr:nvGraphicFramePr>
      <xdr:xfrm>
        <a:off x="4918075" y="9108440"/>
        <a:ext cx="5478780" cy="35598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"/>
  <sheetViews>
    <sheetView tabSelected="1" zoomScale="115" zoomScaleNormal="115" workbookViewId="0">
      <selection activeCell="D16" sqref="D16"/>
    </sheetView>
  </sheetViews>
  <sheetFormatPr defaultColWidth="9" defaultRowHeight="14"/>
  <cols>
    <col min="2" max="2" width="11.1090909090909" customWidth="1"/>
    <col min="3" max="3" width="23.4454545454545" customWidth="1"/>
    <col min="4" max="4" width="17.7818181818182" customWidth="1"/>
    <col min="5" max="5" width="20.7818181818182" customWidth="1"/>
    <col min="6" max="6" width="17.4454545454545" customWidth="1"/>
    <col min="7" max="7" width="26.6272727272727" customWidth="1"/>
    <col min="8" max="8" width="16.7363636363636" customWidth="1"/>
    <col min="9" max="9" width="21.4454545454545" customWidth="1"/>
    <col min="10" max="10" width="16.4454545454545" customWidth="1"/>
  </cols>
  <sheetData>
    <row r="1" ht="23" spans="1:10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="1" customFormat="1" spans="1:10">
      <c r="A3" s="6">
        <v>1</v>
      </c>
      <c r="B3" s="6" t="s">
        <v>11</v>
      </c>
      <c r="C3" s="7" t="s">
        <v>12</v>
      </c>
      <c r="D3" s="7">
        <v>1025</v>
      </c>
      <c r="E3" s="7" t="s">
        <v>13</v>
      </c>
      <c r="F3" s="7">
        <v>111.4</v>
      </c>
      <c r="G3" s="7" t="s">
        <v>14</v>
      </c>
      <c r="H3" s="7">
        <v>207.24</v>
      </c>
      <c r="I3" s="7" t="s">
        <v>15</v>
      </c>
      <c r="J3" s="7">
        <v>37.7</v>
      </c>
    </row>
    <row r="4" s="1" customFormat="1" spans="1:10">
      <c r="A4" s="6">
        <v>2</v>
      </c>
      <c r="B4" s="6" t="s">
        <v>11</v>
      </c>
      <c r="C4" s="7" t="s">
        <v>16</v>
      </c>
      <c r="D4" s="7">
        <v>1022</v>
      </c>
      <c r="E4" s="7" t="s">
        <v>17</v>
      </c>
      <c r="F4" s="7">
        <v>110.6</v>
      </c>
      <c r="G4" s="7" t="s">
        <v>18</v>
      </c>
      <c r="H4" s="7">
        <v>206.4</v>
      </c>
      <c r="I4" s="7" t="s">
        <v>19</v>
      </c>
      <c r="J4" s="7">
        <v>36.1</v>
      </c>
    </row>
    <row r="5" s="1" customFormat="1" spans="1:10">
      <c r="A5" s="6">
        <v>3</v>
      </c>
      <c r="B5" s="6" t="s">
        <v>11</v>
      </c>
      <c r="C5" s="7" t="s">
        <v>20</v>
      </c>
      <c r="D5" s="7">
        <v>1001</v>
      </c>
      <c r="E5" s="7" t="s">
        <v>21</v>
      </c>
      <c r="F5" s="7">
        <v>110.4</v>
      </c>
      <c r="G5" s="7" t="s">
        <v>22</v>
      </c>
      <c r="H5" s="7">
        <v>204.62</v>
      </c>
      <c r="I5" s="7" t="s">
        <v>23</v>
      </c>
      <c r="J5" s="7">
        <v>28.5</v>
      </c>
    </row>
    <row r="6" s="1" customFormat="1" spans="1:10">
      <c r="A6" s="6">
        <v>4</v>
      </c>
      <c r="B6" s="6" t="s">
        <v>11</v>
      </c>
      <c r="C6" s="7" t="s">
        <v>24</v>
      </c>
      <c r="D6" s="7">
        <v>1001</v>
      </c>
      <c r="E6" s="7" t="s">
        <v>25</v>
      </c>
      <c r="F6" s="7">
        <v>109.9</v>
      </c>
      <c r="G6" s="7" t="s">
        <v>26</v>
      </c>
      <c r="H6" s="7">
        <v>204.05</v>
      </c>
      <c r="I6" s="7" t="s">
        <v>27</v>
      </c>
      <c r="J6" s="7">
        <v>27.2</v>
      </c>
    </row>
    <row r="7" s="1" customFormat="1" spans="1:10">
      <c r="A7" s="6">
        <v>5</v>
      </c>
      <c r="B7" s="6" t="s">
        <v>11</v>
      </c>
      <c r="C7" s="7" t="s">
        <v>28</v>
      </c>
      <c r="D7" s="7">
        <v>995</v>
      </c>
      <c r="E7" s="7" t="s">
        <v>29</v>
      </c>
      <c r="F7" s="7">
        <v>109.5</v>
      </c>
      <c r="G7" s="7" t="s">
        <v>30</v>
      </c>
      <c r="H7" s="7">
        <v>203.12</v>
      </c>
      <c r="I7" s="7" t="s">
        <v>31</v>
      </c>
      <c r="J7" s="7">
        <v>24.5</v>
      </c>
    </row>
    <row r="8" s="1" customFormat="1" spans="1:10">
      <c r="A8" s="6">
        <v>6</v>
      </c>
      <c r="B8" s="6" t="s">
        <v>32</v>
      </c>
      <c r="C8" s="7" t="s">
        <v>33</v>
      </c>
      <c r="D8" s="7">
        <v>1049</v>
      </c>
      <c r="E8" s="7" t="s">
        <v>34</v>
      </c>
      <c r="F8" s="7">
        <v>108</v>
      </c>
      <c r="G8" s="7" t="s">
        <v>35</v>
      </c>
      <c r="H8" s="7">
        <v>209.15</v>
      </c>
      <c r="I8" s="7" t="s">
        <v>36</v>
      </c>
      <c r="J8" s="7">
        <v>36.7</v>
      </c>
    </row>
    <row r="9" s="1" customFormat="1" spans="1:10">
      <c r="A9" s="6">
        <v>7</v>
      </c>
      <c r="B9" s="6" t="s">
        <v>32</v>
      </c>
      <c r="C9" s="7" t="s">
        <v>37</v>
      </c>
      <c r="D9" s="7">
        <v>1031</v>
      </c>
      <c r="E9" s="7" t="s">
        <v>38</v>
      </c>
      <c r="F9" s="7">
        <v>109.9</v>
      </c>
      <c r="G9" s="7" t="s">
        <v>39</v>
      </c>
      <c r="H9" s="7">
        <v>207.41</v>
      </c>
      <c r="I9" s="7" t="s">
        <v>40</v>
      </c>
      <c r="J9" s="7">
        <v>33.7</v>
      </c>
    </row>
    <row r="10" s="1" customFormat="1" spans="1:10">
      <c r="A10" s="6">
        <v>8</v>
      </c>
      <c r="B10" s="6" t="s">
        <v>32</v>
      </c>
      <c r="C10" s="7" t="s">
        <v>41</v>
      </c>
      <c r="D10" s="7">
        <v>1012</v>
      </c>
      <c r="E10" s="7" t="s">
        <v>42</v>
      </c>
      <c r="F10" s="7">
        <v>106.2</v>
      </c>
      <c r="G10" s="7" t="s">
        <v>43</v>
      </c>
      <c r="H10" s="7">
        <v>204.44</v>
      </c>
      <c r="I10" s="7" t="s">
        <v>44</v>
      </c>
      <c r="J10" s="7">
        <v>32.4</v>
      </c>
    </row>
    <row r="11" s="1" customFormat="1" spans="1:10">
      <c r="A11" s="6">
        <v>9</v>
      </c>
      <c r="B11" s="6" t="s">
        <v>32</v>
      </c>
      <c r="C11" s="7" t="s">
        <v>45</v>
      </c>
      <c r="D11" s="7">
        <v>999</v>
      </c>
      <c r="E11" s="7" t="s">
        <v>46</v>
      </c>
      <c r="F11" s="7">
        <v>106.1</v>
      </c>
      <c r="G11" s="7" t="s">
        <v>47</v>
      </c>
      <c r="H11" s="7">
        <v>203.97</v>
      </c>
      <c r="I11" s="7" t="s">
        <v>48</v>
      </c>
      <c r="J11" s="7">
        <v>31.2</v>
      </c>
    </row>
    <row r="12" s="2" customFormat="1" spans="1:10">
      <c r="A12" s="8">
        <v>10</v>
      </c>
      <c r="B12" s="8" t="s">
        <v>32</v>
      </c>
      <c r="C12" s="7" t="s">
        <v>49</v>
      </c>
      <c r="D12" s="7">
        <v>918</v>
      </c>
      <c r="E12" s="7" t="s">
        <v>50</v>
      </c>
      <c r="F12" s="7">
        <v>106.5</v>
      </c>
      <c r="G12" s="7" t="s">
        <v>51</v>
      </c>
      <c r="H12" s="7">
        <v>202.01</v>
      </c>
      <c r="I12" s="7" t="s">
        <v>52</v>
      </c>
      <c r="J12" s="7">
        <v>29</v>
      </c>
    </row>
    <row r="13" s="1" customFormat="1" spans="1:10">
      <c r="A13" s="6">
        <v>11</v>
      </c>
      <c r="B13" s="6" t="s">
        <v>53</v>
      </c>
      <c r="C13" s="7" t="s">
        <v>54</v>
      </c>
      <c r="D13" s="7">
        <v>1060.7</v>
      </c>
      <c r="E13" s="7" t="s">
        <v>55</v>
      </c>
      <c r="F13" s="7">
        <v>116.9</v>
      </c>
      <c r="G13" s="7" t="s">
        <v>56</v>
      </c>
      <c r="H13" s="7">
        <v>216.51</v>
      </c>
      <c r="I13" s="7" t="s">
        <v>57</v>
      </c>
      <c r="J13" s="7">
        <v>42.9</v>
      </c>
    </row>
    <row r="14" s="1" customFormat="1" spans="1:10">
      <c r="A14" s="6">
        <v>12</v>
      </c>
      <c r="B14" s="6" t="s">
        <v>53</v>
      </c>
      <c r="C14" s="7" t="s">
        <v>58</v>
      </c>
      <c r="D14" s="7">
        <v>1007.7</v>
      </c>
      <c r="E14" s="7" t="s">
        <v>59</v>
      </c>
      <c r="F14" s="7">
        <v>116.4</v>
      </c>
      <c r="G14" s="7" t="s">
        <v>60</v>
      </c>
      <c r="H14" s="7">
        <v>215.28</v>
      </c>
      <c r="I14" s="7" t="s">
        <v>61</v>
      </c>
      <c r="J14" s="7">
        <v>42.7</v>
      </c>
    </row>
    <row r="15" s="1" customFormat="1" spans="1:10">
      <c r="A15" s="6">
        <v>13</v>
      </c>
      <c r="B15" s="6" t="s">
        <v>53</v>
      </c>
      <c r="C15" s="7" t="s">
        <v>62</v>
      </c>
      <c r="D15" s="7">
        <v>999.9</v>
      </c>
      <c r="E15" s="7" t="s">
        <v>63</v>
      </c>
      <c r="F15" s="7">
        <v>116.2</v>
      </c>
      <c r="G15" s="7" t="s">
        <v>64</v>
      </c>
      <c r="H15" s="7">
        <v>208.58</v>
      </c>
      <c r="I15" s="7" t="s">
        <v>65</v>
      </c>
      <c r="J15" s="7">
        <v>41.5</v>
      </c>
    </row>
    <row r="16" s="1" customFormat="1" spans="1:10">
      <c r="A16" s="6">
        <v>14</v>
      </c>
      <c r="B16" s="6" t="s">
        <v>53</v>
      </c>
      <c r="C16" s="7" t="s">
        <v>66</v>
      </c>
      <c r="D16" s="7">
        <v>985.9</v>
      </c>
      <c r="E16" s="7" t="s">
        <v>67</v>
      </c>
      <c r="F16" s="7">
        <v>114.3</v>
      </c>
      <c r="G16" s="7" t="s">
        <v>68</v>
      </c>
      <c r="H16" s="7">
        <v>208.02</v>
      </c>
      <c r="I16" s="7" t="s">
        <v>69</v>
      </c>
      <c r="J16" s="7">
        <v>35.6</v>
      </c>
    </row>
    <row r="17" s="1" customFormat="1" spans="1:10">
      <c r="A17" s="6">
        <v>15</v>
      </c>
      <c r="B17" s="6" t="s">
        <v>53</v>
      </c>
      <c r="C17" s="7" t="s">
        <v>70</v>
      </c>
      <c r="D17" s="7">
        <v>959.5</v>
      </c>
      <c r="E17" s="7" t="s">
        <v>71</v>
      </c>
      <c r="F17" s="7">
        <v>112.8</v>
      </c>
      <c r="G17" s="7" t="s">
        <v>72</v>
      </c>
      <c r="H17" s="7">
        <v>207.84</v>
      </c>
      <c r="I17" s="7" t="s">
        <v>73</v>
      </c>
      <c r="J17" s="7">
        <v>32.1</v>
      </c>
    </row>
    <row r="18" s="1" customFormat="1" spans="1:10">
      <c r="A18" s="6">
        <v>16</v>
      </c>
      <c r="B18" s="6" t="s">
        <v>74</v>
      </c>
      <c r="C18" s="7" t="s">
        <v>75</v>
      </c>
      <c r="D18" s="7">
        <v>717.8</v>
      </c>
      <c r="E18" s="7" t="s">
        <v>76</v>
      </c>
      <c r="F18" s="7">
        <v>109.5</v>
      </c>
      <c r="G18" s="7" t="s">
        <v>77</v>
      </c>
      <c r="H18" s="7">
        <v>196.03</v>
      </c>
      <c r="I18" s="7" t="s">
        <v>78</v>
      </c>
      <c r="J18" s="7">
        <v>29.6</v>
      </c>
    </row>
    <row r="19" s="1" customFormat="1" spans="1:10">
      <c r="A19" s="6">
        <v>17</v>
      </c>
      <c r="B19" s="6" t="s">
        <v>74</v>
      </c>
      <c r="C19" s="7" t="s">
        <v>79</v>
      </c>
      <c r="D19" s="7">
        <v>695.5</v>
      </c>
      <c r="E19" s="7" t="s">
        <v>80</v>
      </c>
      <c r="F19" s="7">
        <v>99.9</v>
      </c>
      <c r="G19" s="7" t="s">
        <v>81</v>
      </c>
      <c r="H19" s="7">
        <v>191.83</v>
      </c>
      <c r="I19" s="7" t="s">
        <v>82</v>
      </c>
      <c r="J19" s="7">
        <v>28.2</v>
      </c>
    </row>
    <row r="20" s="1" customFormat="1" spans="1:10">
      <c r="A20" s="6">
        <v>18</v>
      </c>
      <c r="B20" s="6" t="s">
        <v>74</v>
      </c>
      <c r="C20" s="7" t="s">
        <v>83</v>
      </c>
      <c r="D20" s="7">
        <v>596.4</v>
      </c>
      <c r="E20" s="7" t="s">
        <v>84</v>
      </c>
      <c r="F20" s="7">
        <v>99</v>
      </c>
      <c r="G20" s="7" t="s">
        <v>85</v>
      </c>
      <c r="H20" s="7">
        <v>180.64</v>
      </c>
      <c r="I20" s="7" t="s">
        <v>86</v>
      </c>
      <c r="J20" s="7">
        <v>27.7</v>
      </c>
    </row>
    <row r="21" s="1" customFormat="1" spans="1:10">
      <c r="A21" s="6">
        <v>19</v>
      </c>
      <c r="B21" s="6" t="s">
        <v>74</v>
      </c>
      <c r="C21" s="7" t="s">
        <v>87</v>
      </c>
      <c r="D21" s="7">
        <v>566.4</v>
      </c>
      <c r="E21" s="7" t="s">
        <v>88</v>
      </c>
      <c r="F21" s="7">
        <v>98.7</v>
      </c>
      <c r="G21" s="7" t="s">
        <v>89</v>
      </c>
      <c r="H21" s="7">
        <v>174.2</v>
      </c>
      <c r="I21" s="7" t="s">
        <v>90</v>
      </c>
      <c r="J21" s="7">
        <v>26.9</v>
      </c>
    </row>
    <row r="22" s="1" customFormat="1" spans="1:10">
      <c r="A22" s="6">
        <v>20</v>
      </c>
      <c r="B22" s="6" t="s">
        <v>74</v>
      </c>
      <c r="C22" s="7" t="s">
        <v>91</v>
      </c>
      <c r="D22" s="7">
        <v>388.7</v>
      </c>
      <c r="E22" s="7" t="s">
        <v>92</v>
      </c>
      <c r="F22" s="7">
        <v>95.7</v>
      </c>
      <c r="G22" s="7" t="s">
        <v>93</v>
      </c>
      <c r="H22" s="7">
        <v>170.86</v>
      </c>
      <c r="I22" s="7" t="s">
        <v>94</v>
      </c>
      <c r="J22" s="7">
        <v>13.9</v>
      </c>
    </row>
    <row r="23" s="1" customFormat="1" spans="1:10">
      <c r="A23" s="6">
        <v>21</v>
      </c>
      <c r="B23" s="6" t="s">
        <v>95</v>
      </c>
      <c r="C23" s="7" t="s">
        <v>96</v>
      </c>
      <c r="D23" s="7">
        <v>608.6</v>
      </c>
      <c r="E23" s="7" t="s">
        <v>97</v>
      </c>
      <c r="F23" s="7">
        <v>98.1</v>
      </c>
      <c r="G23" s="7" t="s">
        <v>98</v>
      </c>
      <c r="H23" s="7">
        <v>183.23</v>
      </c>
      <c r="I23" s="7" t="s">
        <v>99</v>
      </c>
      <c r="J23" s="7">
        <v>33.9</v>
      </c>
    </row>
    <row r="24" s="1" customFormat="1" spans="1:10">
      <c r="A24" s="6">
        <v>22</v>
      </c>
      <c r="B24" s="6" t="s">
        <v>95</v>
      </c>
      <c r="C24" s="7" t="s">
        <v>100</v>
      </c>
      <c r="D24" s="7">
        <v>574.6</v>
      </c>
      <c r="E24" s="7" t="s">
        <v>101</v>
      </c>
      <c r="F24" s="7">
        <v>97.6</v>
      </c>
      <c r="G24" s="7" t="s">
        <v>102</v>
      </c>
      <c r="H24" s="7">
        <v>183.06</v>
      </c>
      <c r="I24" s="7" t="s">
        <v>103</v>
      </c>
      <c r="J24" s="7">
        <v>28.5</v>
      </c>
    </row>
    <row r="25" s="1" customFormat="1" spans="1:10">
      <c r="A25" s="6">
        <v>23</v>
      </c>
      <c r="B25" s="6" t="s">
        <v>95</v>
      </c>
      <c r="C25" s="7" t="s">
        <v>104</v>
      </c>
      <c r="D25" s="7">
        <v>320.5</v>
      </c>
      <c r="E25" s="7" t="s">
        <v>105</v>
      </c>
      <c r="F25" s="7">
        <v>97.1</v>
      </c>
      <c r="G25" s="7" t="s">
        <v>106</v>
      </c>
      <c r="H25" s="7">
        <v>175.65</v>
      </c>
      <c r="I25" s="7" t="s">
        <v>107</v>
      </c>
      <c r="J25" s="7">
        <v>22.8</v>
      </c>
    </row>
    <row r="26" s="1" customFormat="1" spans="1:10">
      <c r="A26" s="6">
        <v>24</v>
      </c>
      <c r="B26" s="6" t="s">
        <v>95</v>
      </c>
      <c r="C26" s="7" t="s">
        <v>108</v>
      </c>
      <c r="D26" s="7">
        <v>305.8</v>
      </c>
      <c r="E26" s="7" t="s">
        <v>109</v>
      </c>
      <c r="F26" s="7">
        <v>97</v>
      </c>
      <c r="G26" s="7" t="s">
        <v>110</v>
      </c>
      <c r="H26" s="7">
        <v>169.01</v>
      </c>
      <c r="I26" s="7" t="s">
        <v>111</v>
      </c>
      <c r="J26" s="7">
        <v>18.2</v>
      </c>
    </row>
    <row r="27" s="1" customFormat="1" spans="1:10">
      <c r="A27" s="6">
        <v>25</v>
      </c>
      <c r="B27" s="6" t="s">
        <v>95</v>
      </c>
      <c r="C27" s="7" t="s">
        <v>112</v>
      </c>
      <c r="D27" s="7">
        <v>262.9</v>
      </c>
      <c r="E27" s="7" t="s">
        <v>113</v>
      </c>
      <c r="F27" s="7">
        <v>94</v>
      </c>
      <c r="G27" s="7" t="s">
        <v>114</v>
      </c>
      <c r="H27" s="7">
        <v>165.38</v>
      </c>
      <c r="I27" s="7" t="s">
        <v>115</v>
      </c>
      <c r="J27" s="7">
        <v>17</v>
      </c>
    </row>
    <row r="28" ht="14.5" spans="1:10">
      <c r="G28" s="9"/>
      <c r="H28" s="10"/>
    </row>
    <row r="29" ht="14.5" spans="1:10">
      <c r="G29" s="9"/>
      <c r="H29" s="10"/>
      <c r="I29" s="2"/>
    </row>
    <row r="30" spans="1:10">
      <c r="G30" s="11"/>
      <c r="H30" s="11"/>
    </row>
  </sheetData>
  <mergeCells count="1">
    <mergeCell ref="A1:J1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汇总信息表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皮皮瞎</cp:lastModifiedBy>
  <dcterms:created xsi:type="dcterms:W3CDTF">2023-12-06T10:27:00Z</dcterms:created>
  <dcterms:modified xsi:type="dcterms:W3CDTF">2026-05-30T02:08:31Z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4A46EB95B4F94843B558A41719F3AE67_13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