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202201考勤记录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H2" authorId="0">
      <text>
        <r>
          <rPr>
            <sz val="10"/>
            <rFont val="宋体"/>
            <charset val="134"/>
          </rPr>
          <t>微软用户:
上班补卡</t>
        </r>
      </text>
    </comment>
    <comment ref="J2" authorId="0">
      <text>
        <r>
          <rPr>
            <sz val="10"/>
            <rFont val="宋体"/>
            <charset val="134"/>
          </rPr>
          <t>微软用户:无效考勤</t>
        </r>
      </text>
    </comment>
    <comment ref="M2" authorId="0">
      <text>
        <r>
          <rPr>
            <sz val="10"/>
            <rFont val="宋体"/>
            <charset val="134"/>
          </rPr>
          <t>微软用户:
下班补卡</t>
        </r>
      </text>
    </comment>
    <comment ref="M3" authorId="0">
      <text>
        <r>
          <rPr>
            <sz val="10"/>
            <rFont val="宋体"/>
            <charset val="134"/>
          </rPr>
          <t>微软用户:
下班补卡</t>
        </r>
      </text>
    </comment>
  </commentList>
</comments>
</file>

<file path=xl/sharedStrings.xml><?xml version="1.0" encoding="utf-8"?>
<sst xmlns="http://schemas.openxmlformats.org/spreadsheetml/2006/main" count="44" uniqueCount="41">
  <si>
    <t>山东滨农科技有限公司考勤表</t>
  </si>
  <si>
    <t>上</t>
  </si>
  <si>
    <t>√</t>
  </si>
  <si>
    <t>/</t>
  </si>
  <si>
    <t>□</t>
  </si>
  <si>
    <t>＋</t>
  </si>
  <si>
    <t>下</t>
  </si>
  <si>
    <t>※</t>
  </si>
  <si>
    <t>○</t>
  </si>
  <si>
    <t>#</t>
  </si>
  <si>
    <t>△</t>
  </si>
  <si>
    <t xml:space="preserve">        提报部门：人力资源部</t>
  </si>
  <si>
    <t>部门</t>
  </si>
  <si>
    <t>姓名</t>
  </si>
  <si>
    <t>出勤小时</t>
  </si>
  <si>
    <t>出勤天数</t>
  </si>
  <si>
    <t>其中加班天数</t>
  </si>
  <si>
    <t>其中日常加班</t>
  </si>
  <si>
    <t>缺勤天数</t>
  </si>
  <si>
    <t>违纪</t>
  </si>
  <si>
    <t>节日加班</t>
  </si>
  <si>
    <t>加班</t>
  </si>
  <si>
    <t>长白班</t>
  </si>
  <si>
    <t>长夜班</t>
  </si>
  <si>
    <t>调休</t>
  </si>
  <si>
    <t>工伤</t>
  </si>
  <si>
    <t>陪护假</t>
  </si>
  <si>
    <t>婚假</t>
  </si>
  <si>
    <t>出差</t>
  </si>
  <si>
    <t>探亲假</t>
  </si>
  <si>
    <t>休班</t>
  </si>
  <si>
    <t>丧假</t>
  </si>
  <si>
    <t>旷工</t>
  </si>
  <si>
    <t>迟到</t>
  </si>
  <si>
    <t>早退</t>
  </si>
  <si>
    <t>忘记打卡</t>
  </si>
  <si>
    <t>不在打卡时间范围</t>
  </si>
  <si>
    <t>补卡说明</t>
  </si>
  <si>
    <t>GLP实验室</t>
  </si>
  <si>
    <t>董杰</t>
  </si>
  <si>
    <t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</si>
</sst>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"/>
    <numFmt numFmtId="43" formatCode="_ * #,##0.00_ ;_ * \-#,##0.00_ ;_ * &quot;-&quot;??_ ;_ @_ "/>
  </numFmts>
  <fonts count="35"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8"/>
      <name val="新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color indexed="8"/>
      <name val="宋体"/>
      <charset val="134"/>
    </font>
    <font>
      <sz val="11"/>
      <color rgb="FF3F3F76"/>
      <name val="宋体"/>
      <charset val="0"/>
      <scheme val="minor"/>
    </font>
    <font>
      <sz val="16"/>
      <color rgb="FF000000"/>
      <name val="黑体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name val="MS Sans Serif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238">
    <xf numFmtId="0" fontId="0" fillId="0" borderId="0">
      <alignment vertical="center"/>
    </xf>
    <xf numFmtId="42" fontId="11" fillId="0" borderId="0">
      <alignment vertical="center"/>
    </xf>
    <xf numFmtId="0" fontId="8" fillId="10" borderId="0">
      <alignment vertical="center"/>
    </xf>
    <xf numFmtId="0" fontId="15" fillId="12" borderId="10">
      <alignment vertical="center"/>
    </xf>
    <xf numFmtId="44" fontId="11" fillId="0" borderId="0">
      <alignment vertical="center"/>
    </xf>
    <xf numFmtId="41" fontId="11" fillId="0" borderId="0">
      <alignment vertical="center"/>
    </xf>
    <xf numFmtId="0" fontId="9" fillId="2" borderId="0">
      <alignment horizontal="center" vertical="center"/>
    </xf>
    <xf numFmtId="0" fontId="14" fillId="7" borderId="0">
      <alignment horizontal="center" vertical="top"/>
    </xf>
    <xf numFmtId="43" fontId="11" fillId="0" borderId="0">
      <alignment vertical="center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8" fillId="9" borderId="0">
      <alignment vertical="center"/>
    </xf>
    <xf numFmtId="0" fontId="18" fillId="17" borderId="0">
      <alignment vertical="center"/>
    </xf>
    <xf numFmtId="0" fontId="13" fillId="21" borderId="0">
      <alignment vertical="center"/>
    </xf>
    <xf numFmtId="0" fontId="17" fillId="0" borderId="0">
      <alignment vertical="center"/>
    </xf>
    <xf numFmtId="9" fontId="11" fillId="0" borderId="0">
      <alignment vertical="center"/>
    </xf>
    <xf numFmtId="0" fontId="9" fillId="2" borderId="0">
      <alignment horizontal="left" vertical="center"/>
    </xf>
    <xf numFmtId="0" fontId="7" fillId="2" borderId="0">
      <alignment horizontal="left" vertical="top"/>
    </xf>
    <xf numFmtId="0" fontId="19" fillId="0" borderId="0"/>
    <xf numFmtId="0" fontId="20" fillId="0" borderId="0">
      <alignment vertical="center"/>
    </xf>
    <xf numFmtId="0" fontId="11" fillId="22" borderId="11">
      <alignment vertical="center"/>
    </xf>
    <xf numFmtId="0" fontId="11" fillId="0" borderId="0">
      <alignment vertical="center"/>
    </xf>
    <xf numFmtId="0" fontId="13" fillId="23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6" fillId="2" borderId="0">
      <alignment horizontal="left" vertical="top"/>
    </xf>
    <xf numFmtId="0" fontId="23" fillId="0" borderId="0">
      <alignment vertical="center"/>
    </xf>
    <xf numFmtId="0" fontId="12" fillId="0" borderId="0">
      <alignment vertical="center"/>
    </xf>
    <xf numFmtId="0" fontId="9" fillId="2" borderId="0">
      <alignment horizontal="left" vertical="top"/>
    </xf>
    <xf numFmtId="0" fontId="24" fillId="0" borderId="12">
      <alignment vertical="center"/>
    </xf>
    <xf numFmtId="0" fontId="25" fillId="0" borderId="12">
      <alignment vertical="center"/>
    </xf>
    <xf numFmtId="0" fontId="13" fillId="25" borderId="0">
      <alignment vertical="center"/>
    </xf>
    <xf numFmtId="0" fontId="21" fillId="0" borderId="13">
      <alignment vertical="center"/>
    </xf>
    <xf numFmtId="0" fontId="13" fillId="24" borderId="0">
      <alignment vertical="center"/>
    </xf>
    <xf numFmtId="0" fontId="26" fillId="27" borderId="14">
      <alignment vertical="center"/>
    </xf>
    <xf numFmtId="0" fontId="16" fillId="2" borderId="0">
      <alignment horizontal="left" vertical="top"/>
    </xf>
    <xf numFmtId="0" fontId="27" fillId="27" borderId="10">
      <alignment vertical="center"/>
    </xf>
    <xf numFmtId="0" fontId="1" fillId="0" borderId="0"/>
    <xf numFmtId="0" fontId="16" fillId="2" borderId="0">
      <alignment horizontal="left" vertical="top"/>
    </xf>
    <xf numFmtId="0" fontId="29" fillId="29" borderId="15">
      <alignment vertical="center"/>
    </xf>
    <xf numFmtId="0" fontId="9" fillId="2" borderId="0">
      <alignment horizontal="left" vertical="center"/>
    </xf>
    <xf numFmtId="0" fontId="8" fillId="16" borderId="0">
      <alignment vertical="center"/>
    </xf>
    <xf numFmtId="0" fontId="13" fillId="13" borderId="0">
      <alignment vertical="center"/>
    </xf>
    <xf numFmtId="0" fontId="30" fillId="0" borderId="16">
      <alignment vertical="center"/>
    </xf>
    <xf numFmtId="0" fontId="10" fillId="0" borderId="9">
      <alignment vertical="center"/>
    </xf>
    <xf numFmtId="0" fontId="14" fillId="7" borderId="0">
      <alignment horizontal="left" vertical="center"/>
    </xf>
    <xf numFmtId="0" fontId="16" fillId="2" borderId="0">
      <alignment horizontal="left" vertical="top"/>
    </xf>
    <xf numFmtId="0" fontId="31" fillId="30" borderId="0">
      <alignment vertical="center"/>
    </xf>
    <xf numFmtId="0" fontId="28" fillId="28" borderId="0">
      <alignment vertical="center"/>
    </xf>
    <xf numFmtId="0" fontId="8" fillId="15" borderId="0">
      <alignment vertical="center"/>
    </xf>
    <xf numFmtId="0" fontId="13" fillId="26" borderId="0">
      <alignment vertical="center"/>
    </xf>
    <xf numFmtId="0" fontId="8" fillId="11" borderId="0">
      <alignment vertical="center"/>
    </xf>
    <xf numFmtId="0" fontId="7" fillId="2" borderId="0">
      <alignment horizontal="left" vertical="top"/>
    </xf>
    <xf numFmtId="0" fontId="8" fillId="3" borderId="0">
      <alignment vertical="center"/>
    </xf>
    <xf numFmtId="0" fontId="8" fillId="20" borderId="0">
      <alignment vertical="center"/>
    </xf>
    <xf numFmtId="0" fontId="7" fillId="2" borderId="0">
      <alignment horizontal="left" vertical="top"/>
    </xf>
    <xf numFmtId="0" fontId="8" fillId="6" borderId="0">
      <alignment vertical="center"/>
    </xf>
    <xf numFmtId="0" fontId="14" fillId="7" borderId="0">
      <alignment horizontal="center" vertical="top"/>
    </xf>
    <xf numFmtId="0" fontId="13" fillId="19" borderId="0">
      <alignment vertical="center"/>
    </xf>
    <xf numFmtId="0" fontId="13" fillId="5" borderId="0">
      <alignment vertical="center"/>
    </xf>
    <xf numFmtId="0" fontId="8" fillId="14" borderId="0">
      <alignment vertical="center"/>
    </xf>
    <xf numFmtId="0" fontId="8" fillId="8" borderId="0">
      <alignment vertical="center"/>
    </xf>
    <xf numFmtId="0" fontId="13" fillId="18" borderId="0">
      <alignment vertical="center"/>
    </xf>
    <xf numFmtId="0" fontId="8" fillId="4" borderId="0">
      <alignment vertical="center"/>
    </xf>
    <xf numFmtId="0" fontId="13" fillId="31" borderId="0">
      <alignment vertical="center"/>
    </xf>
    <xf numFmtId="0" fontId="13" fillId="32" borderId="0">
      <alignment vertical="center"/>
    </xf>
    <xf numFmtId="0" fontId="8" fillId="33" borderId="0">
      <alignment vertical="center"/>
    </xf>
    <xf numFmtId="0" fontId="13" fillId="34" borderId="0">
      <alignment vertical="center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7" fillId="2" borderId="0">
      <alignment horizontal="center" vertical="top"/>
    </xf>
    <xf numFmtId="0" fontId="16" fillId="2" borderId="0">
      <alignment horizontal="left" vertical="top"/>
    </xf>
    <xf numFmtId="0" fontId="19" fillId="0" borderId="0"/>
    <xf numFmtId="0" fontId="9" fillId="2" borderId="0">
      <alignment horizontal="center" vertical="center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6" fillId="2" borderId="0">
      <alignment horizontal="left" vertical="top"/>
    </xf>
    <xf numFmtId="0" fontId="11" fillId="0" borderId="0">
      <alignment vertical="center"/>
    </xf>
    <xf numFmtId="0" fontId="7" fillId="2" borderId="0">
      <alignment horizontal="center" vertical="top"/>
    </xf>
    <xf numFmtId="0" fontId="32" fillId="2" borderId="0">
      <alignment horizontal="left" vertical="top"/>
    </xf>
    <xf numFmtId="0" fontId="9" fillId="2" borderId="0">
      <alignment horizontal="center" vertical="center"/>
    </xf>
    <xf numFmtId="0" fontId="14" fillId="7" borderId="0">
      <alignment horizontal="left" vertical="center"/>
    </xf>
    <xf numFmtId="0" fontId="9" fillId="2" borderId="0">
      <alignment horizontal="center" vertical="center"/>
    </xf>
    <xf numFmtId="0" fontId="14" fillId="35" borderId="0">
      <alignment horizontal="center" vertical="top"/>
    </xf>
    <xf numFmtId="0" fontId="14" fillId="35" borderId="0">
      <alignment horizontal="center" vertical="top"/>
    </xf>
    <xf numFmtId="0" fontId="9" fillId="2" borderId="0">
      <alignment horizontal="center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center" vertical="center"/>
    </xf>
    <xf numFmtId="0" fontId="7" fillId="2" borderId="0">
      <alignment horizontal="center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right" vertical="top"/>
    </xf>
    <xf numFmtId="0" fontId="9" fillId="2" borderId="0">
      <alignment horizontal="center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9" fillId="2" borderId="0">
      <alignment horizontal="center" vertical="center"/>
    </xf>
    <xf numFmtId="0" fontId="7" fillId="2" borderId="0">
      <alignment horizontal="left" vertical="top"/>
    </xf>
    <xf numFmtId="0" fontId="7" fillId="2" borderId="0">
      <alignment horizontal="center" vertical="top"/>
    </xf>
    <xf numFmtId="0" fontId="9" fillId="2" borderId="0">
      <alignment horizontal="center" vertical="center"/>
    </xf>
    <xf numFmtId="0" fontId="14" fillId="7" borderId="0">
      <alignment horizontal="left" vertical="center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center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7" fillId="2" borderId="0">
      <alignment horizontal="left" vertical="top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left" vertical="center"/>
    </xf>
    <xf numFmtId="0" fontId="9" fillId="2" borderId="0">
      <alignment horizontal="center" vertical="center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left" vertical="top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9" fillId="2" borderId="0">
      <alignment horizontal="center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/>
    <xf numFmtId="0" fontId="33" fillId="0" borderId="0">
      <alignment vertical="center"/>
    </xf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9">
    <xf numFmtId="0" fontId="0" fillId="0" borderId="0" xfId="0" applyAlignment="1">
      <alignment vertical="center"/>
    </xf>
    <xf numFmtId="0" fontId="1" fillId="0" borderId="0" xfId="232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2" fillId="0" borderId="0" xfId="232" applyFont="1" applyAlignment="1" applyProtection="1">
      <alignment horizontal="center" vertical="center"/>
      <protection locked="0"/>
    </xf>
    <xf numFmtId="0" fontId="3" fillId="0" borderId="1" xfId="90" applyFont="1" applyFill="1" applyBorder="1" applyAlignment="1" applyProtection="1">
      <alignment horizontal="center" vertical="center" shrinkToFit="1"/>
      <protection locked="0"/>
    </xf>
    <xf numFmtId="0" fontId="4" fillId="0" borderId="2" xfId="232" applyFont="1" applyBorder="1" applyAlignment="1" applyProtection="1">
      <alignment horizontal="center" vertical="center"/>
      <protection locked="0"/>
    </xf>
    <xf numFmtId="0" fontId="4" fillId="0" borderId="0" xfId="232" applyFont="1" applyAlignment="1" applyProtection="1">
      <alignment horizontal="center" vertical="center"/>
      <protection locked="0"/>
    </xf>
    <xf numFmtId="0" fontId="3" fillId="0" borderId="0" xfId="90" applyFont="1" applyFill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6" fillId="0" borderId="4" xfId="232" applyFont="1" applyBorder="1" applyAlignment="1" applyProtection="1">
      <alignment horizontal="center" shrinkToFit="1"/>
      <protection locked="0"/>
    </xf>
    <xf numFmtId="0" fontId="4" fillId="0" borderId="4" xfId="88" applyFont="1" applyFill="1" applyBorder="1" applyAlignment="1" applyProtection="1">
      <alignment horizontal="center"/>
      <protection locked="0"/>
    </xf>
    <xf numFmtId="0" fontId="6" fillId="0" borderId="4" xfId="232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3" fillId="0" borderId="1" xfId="232" applyFont="1" applyBorder="1" applyAlignment="1" applyProtection="1">
      <alignment horizontal="center" vertical="center"/>
      <protection locked="0"/>
    </xf>
    <xf numFmtId="0" fontId="3" fillId="0" borderId="0" xfId="232" applyFont="1" applyAlignment="1" applyProtection="1">
      <alignment horizontal="center" vertical="center"/>
      <protection locked="0"/>
    </xf>
    <xf numFmtId="57" fontId="4" fillId="0" borderId="2" xfId="232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/>
    <xf numFmtId="0" fontId="3" fillId="0" borderId="5" xfId="232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/>
    <xf numFmtId="0" fontId="3" fillId="0" borderId="1" xfId="90" applyFont="1" applyFill="1" applyBorder="1" applyAlignment="1" applyProtection="1">
      <alignment horizontal="center" shrinkToFit="1"/>
      <protection locked="0"/>
    </xf>
    <xf numFmtId="176" fontId="4" fillId="0" borderId="1" xfId="232" applyNumberFormat="1" applyFont="1" applyBorder="1" applyAlignment="1" applyProtection="1">
      <alignment horizontal="center"/>
      <protection locked="0"/>
    </xf>
    <xf numFmtId="0" fontId="3" fillId="0" borderId="1" xfId="232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/>
    <xf numFmtId="0" fontId="0" fillId="0" borderId="8" xfId="0" applyBorder="1" applyAlignment="1"/>
    <xf numFmtId="0" fontId="3" fillId="0" borderId="5" xfId="232" applyFont="1" applyBorder="1" applyAlignment="1" applyProtection="1">
      <alignment horizontal="left" vertical="center" wrapText="1"/>
      <protection locked="0"/>
    </xf>
    <xf numFmtId="0" fontId="4" fillId="0" borderId="0" xfId="232" applyFont="1" applyAlignment="1" applyProtection="1">
      <alignment horizontal="center"/>
      <protection locked="0"/>
    </xf>
    <xf numFmtId="0" fontId="3" fillId="0" borderId="0" xfId="232" applyFont="1" applyAlignment="1" applyProtection="1">
      <alignment horizontal="center"/>
      <protection locked="0"/>
    </xf>
    <xf numFmtId="0" fontId="3" fillId="0" borderId="1" xfId="232" applyFont="1" applyBorder="1" applyAlignment="1">
      <alignment horizontal="left" vertical="center" wrapText="1"/>
    </xf>
  </cellXfs>
  <cellStyles count="23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S8 16" xfId="6"/>
    <cellStyle name="S16" xfId="7"/>
    <cellStyle name="千位分隔" xfId="8" builtinId="3"/>
    <cellStyle name="S5 20" xfId="9"/>
    <cellStyle name="S5 15" xfId="10"/>
    <cellStyle name="40% - 强调文字颜色 3" xfId="11" builtinId="39"/>
    <cellStyle name="差" xfId="12" builtinId="27"/>
    <cellStyle name="60% - 强调文字颜色 3" xfId="13" builtinId="40"/>
    <cellStyle name="超链接" xfId="14" builtinId="8"/>
    <cellStyle name="百分比" xfId="15" builtinId="5"/>
    <cellStyle name="S6 3" xfId="16"/>
    <cellStyle name="S5 3" xfId="17"/>
    <cellStyle name="RowLevel_0" xfId="18"/>
    <cellStyle name="已访问的超链接" xfId="19" builtinId="9"/>
    <cellStyle name="注释" xfId="20" builtinId="10"/>
    <cellStyle name="常规 6" xfId="21"/>
    <cellStyle name="60% - 强调文字颜色 2" xfId="22" builtinId="36"/>
    <cellStyle name="标题 4" xfId="23" builtinId="19"/>
    <cellStyle name="警告文本" xfId="24" builtinId="11"/>
    <cellStyle name="S0 13" xfId="25"/>
    <cellStyle name="标题" xfId="26" builtinId="15"/>
    <cellStyle name="解释性文本" xfId="27" builtinId="53"/>
    <cellStyle name="S2 11" xfId="28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S0 14" xfId="35"/>
    <cellStyle name="计算" xfId="36" builtinId="22"/>
    <cellStyle name="常规 26" xfId="37"/>
    <cellStyle name="S0 2" xfId="38"/>
    <cellStyle name="检查单元格" xfId="39" builtinId="23"/>
    <cellStyle name="S6 13" xfId="40"/>
    <cellStyle name="20% - 强调文字颜色 6" xfId="41" builtinId="50"/>
    <cellStyle name="强调文字颜色 2" xfId="42" builtinId="33"/>
    <cellStyle name="链接单元格" xfId="43" builtinId="24"/>
    <cellStyle name="汇总" xfId="44" builtinId="25"/>
    <cellStyle name="S13 2" xfId="45"/>
    <cellStyle name="S0 15" xfId="46"/>
    <cellStyle name="好" xfId="47" builtinId="26"/>
    <cellStyle name="适中" xfId="48" builtinId="28"/>
    <cellStyle name="20% - 强调文字颜色 5" xfId="49" builtinId="46"/>
    <cellStyle name="强调文字颜色 1" xfId="50" builtinId="29"/>
    <cellStyle name="20% - 强调文字颜色 1" xfId="51" builtinId="30"/>
    <cellStyle name="S5 8" xfId="52"/>
    <cellStyle name="40% - 强调文字颜色 1" xfId="53" builtinId="31"/>
    <cellStyle name="20% - 强调文字颜色 2" xfId="54" builtinId="34"/>
    <cellStyle name="S5 9" xfId="55"/>
    <cellStyle name="40% - 强调文字颜色 2" xfId="56" builtinId="35"/>
    <cellStyle name="S16 2" xfId="57"/>
    <cellStyle name="强调文字颜色 3" xfId="58" builtinId="37"/>
    <cellStyle name="强调文字颜色 4" xfId="59" builtinId="41"/>
    <cellStyle name="20% - 强调文字颜色 4" xfId="60" builtinId="42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40% - 强调文字颜色 6" xfId="66" builtinId="51"/>
    <cellStyle name="60% - 强调文字颜色 6" xfId="67" builtinId="52"/>
    <cellStyle name="S0 5" xfId="68"/>
    <cellStyle name="S0 6" xfId="69"/>
    <cellStyle name="S4 13" xfId="70"/>
    <cellStyle name="S0" xfId="71"/>
    <cellStyle name="ColLevel_0" xfId="72"/>
    <cellStyle name="S8 9" xfId="73"/>
    <cellStyle name="S0 10" xfId="74"/>
    <cellStyle name="S0 11" xfId="75"/>
    <cellStyle name="S0 12" xfId="76"/>
    <cellStyle name="S0 16" xfId="77"/>
    <cellStyle name="S0 17" xfId="78"/>
    <cellStyle name="S0 3" xfId="79"/>
    <cellStyle name="S0 4" xfId="80"/>
    <cellStyle name="S0 7" xfId="81"/>
    <cellStyle name="S0 8" xfId="82"/>
    <cellStyle name="S0 9" xfId="83"/>
    <cellStyle name="常规 2 2" xfId="84"/>
    <cellStyle name="S4 14" xfId="85"/>
    <cellStyle name="S1" xfId="86"/>
    <cellStyle name="S8 13" xfId="87"/>
    <cellStyle name="S13" xfId="88"/>
    <cellStyle name="S8 17" xfId="89"/>
    <cellStyle name="S17" xfId="90"/>
    <cellStyle name="S17 2" xfId="91"/>
    <cellStyle name="S8 2" xfId="92"/>
    <cellStyle name="S4 20" xfId="93"/>
    <cellStyle name="S4 15" xfId="94"/>
    <cellStyle name="S2" xfId="95"/>
    <cellStyle name="S2 10" xfId="96"/>
    <cellStyle name="S2 12" xfId="97"/>
    <cellStyle name="S2 13" xfId="98"/>
    <cellStyle name="S2 14" xfId="99"/>
    <cellStyle name="S2 15" xfId="100"/>
    <cellStyle name="S2 16" xfId="101"/>
    <cellStyle name="S2 17" xfId="102"/>
    <cellStyle name="S2 18" xfId="103"/>
    <cellStyle name="S2 2" xfId="104"/>
    <cellStyle name="S2 3" xfId="105"/>
    <cellStyle name="S2 4" xfId="106"/>
    <cellStyle name="S2 5" xfId="107"/>
    <cellStyle name="S2 6" xfId="108"/>
    <cellStyle name="S2 7" xfId="109"/>
    <cellStyle name="S2 8" xfId="110"/>
    <cellStyle name="S2 9" xfId="111"/>
    <cellStyle name="S8 3" xfId="112"/>
    <cellStyle name="S4 16" xfId="113"/>
    <cellStyle name="S3" xfId="114"/>
    <cellStyle name="S3 10" xfId="115"/>
    <cellStyle name="S3 11" xfId="116"/>
    <cellStyle name="S3 12" xfId="117"/>
    <cellStyle name="S3 13" xfId="118"/>
    <cellStyle name="S3 14" xfId="119"/>
    <cellStyle name="S3 2" xfId="120"/>
    <cellStyle name="S3 15" xfId="121"/>
    <cellStyle name="S3 3" xfId="122"/>
    <cellStyle name="S3 16" xfId="123"/>
    <cellStyle name="S3 4" xfId="124"/>
    <cellStyle name="S3 17" xfId="125"/>
    <cellStyle name="S3 5" xfId="126"/>
    <cellStyle name="S3 6" xfId="127"/>
    <cellStyle name="S3 7" xfId="128"/>
    <cellStyle name="S3 8" xfId="129"/>
    <cellStyle name="S3 9" xfId="130"/>
    <cellStyle name="S8 4" xfId="131"/>
    <cellStyle name="S4 17" xfId="132"/>
    <cellStyle name="S4" xfId="133"/>
    <cellStyle name="S4 10" xfId="134"/>
    <cellStyle name="S4 11" xfId="135"/>
    <cellStyle name="S4 12" xfId="136"/>
    <cellStyle name="S8 5" xfId="137"/>
    <cellStyle name="S5" xfId="138"/>
    <cellStyle name="S4 18" xfId="139"/>
    <cellStyle name="S8 6" xfId="140"/>
    <cellStyle name="S6" xfId="141"/>
    <cellStyle name="S4 19" xfId="142"/>
    <cellStyle name="S4 2" xfId="143"/>
    <cellStyle name="S4 3" xfId="144"/>
    <cellStyle name="S4 4" xfId="145"/>
    <cellStyle name="S4 5" xfId="146"/>
    <cellStyle name="S4 6" xfId="147"/>
    <cellStyle name="S4 7" xfId="148"/>
    <cellStyle name="S4 8" xfId="149"/>
    <cellStyle name="S4 9" xfId="150"/>
    <cellStyle name="S5 10" xfId="151"/>
    <cellStyle name="S5 11" xfId="152"/>
    <cellStyle name="S5 12" xfId="153"/>
    <cellStyle name="S5 13" xfId="154"/>
    <cellStyle name="S5 14" xfId="155"/>
    <cellStyle name="S5 16" xfId="156"/>
    <cellStyle name="S5 17" xfId="157"/>
    <cellStyle name="S5 18" xfId="158"/>
    <cellStyle name="S5 19" xfId="159"/>
    <cellStyle name="S5 2" xfId="160"/>
    <cellStyle name="S5 4" xfId="161"/>
    <cellStyle name="S5 5" xfId="162"/>
    <cellStyle name="S5 6" xfId="163"/>
    <cellStyle name="S5 7" xfId="164"/>
    <cellStyle name="S6 10" xfId="165"/>
    <cellStyle name="S6 10 2" xfId="166"/>
    <cellStyle name="S6 11" xfId="167"/>
    <cellStyle name="S6 12" xfId="168"/>
    <cellStyle name="S6 14" xfId="169"/>
    <cellStyle name="S6 20" xfId="170"/>
    <cellStyle name="S6 15" xfId="171"/>
    <cellStyle name="S6 21" xfId="172"/>
    <cellStyle name="S6 16" xfId="173"/>
    <cellStyle name="S6 17" xfId="174"/>
    <cellStyle name="S6 18" xfId="175"/>
    <cellStyle name="S6 19" xfId="176"/>
    <cellStyle name="S6 2" xfId="177"/>
    <cellStyle name="S6 4" xfId="178"/>
    <cellStyle name="S6 5" xfId="179"/>
    <cellStyle name="S6 6" xfId="180"/>
    <cellStyle name="S6 7" xfId="181"/>
    <cellStyle name="S6 8" xfId="182"/>
    <cellStyle name="S6 9" xfId="183"/>
    <cellStyle name="S8 7" xfId="184"/>
    <cellStyle name="S7" xfId="185"/>
    <cellStyle name="S7 10" xfId="186"/>
    <cellStyle name="S7 11" xfId="187"/>
    <cellStyle name="S7 12" xfId="188"/>
    <cellStyle name="S7 13" xfId="189"/>
    <cellStyle name="S7 14" xfId="190"/>
    <cellStyle name="S7 20" xfId="191"/>
    <cellStyle name="S7 15" xfId="192"/>
    <cellStyle name="S7 16" xfId="193"/>
    <cellStyle name="S7 17" xfId="194"/>
    <cellStyle name="S7 18" xfId="195"/>
    <cellStyle name="S7 19" xfId="196"/>
    <cellStyle name="S7 2" xfId="197"/>
    <cellStyle name="S7 3" xfId="198"/>
    <cellStyle name="S7 4" xfId="199"/>
    <cellStyle name="S7 5" xfId="200"/>
    <cellStyle name="S7 6" xfId="201"/>
    <cellStyle name="S7 7" xfId="202"/>
    <cellStyle name="S7 8" xfId="203"/>
    <cellStyle name="S7 9" xfId="204"/>
    <cellStyle name="S8 8" xfId="205"/>
    <cellStyle name="S8" xfId="206"/>
    <cellStyle name="S8 10" xfId="207"/>
    <cellStyle name="S8 11" xfId="208"/>
    <cellStyle name="S8 12" xfId="209"/>
    <cellStyle name="S8 14" xfId="210"/>
    <cellStyle name="S8 15" xfId="211"/>
    <cellStyle name="S8 18" xfId="212"/>
    <cellStyle name="S8 19" xfId="213"/>
    <cellStyle name="常规 10" xfId="214"/>
    <cellStyle name="常规 11" xfId="215"/>
    <cellStyle name="常规 12" xfId="216"/>
    <cellStyle name="常规 13" xfId="217"/>
    <cellStyle name="常规 14" xfId="218"/>
    <cellStyle name="常规 20" xfId="219"/>
    <cellStyle name="常规 15" xfId="220"/>
    <cellStyle name="常规 21" xfId="221"/>
    <cellStyle name="常规 16" xfId="222"/>
    <cellStyle name="常规 22" xfId="223"/>
    <cellStyle name="常规 17" xfId="224"/>
    <cellStyle name="常规 23" xfId="225"/>
    <cellStyle name="常规 18" xfId="226"/>
    <cellStyle name="常规 24" xfId="227"/>
    <cellStyle name="常规 19" xfId="228"/>
    <cellStyle name="常规 2" xfId="229"/>
    <cellStyle name="常规 25" xfId="230"/>
    <cellStyle name="常规 27" xfId="231"/>
    <cellStyle name="常规 3" xfId="232"/>
    <cellStyle name="常规 4" xfId="233"/>
    <cellStyle name="常规 5" xfId="234"/>
    <cellStyle name="常规 7" xfId="235"/>
    <cellStyle name="常规 8" xfId="236"/>
    <cellStyle name="常规 9" xfId="23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"/>
  <sheetViews>
    <sheetView showZeros="0" tabSelected="1" workbookViewId="0">
      <pane xSplit="2" ySplit="5" topLeftCell="C7" activePane="bottomRight" state="frozen"/>
      <selection/>
      <selection pane="topRight"/>
      <selection pane="bottomLeft"/>
      <selection pane="bottomRight" activeCell="A4" sqref="A4:A5"/>
    </sheetView>
  </sheetViews>
  <sheetFormatPr defaultColWidth="9" defaultRowHeight="14.4" outlineLevelRow="5"/>
  <cols>
    <col min="1" max="1" width="26.25" style="2" customWidth="1"/>
    <col min="2" max="2" width="6.25" style="2" customWidth="1"/>
    <col min="3" max="30" width="3.12962962962963" style="2" customWidth="1"/>
    <col min="31" max="32" width="6.62962962962963" style="2" customWidth="1"/>
    <col min="33" max="33" width="2.25" style="2" customWidth="1"/>
    <col min="34" max="38" width="2.12962962962963" style="2" customWidth="1"/>
    <col min="39" max="40" width="2.25" style="2" customWidth="1"/>
    <col min="41" max="41" width="2.12962962962963" style="2" customWidth="1"/>
    <col min="42" max="42" width="3.12962962962963" style="2" customWidth="1"/>
    <col min="43" max="45" width="2.12962962962963" style="2" customWidth="1"/>
    <col min="46" max="46" width="3.12962962962963" style="2" customWidth="1"/>
    <col min="47" max="47" width="2.12962962962963" style="2" customWidth="1"/>
    <col min="48" max="49" width="3.62962962962963" style="2" customWidth="1"/>
    <col min="50" max="50" width="3.33333333333333" customWidth="1"/>
  </cols>
  <sheetData>
    <row r="1" s="1" customFormat="1" ht="22.5" customHeight="1" spans="1:1">
      <c r="A1" s="3" t="s">
        <v>0</v>
      </c>
    </row>
    <row r="2" s="1" customFormat="1" ht="22.5" customHeight="1" spans="1:49">
      <c r="A2" s="3"/>
      <c r="B2" s="3"/>
      <c r="C2" s="3"/>
      <c r="D2" s="3"/>
      <c r="E2" s="3"/>
      <c r="F2" s="3"/>
      <c r="G2" s="3"/>
      <c r="H2" s="4" t="s">
        <v>1</v>
      </c>
      <c r="I2" s="14" t="s">
        <v>2</v>
      </c>
      <c r="J2" s="14" t="s">
        <v>3</v>
      </c>
      <c r="K2" s="14" t="s">
        <v>4</v>
      </c>
      <c r="L2" s="14" t="s">
        <v>5</v>
      </c>
      <c r="M2" s="4" t="s">
        <v>6</v>
      </c>
      <c r="N2" s="14" t="s">
        <v>7</v>
      </c>
      <c r="O2" s="14" t="s">
        <v>8</v>
      </c>
      <c r="P2" s="14" t="s">
        <v>9</v>
      </c>
      <c r="Q2" s="14" t="s">
        <v>10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="1" customFormat="1" ht="14.25" customHeight="1" spans="1:49">
      <c r="A3" s="5" t="s">
        <v>11</v>
      </c>
      <c r="B3" s="5"/>
      <c r="C3" s="6"/>
      <c r="D3" s="6"/>
      <c r="E3" s="6"/>
      <c r="F3" s="6"/>
      <c r="G3" s="6"/>
      <c r="H3" s="7"/>
      <c r="I3" s="15"/>
      <c r="J3" s="15"/>
      <c r="K3" s="15"/>
      <c r="L3" s="15"/>
      <c r="M3" s="7"/>
      <c r="N3" s="15"/>
      <c r="O3" s="15"/>
      <c r="P3" s="15"/>
      <c r="Q3" s="15"/>
      <c r="R3" s="15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16">
        <v>44562</v>
      </c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="1" customFormat="1" ht="14.25" customHeight="1" spans="1:49">
      <c r="A4" s="8" t="s">
        <v>12</v>
      </c>
      <c r="B4" s="8" t="s">
        <v>13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8">
        <v>28</v>
      </c>
      <c r="AE4" s="18" t="s">
        <v>14</v>
      </c>
      <c r="AF4" s="18" t="s">
        <v>15</v>
      </c>
      <c r="AG4" s="22" t="s">
        <v>16</v>
      </c>
      <c r="AH4" s="23"/>
      <c r="AI4" s="22" t="s">
        <v>17</v>
      </c>
      <c r="AJ4" s="23"/>
      <c r="AK4" s="22" t="s">
        <v>18</v>
      </c>
      <c r="AL4" s="24"/>
      <c r="AM4" s="24"/>
      <c r="AN4" s="24"/>
      <c r="AO4" s="24"/>
      <c r="AP4" s="24"/>
      <c r="AQ4" s="24"/>
      <c r="AR4" s="23"/>
      <c r="AS4" s="22" t="s">
        <v>19</v>
      </c>
      <c r="AT4" s="24"/>
      <c r="AU4" s="24"/>
      <c r="AV4" s="24"/>
      <c r="AW4" s="23"/>
    </row>
    <row r="5" s="1" customFormat="1" ht="45" customHeight="1" spans="1:50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9"/>
      <c r="AF5" s="19"/>
      <c r="AG5" s="18" t="s">
        <v>20</v>
      </c>
      <c r="AH5" s="25" t="s">
        <v>21</v>
      </c>
      <c r="AI5" s="25" t="s">
        <v>22</v>
      </c>
      <c r="AJ5" s="25" t="s">
        <v>23</v>
      </c>
      <c r="AK5" s="25" t="s">
        <v>24</v>
      </c>
      <c r="AL5" s="25" t="s">
        <v>25</v>
      </c>
      <c r="AM5" s="25" t="s">
        <v>26</v>
      </c>
      <c r="AN5" s="25" t="s">
        <v>27</v>
      </c>
      <c r="AO5" s="25" t="s">
        <v>28</v>
      </c>
      <c r="AP5" s="25" t="s">
        <v>29</v>
      </c>
      <c r="AQ5" s="25" t="s">
        <v>30</v>
      </c>
      <c r="AR5" s="25" t="s">
        <v>31</v>
      </c>
      <c r="AS5" s="25" t="s">
        <v>32</v>
      </c>
      <c r="AT5" s="25" t="s">
        <v>33</v>
      </c>
      <c r="AU5" s="25" t="s">
        <v>34</v>
      </c>
      <c r="AV5" s="25" t="s">
        <v>35</v>
      </c>
      <c r="AW5" s="25" t="s">
        <v>36</v>
      </c>
      <c r="AX5" s="28" t="s">
        <v>37</v>
      </c>
    </row>
    <row r="6" s="1" customFormat="1" ht="14.25" customHeight="1" spans="1:49">
      <c r="A6" s="10" t="s">
        <v>38</v>
      </c>
      <c r="B6" s="11" t="s">
        <v>39</v>
      </c>
      <c r="C6" s="12" t="s">
        <v>40</v>
      </c>
      <c r="D6" s="13">
        <v>8</v>
      </c>
      <c r="E6" s="13">
        <v>8</v>
      </c>
      <c r="F6" s="13">
        <v>8</v>
      </c>
      <c r="G6" s="13">
        <v>4</v>
      </c>
      <c r="H6" s="13" t="s">
        <v>40</v>
      </c>
      <c r="I6" s="13">
        <v>8</v>
      </c>
      <c r="J6" s="12">
        <v>8</v>
      </c>
      <c r="K6" s="13">
        <v>8</v>
      </c>
      <c r="L6" s="13">
        <v>8</v>
      </c>
      <c r="M6" s="13">
        <v>8</v>
      </c>
      <c r="N6" s="13">
        <v>8</v>
      </c>
      <c r="O6" s="13">
        <v>8</v>
      </c>
      <c r="P6" s="13">
        <v>8</v>
      </c>
      <c r="Q6" s="13">
        <v>8</v>
      </c>
      <c r="R6" s="13" t="s">
        <v>40</v>
      </c>
      <c r="S6" s="13">
        <v>8</v>
      </c>
      <c r="T6" s="12">
        <v>8</v>
      </c>
      <c r="U6" s="13">
        <v>8</v>
      </c>
      <c r="V6" s="13">
        <v>8</v>
      </c>
      <c r="W6" s="12">
        <v>8</v>
      </c>
      <c r="X6" s="12">
        <v>8</v>
      </c>
      <c r="Y6" s="12" t="s">
        <v>40</v>
      </c>
      <c r="Z6" s="12">
        <v>8</v>
      </c>
      <c r="AA6" s="12">
        <v>8</v>
      </c>
      <c r="AB6" s="12">
        <v>8</v>
      </c>
      <c r="AC6" s="12">
        <v>8</v>
      </c>
      <c r="AD6" s="13">
        <v>8</v>
      </c>
      <c r="AE6" s="20">
        <f>SUM(C6:AD6)</f>
        <v>188</v>
      </c>
      <c r="AF6" s="21">
        <f>AE6/8</f>
        <v>23.5</v>
      </c>
      <c r="AG6" s="26"/>
      <c r="AH6" s="26"/>
      <c r="AI6" s="26"/>
      <c r="AJ6" s="26"/>
      <c r="AK6" s="26"/>
      <c r="AL6" s="26"/>
      <c r="AM6" s="26"/>
      <c r="AN6" s="26"/>
      <c r="AO6" s="27"/>
      <c r="AP6" s="26"/>
      <c r="AQ6" s="26"/>
      <c r="AR6" s="26"/>
      <c r="AS6" s="26"/>
      <c r="AT6" s="26"/>
      <c r="AU6" s="26"/>
      <c r="AV6" s="26"/>
      <c r="AW6" s="26"/>
    </row>
  </sheetData>
  <mergeCells count="38">
    <mergeCell ref="A1:AW1"/>
    <mergeCell ref="AE3:AW3"/>
    <mergeCell ref="AG4:AH4"/>
    <mergeCell ref="AI4:AJ4"/>
    <mergeCell ref="AK4:AR4"/>
    <mergeCell ref="AS4:AW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202201考勤记录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帅哥</cp:lastModifiedBy>
  <dcterms:created xsi:type="dcterms:W3CDTF">2019-11-26T00:58:00Z</dcterms:created>
  <cp:lastPrinted>2019-12-04T07:09:00Z</cp:lastPrinted>
  <dcterms:modified xsi:type="dcterms:W3CDTF">2022-02-24T01:16:28Z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724697B7F90B4A85A850B0DD38F8377E</vt:lpwstr>
  </property>
</Properties>
</file>