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<sst xmlns="http://schemas.openxmlformats.org/spreadsheetml/2006/main" count="2551">
  <si>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</si>
  <si>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</si>
  <si>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</si>
  <si>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</si>
  <si>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</si>
  <si>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</si>
  <si>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</si>
  <si>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</si>
  <si>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</si>
  <si>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</si>
  <si>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</si>
  <si>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</si>
  <si>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</si>
  <si>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</si>
  <si>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</si>
  <si>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</si>
  <si>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</si>
  <si>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</si>
  <si>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</si>
  <si>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</si>
  <si>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</si>
  <si>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</si>
  <si>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</si>
  <si>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</si>
  <si>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</si>
  <si>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</si>
  <si>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</si>
  <si>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</si>
  <si>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</si>
  <si>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</si>
  <si>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</si>
  <si>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</si>
  <si>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</si>
  <si>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</si>
  <si>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</si>
  <si>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</si>
  <si>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</si>
  <si>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</si>
  <si>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</si>
  <si>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</si>
  <si>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</si>
  <si>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</si>
  <si>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</si>
  <si>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</si>
  <si>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</si>
  <si>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</si>
  <si>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</si>
  <si>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</si>
  <si>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</si>
  <si>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</si>
  <si>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</si>
  <si>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</si>
  <si>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</si>
  <si>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</si>
  <si>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</si>
  <si>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</si>
  <si>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</si>
  <si>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</si>
  <si>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</si>
  <si>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</si>
  <si>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</si>
  <si>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</si>
  <si>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</si>
  <si>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</si>
  <si>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</si>
  <si>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</si>
  <si>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</si>
  <si>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</si>
  <si>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</si>
  <si>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</si>
  <si>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</si>
  <si>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</si>
  <si>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</si>
  <si>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</si>
  <si>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</si>
  <si>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</si>
  <si>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</si>
  <si>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</si>
  <si>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</si>
  <si>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</si>
  <si>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</si>
  <si>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</si>
  <si>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</si>
  <si>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</si>
  <si>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</si>
  <si>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</si>
  <si>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</si>
  <si>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</si>
  <si>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</si>
  <si>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</si>
  <si>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</si>
  <si>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</si>
  <si>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</si>
  <si>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</si>
  <si>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</si>
  <si>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</si>
  <si>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</si>
  <si>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</si>
  <si>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</si>
  <si>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</si>
  <si>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</si>
  <si>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</si>
  <si>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</si>
  <si>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</si>
  <si>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</si>
  <si>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</si>
  <si>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</si>
  <si>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</si>
  <si>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</si>
  <si>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</si>
  <si>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</si>
  <si>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</si>
  <si>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</si>
  <si>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</si>
  <si>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</si>
  <si>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</si>
  <si>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</si>
  <si>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</si>
  <si>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</si>
  <si>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</si>
  <si>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</si>
  <si>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</si>
  <si>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</si>
  <si>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</si>
  <si>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</si>
  <si>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</si>
  <si>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</si>
  <si>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</si>
  <si>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</si>
  <si>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</si>
  <si>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</si>
  <si>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</si>
  <si>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</si>
  <si>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</si>
  <si>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</si>
  <si>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</si>
  <si>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</si>
  <si>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</si>
  <si>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</si>
  <si>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</si>
  <si>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</si>
  <si>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</si>
  <si>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</si>
  <si>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</si>
  <si>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</si>
  <si>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</si>
  <si>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</si>
  <si>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</si>
  <si>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</si>
  <si>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</si>
  <si>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</si>
  <si>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</si>
  <si>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</si>
  <si>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</si>
  <si>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</si>
  <si>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</si>
  <si>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</si>
  <si>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</si>
  <si>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</si>
  <si>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</si>
  <si>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</si>
  <si>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</si>
  <si>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</si>
  <si>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</si>
  <si>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</si>
  <si>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</si>
  <si>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</si>
  <si>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</si>
  <si>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</si>
  <si>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</si>
  <si>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</si>
  <si>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</si>
  <si>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</si>
  <si>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</si>
  <si>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</si>
  <si>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</si>
  <si>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</si>
  <si>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</si>
  <si>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</si>
  <si>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</si>
  <si>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</si>
  <si>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</si>
  <si>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</si>
  <si>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</si>
  <si>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</si>
  <si>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</si>
  <si>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</si>
  <si>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</si>
  <si>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</si>
  <si>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</si>
  <si>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</si>
  <si>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</si>
  <si>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</si>
  <si>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</si>
  <si>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</si>
  <si>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</si>
  <si>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</si>
  <si>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</si>
  <si>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</si>
  <si>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</si>
  <si>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</si>
  <si>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</si>
  <si>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</si>
  <si>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</si>
  <si>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</si>
  <si>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</si>
  <si>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</si>
  <si>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</si>
  <si>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</si>
  <si>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</si>
  <si>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</si>
  <si>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</si>
  <si>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</si>
  <si>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</si>
  <si>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</si>
  <si>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</si>
  <si>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</si>
  <si>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</si>
  <si>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</si>
  <si>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</si>
  <si>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</si>
  <si>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</si>
  <si>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</si>
  <si>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</si>
  <si>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</si>
  <si>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</si>
  <si>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</si>
  <si>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</si>
  <si>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</si>
  <si>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</si>
  <si>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</si>
  <si>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</si>
  <si>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</si>
  <si>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</si>
  <si>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</si>
  <si>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</si>
  <si>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</si>
  <si>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</si>
  <si>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</si>
  <si>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</si>
  <si>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</si>
  <si>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</si>
  <si>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</si>
  <si>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</si>
  <si>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</si>
  <si>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</si>
  <si>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</si>
  <si>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</si>
  <si>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</si>
  <si>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</si>
  <si>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</si>
  <si>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</si>
  <si>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</si>
  <si>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</si>
  <si>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</si>
  <si>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</si>
  <si>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</si>
  <si>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</si>
  <si>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</si>
  <si>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</si>
  <si>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</si>
  <si>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</si>
  <si>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</si>
  <si>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</si>
  <si>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</si>
  <si>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</si>
  <si>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</si>
  <si>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</si>
  <si>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</si>
  <si>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</si>
  <si>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</si>
  <si>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</si>
  <si>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</si>
  <si>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</si>
  <si>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</si>
  <si>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</si>
  <si>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</si>
  <si>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</si>
  <si>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</si>
  <si>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</si>
  <si>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</si>
  <si>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</si>
  <si>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</si>
  <si>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</si>
  <si>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</si>
  <si>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</si>
  <si>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</si>
  <si>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</si>
  <si>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</si>
  <si>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</si>
  <si>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</si>
  <si>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</si>
  <si>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</si>
  <si>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</si>
  <si>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</si>
  <si>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</si>
  <si>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</si>
  <si>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</si>
  <si>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</si>
  <si>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</si>
  <si>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</si>
  <si>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</si>
  <si>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</si>
  <si>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</si>
  <si>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</si>
  <si>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</si>
  <si>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</si>
  <si>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</si>
  <si>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</si>
  <si>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</si>
  <si>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</si>
  <si>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</si>
  <si>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</si>
  <si>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</si>
  <si>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</si>
  <si>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</si>
  <si>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</si>
  <si>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</si>
  <si>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</si>
  <si>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</si>
  <si>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</si>
  <si>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</si>
  <si>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</si>
  <si>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</si>
  <si>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</si>
  <si>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</si>
  <si>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</si>
  <si>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</si>
  <si>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</si>
  <si>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</si>
  <si>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</si>
  <si>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</si>
  <si>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</si>
  <si>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</si>
  <si>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</si>
  <si>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</si>
  <si>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</si>
  <si>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</si>
  <si>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</si>
  <si>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</si>
  <si>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</si>
  <si>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</si>
  <si>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</si>
  <si>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</si>
  <si>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</si>
  <si>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</si>
  <si>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</si>
  <si>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</si>
  <si>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</si>
  <si>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</si>
  <si>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</si>
  <si>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</si>
  <si>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</si>
  <si>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</si>
  <si>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</si>
  <si>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</si>
  <si>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</si>
  <si>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</si>
  <si>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</si>
  <si>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</si>
  <si>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</si>
  <si>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</si>
  <si>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</si>
  <si>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</si>
  <si>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</si>
  <si>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</si>
  <si>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</si>
  <si>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</si>
  <si>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</si>
  <si>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</si>
  <si>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</si>
  <si>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</si>
  <si>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</si>
  <si>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</si>
  <si>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</si>
  <si>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</si>
  <si>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</si>
  <si>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</si>
  <si>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</si>
  <si>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</si>
  <si>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</si>
  <si>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</si>
  <si>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</si>
  <si>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</si>
  <si>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</si>
  <si>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</si>
  <si>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</si>
  <si>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</si>
  <si>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</si>
  <si>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</si>
  <si>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</si>
  <si>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</si>
  <si>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</si>
  <si>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</si>
  <si>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</si>
  <si>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</si>
  <si>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</si>
  <si>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</si>
  <si>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</si>
  <si>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</si>
  <si>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</si>
  <si>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</si>
  <si>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</si>
  <si>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</si>
  <si>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</si>
  <si>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</si>
  <si>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</si>
  <si>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</si>
  <si>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</si>
  <si>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</si>
  <si>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</si>
  <si>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</si>
  <si>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</si>
  <si>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</si>
  <si>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</si>
  <si>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</si>
  <si>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</si>
  <si>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</si>
  <si>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</si>
  <si>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</si>
  <si>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</si>
  <si>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</si>
  <si>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</si>
  <si>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</si>
  <si>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</si>
  <si>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</si>
  <si>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</si>
  <si>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</si>
  <si>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</si>
  <si>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</si>
  <si>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</si>
  <si>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</si>
  <si>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</si>
  <si>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</si>
  <si>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</si>
  <si>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</si>
  <si>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</si>
  <si>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</si>
  <si>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</si>
  <si>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</si>
  <si>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</si>
  <si>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</si>
  <si>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</si>
  <si>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</si>
  <si>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</si>
  <si>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</si>
  <si>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</si>
  <si>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</si>
  <si>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</si>
  <si>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</si>
  <si>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</si>
  <si>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</si>
  <si>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</si>
  <si>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</si>
  <si>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</si>
  <si>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</si>
  <si>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</si>
  <si>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</si>
  <si>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</si>
  <si>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</si>
  <si>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</si>
  <si>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</si>
  <si>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</si>
  <si>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</si>
  <si>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</si>
  <si>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</si>
  <si>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</si>
  <si>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</si>
  <si>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</si>
  <si>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</si>
  <si>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</si>
  <si>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</si>
  <si>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</si>
  <si>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</si>
  <si>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</si>
  <si>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</si>
  <si>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</si>
  <si>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</si>
  <si>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</si>
  <si>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</si>
  <si>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</si>
  <si>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</si>
  <si>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</si>
  <si>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</si>
  <si>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</si>
  <si>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</si>
  <si>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</si>
  <si>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</si>
  <si>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</si>
  <si>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</si>
  <si>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</si>
  <si>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</si>
  <si>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</si>
  <si>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</si>
  <si>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</si>
  <si>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</si>
  <si>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</si>
  <si>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</si>
  <si>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</si>
  <si>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</si>
  <si>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</si>
  <si>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</si>
  <si>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</si>
  <si>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</si>
  <si>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</si>
  <si>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</si>
  <si>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</si>
  <si>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</si>
  <si>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</si>
  <si>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</si>
  <si>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</si>
  <si>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</si>
  <si>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</si>
  <si>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</si>
  <si>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</si>
  <si>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</si>
  <si>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</si>
  <si>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</si>
  <si>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</si>
  <si>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</si>
  <si>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</si>
  <si>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</si>
  <si>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</si>
  <si>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</si>
  <si>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</si>
  <si>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</si>
  <si>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</si>
  <si>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</si>
  <si>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</si>
  <si>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</si>
  <si>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</si>
  <si>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</si>
  <si>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</si>
  <si>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</si>
  <si>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</si>
  <si>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</si>
  <si>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</si>
  <si>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</si>
  <si>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</si>
  <si>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</si>
  <si>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</si>
  <si>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</si>
  <si>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</si>
  <si>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</si>
  <si>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</si>
  <si>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</si>
  <si>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</si>
  <si>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</si>
  <si>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</si>
  <si>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</si>
  <si>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</si>
  <si>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</si>
  <si>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</si>
  <si>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</si>
  <si>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</si>
  <si>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</si>
  <si>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</si>
  <si>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</si>
  <si>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</si>
  <si>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</si>
  <si>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</si>
  <si>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</si>
  <si>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</si>
  <si>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</si>
  <si>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</si>
  <si>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</si>
  <si>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</si>
  <si>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</si>
  <si>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</si>
  <si>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</si>
  <si>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</si>
  <si>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</si>
  <si>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</si>
  <si>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</si>
  <si>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</si>
  <si>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</si>
  <si>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</si>
  <si>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</si>
  <si>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</si>
  <si>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</si>
  <si>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</si>
  <si>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</si>
  <si>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</si>
  <si>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</si>
  <si>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</si>
  <si>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</si>
  <si>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</si>
  <si>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</si>
  <si>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</si>
  <si>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</si>
  <si>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</si>
  <si>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</si>
  <si>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</si>
  <si>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</si>
  <si>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</si>
  <si>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</si>
  <si>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</si>
  <si>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</si>
  <si>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</si>
  <si>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</si>
  <si>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</si>
  <si>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</si>
  <si>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</si>
  <si>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</si>
  <si>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</si>
  <si>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</si>
  <si>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</si>
  <si>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</si>
  <si>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</si>
  <si>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</si>
  <si>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</si>
  <si>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</si>
  <si>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</si>
  <si>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</si>
  <si>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</si>
  <si>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</si>
  <si>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</si>
  <si>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</si>
  <si>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</si>
  <si>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</si>
  <si>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</si>
  <si>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</si>
  <si>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</si>
  <si>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</si>
  <si>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</si>
  <si>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</si>
  <si>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</si>
  <si>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</si>
  <si>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</si>
  <si>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</si>
  <si>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</si>
  <si>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</si>
  <si>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</si>
  <si>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</si>
  <si>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</si>
  <si>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</si>
  <si>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</si>
  <si>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</si>
  <si>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</si>
  <si>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</si>
  <si>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</si>
  <si>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</si>
  <si>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</si>
  <si>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</si>
  <si>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</si>
  <si>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</si>
  <si>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</si>
  <si>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</si>
  <si>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</si>
  <si>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</si>
  <si>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</si>
  <si>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</si>
  <si>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</si>
  <si>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</si>
  <si>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</si>
  <si>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</si>
  <si>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</si>
  <si>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</si>
  <si>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</si>
  <si>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</si>
  <si>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</si>
  <si>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</si>
  <si>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</si>
  <si>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</si>
  <si>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</si>
  <si>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</si>
  <si>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</si>
  <si>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</si>
  <si>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</si>
  <si>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</si>
  <si>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</si>
  <si>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</si>
  <si>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</si>
  <si>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</si>
  <si>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</si>
  <si>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</si>
  <si>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</si>
  <si>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</si>
  <si>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</si>
  <si>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</si>
  <si>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</si>
  <si>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</si>
  <si>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</si>
  <si>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</si>
  <si>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</si>
  <si>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</si>
  <si>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</si>
  <si>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</si>
  <si>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</si>
  <si>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</si>
  <si>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</si>
  <si>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</si>
  <si>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</si>
  <si>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</si>
  <si>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</si>
  <si>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</si>
  <si>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</si>
  <si>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</si>
  <si>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</si>
  <si>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</si>
  <si>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</si>
  <si>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</si>
  <si>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</si>
  <si>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</si>
  <si>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</si>
  <si>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</si>
  <si>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</si>
  <si>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</si>
  <si>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</si>
  <si>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</si>
  <si>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</si>
  <si>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</si>
  <si>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</si>
  <si>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</si>
  <si>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</si>
  <si>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</si>
  <si>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</si>
  <si>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</si>
  <si>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</si>
  <si>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</si>
  <si>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</si>
  <si>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</si>
  <si>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</si>
  <si>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</si>
  <si>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</si>
  <si>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</si>
  <si>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</si>
  <si>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</si>
  <si>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</si>
  <si>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</si>
  <si>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</si>
  <si>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</si>
  <si>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</si>
  <si>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</si>
  <si>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</si>
  <si>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</si>
  <si>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</si>
  <si>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</si>
  <si>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</si>
  <si>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</si>
  <si>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</si>
  <si>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</si>
  <si>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</si>
  <si>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</si>
  <si>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</si>
  <si>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</si>
  <si>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</si>
  <si>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</si>
  <si>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</si>
  <si>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</si>
  <si>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</si>
  <si>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</si>
  <si>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</si>
  <si>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</si>
  <si>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</si>
  <si>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</si>
  <si>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</si>
  <si>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</si>
  <si>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</si>
  <si>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</si>
  <si>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</si>
  <si>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</si>
  <si>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</si>
  <si>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</si>
  <si>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</si>
  <si>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</si>
  <si>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</si>
  <si>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</si>
  <si>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</si>
  <si>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</si>
  <si>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</si>
  <si>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</si>
  <si>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</si>
  <si>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</si>
  <si>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</si>
  <si>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</si>
  <si>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</si>
  <si>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</si>
  <si>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</si>
  <si>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</si>
  <si>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</si>
  <si>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</si>
  <si>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</si>
  <si>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</si>
  <si>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</si>
  <si>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</si>
  <si>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</si>
  <si>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</si>
  <si>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</si>
  <si>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</si>
  <si>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</si>
  <si>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</si>
  <si>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</si>
  <si>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</si>
  <si>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</si>
  <si>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</si>
  <si>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</si>
  <si>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</si>
  <si>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</si>
  <si>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</si>
  <si>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</si>
  <si>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</si>
  <si>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</si>
  <si>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</si>
  <si>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</si>
  <si>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</si>
  <si>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</si>
  <si>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</si>
  <si>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</si>
  <si>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</si>
  <si>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</si>
  <si>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</si>
  <si>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</si>
  <si>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</si>
  <si>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</si>
  <si>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</si>
  <si>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</si>
  <si>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</si>
  <si>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</si>
  <si>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</si>
  <si>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</si>
  <si>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</si>
  <si>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</si>
  <si>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</si>
  <si>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</si>
  <si>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</si>
  <si>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</si>
  <si>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</si>
  <si>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</si>
  <si>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</si>
  <si>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</si>
  <si>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</si>
  <si>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</si>
  <si>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</si>
  <si>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</si>
  <si>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</si>
  <si>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</si>
  <si>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</si>
  <si>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</si>
  <si>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</si>
  <si>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</si>
  <si>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</si>
  <si>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</si>
  <si>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</si>
  <si>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</si>
  <si>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</si>
  <si>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</si>
  <si>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</si>
  <si>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</si>
  <si>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</si>
  <si>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</si>
  <si>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</si>
  <si>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</si>
  <si>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</si>
  <si>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</si>
  <si>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</si>
  <si>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</si>
  <si>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</si>
  <si>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</si>
  <si>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</si>
  <si>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</si>
  <si>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</si>
  <si>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</si>
  <si>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</si>
  <si>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</si>
  <si>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</si>
  <si>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</si>
  <si>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</si>
  <si>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</si>
  <si>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</si>
  <si>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</si>
  <si>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</si>
  <si>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</si>
  <si>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</si>
  <si>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</si>
  <si>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</si>
  <si>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</si>
  <si>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</si>
  <si>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</si>
  <si>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</si>
  <si>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</si>
  <si>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</si>
  <si>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</si>
  <si>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</si>
  <si>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</si>
  <si>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</si>
  <si>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</si>
  <si>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</si>
  <si>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</si>
  <si>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</si>
  <si>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</si>
  <si>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</si>
  <si>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</si>
  <si>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</si>
  <si>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</si>
  <si>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</si>
  <si>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</si>
  <si>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</si>
  <si>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</si>
  <si>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</si>
  <si>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</si>
  <si>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</si>
  <si>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</si>
  <si>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</si>
  <si>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</si>
  <si>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</si>
  <si>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</si>
  <si>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</si>
  <si>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</si>
  <si>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</si>
  <si>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</si>
  <si>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</si>
  <si>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</si>
  <si>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</si>
  <si>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</si>
  <si>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</si>
  <si>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</si>
  <si>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</si>
  <si>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</si>
  <si>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</si>
  <si>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</si>
  <si>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</si>
  <si>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</si>
  <si>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</si>
  <si>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</si>
  <si>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</si>
  <si>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</si>
  <si>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</si>
  <si>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</si>
  <si>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</si>
  <si>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</si>
  <si>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</si>
  <si>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</si>
  <si>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</si>
  <si>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</si>
  <si>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</si>
  <si>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</si>
  <si>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</si>
  <si>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</si>
  <si>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</si>
  <si>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</si>
  <si>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</si>
  <si>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</si>
  <si>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</si>
  <si>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</si>
  <si>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</si>
  <si>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</si>
  <si>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</si>
  <si>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</si>
  <si>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</si>
  <si>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</si>
  <si>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</si>
  <si>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</si>
  <si>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</si>
  <si>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</si>
  <si>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</si>
  <si>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</si>
  <si>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</si>
  <si>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</si>
  <si>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</si>
  <si>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</si>
  <si>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</si>
  <si>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</si>
  <si>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</si>
  <si>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</si>
  <si>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</si>
  <si>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</si>
  <si>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</si>
  <si>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</si>
  <si>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</si>
  <si>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</si>
  <si>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</si>
  <si>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</si>
  <si>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</si>
  <si>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</si>
  <si>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</si>
  <si>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</si>
  <si>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</si>
  <si>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</si>
  <si>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</si>
  <si>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</si>
  <si>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</si>
  <si>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</si>
  <si>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</si>
  <si>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</si>
  <si>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</si>
  <si>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</si>
  <si>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</si>
  <si>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</si>
  <si>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</si>
  <si>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</si>
  <si>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</si>
  <si>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</si>
  <si>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</si>
  <si>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</si>
  <si>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</si>
  <si>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</si>
  <si>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</si>
  <si>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</si>
  <si>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</si>
  <si>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</si>
  <si>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</si>
  <si>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</si>
  <si>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</si>
  <si>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</si>
  <si>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</si>
  <si>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</si>
  <si>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</si>
  <si>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</si>
  <si>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</si>
  <si>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</si>
  <si>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</si>
  <si>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</si>
  <si>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</si>
  <si>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</si>
  <si>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</si>
  <si>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</si>
  <si>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</si>
  <si>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</si>
  <si>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</si>
  <si>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</si>
  <si>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</si>
  <si>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</si>
  <si>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</si>
  <si>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</si>
  <si>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</si>
  <si>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</si>
  <si>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</si>
  <si>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</si>
  <si>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</si>
  <si>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</si>
  <si>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</si>
  <si>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</si>
  <si>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</si>
  <si>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</si>
  <si>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</si>
  <si>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</si>
  <si>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</si>
  <si>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</si>
  <si>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</si>
  <si>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</si>
  <si>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</si>
  <si>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</si>
  <si>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</si>
  <si>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</si>
  <si>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</si>
  <si>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</si>
  <si>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</si>
  <si>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</si>
  <si>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</si>
  <si>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</si>
  <si>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</si>
  <si>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</si>
  <si>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</si>
  <si>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</si>
  <si>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</si>
  <si>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</si>
  <si>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</si>
  <si>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</si>
  <si>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</si>
  <si>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</si>
  <si>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</si>
  <si>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</si>
  <si>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</si>
  <si>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</si>
  <si>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</si>
  <si>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</si>
  <si>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</si>
  <si>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</si>
  <si>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</si>
  <si>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</si>
  <si>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</si>
  <si>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</si>
  <si>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</si>
  <si>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</si>
  <si>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</si>
  <si>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</si>
  <si>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</si>
  <si>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</si>
  <si>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</si>
  <si>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</si>
  <si>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</si>
  <si>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</si>
  <si>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</si>
  <si>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</si>
  <si>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</si>
  <si>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</si>
  <si>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</si>
  <si>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</si>
  <si>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</si>
  <si>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</si>
  <si>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</si>
  <si>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</si>
  <si>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</si>
  <si>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</si>
  <si>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</si>
  <si>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</si>
  <si>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</si>
  <si>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</si>
  <si>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</si>
  <si>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</si>
  <si>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</si>
  <si>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</si>
  <si>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</si>
  <si>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</si>
  <si>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</si>
  <si>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</si>
  <si>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</si>
  <si>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</si>
  <si>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</si>
  <si>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</si>
  <si>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</si>
  <si>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</si>
  <si>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</si>
  <si>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</si>
  <si>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</si>
  <si>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</si>
  <si>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</si>
  <si>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</si>
  <si>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</si>
  <si>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</si>
  <si>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</si>
  <si>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</si>
  <si>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</si>
  <si>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</si>
  <si>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</si>
  <si>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</si>
  <si>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</si>
  <si>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</si>
  <si>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</si>
  <si>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</si>
  <si>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</si>
  <si>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</si>
  <si>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</si>
  <si>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</si>
  <si>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</si>
  <si>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</si>
  <si>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</si>
  <si>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</si>
  <si>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</si>
  <si>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</si>
  <si>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</si>
  <si>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</si>
  <si>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</si>
  <si>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</si>
  <si>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</si>
  <si>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</si>
  <si>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</si>
  <si>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</si>
  <si>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</si>
  <si>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</si>
  <si>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</si>
  <si>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</si>
  <si>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</si>
  <si>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</si>
  <si>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</si>
  <si>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</si>
  <si>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</si>
  <si>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</si>
  <si>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</si>
  <si>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</si>
  <si>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</si>
  <si>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</si>
  <si>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</si>
  <si>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</si>
  <si>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</si>
  <si>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</si>
  <si>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</si>
  <si>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</si>
  <si>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</si>
  <si>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</si>
  <si>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</si>
  <si>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</si>
  <si>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</si>
  <si>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</si>
  <si>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</si>
  <si>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</si>
  <si>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</si>
  <si>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</si>
  <si>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</si>
  <si>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</si>
  <si>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</si>
  <si>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</si>
  <si>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</si>
  <si>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</si>
  <si>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</si>
  <si>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</si>
  <si>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</si>
  <si>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</si>
  <si>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</si>
  <si>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</si>
  <si>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</si>
  <si>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</si>
  <si>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</si>
  <si>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</si>
  <si>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</si>
  <si>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</si>
  <si>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</si>
  <si>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</si>
  <si>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</si>
  <si>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</si>
  <si>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</si>
  <si>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</si>
  <si>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</si>
  <si>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</si>
  <si>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</si>
  <si>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</si>
  <si>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</si>
  <si>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</si>
  <si>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</si>
  <si>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</si>
  <si>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</si>
  <si>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</si>
  <si>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</si>
  <si>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</si>
  <si>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</si>
  <si>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</si>
  <si>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</si>
  <si>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</si>
  <si>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</si>
  <si>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</si>
  <si>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</si>
  <si>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</si>
  <si>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</si>
  <si>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</si>
  <si>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</si>
  <si>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</si>
  <si>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</si>
  <si>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</si>
  <si>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</si>
  <si>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</si>
  <si>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</si>
  <si>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</si>
  <si>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</si>
  <si>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</si>
  <si>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</si>
  <si>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</si>
  <si>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</si>
  <si>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</si>
  <si>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</si>
  <si>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</si>
  <si>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</si>
  <si>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</si>
  <si>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</si>
  <si>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</si>
  <si>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</si>
  <si>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</si>
  <si>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</si>
  <si>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</si>
  <si>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</si>
  <si>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</si>
  <si>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</si>
  <si>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</si>
  <si>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</si>
  <si>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</si>
  <si>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</si>
  <si>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</si>
  <si>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</si>
  <si>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</si>
  <si>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</si>
  <si>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</si>
  <si>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</si>
  <si>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</si>
  <si>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</si>
  <si>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</si>
  <si>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</si>
  <si>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</si>
  <si>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</si>
  <si>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</si>
  <si>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</si>
  <si>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</si>
  <si>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</si>
  <si>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</si>
  <si>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</si>
  <si>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</si>
  <si>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</si>
  <si>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</si>
  <si>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</si>
  <si>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</si>
  <si>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</si>
  <si>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</si>
  <si>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</si>
  <si>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</si>
  <si>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</si>
  <si>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</si>
  <si>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</si>
  <si>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</si>
  <si>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</si>
  <si>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</si>
  <si>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</si>
  <si>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</si>
  <si>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</si>
  <si>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</si>
  <si>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</si>
  <si>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</si>
  <si>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</si>
  <si>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</si>
  <si>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</si>
  <si>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</si>
  <si>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</si>
  <si>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</si>
  <si>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</si>
  <si>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</si>
  <si>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</si>
  <si>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</si>
  <si>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</si>
  <si>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</si>
  <si>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</si>
  <si>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</si>
  <si>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</si>
  <si>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</si>
  <si>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</si>
  <si>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</si>
  <si>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</si>
  <si>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</si>
  <si>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</si>
  <si>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</si>
  <si>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</si>
  <si>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</si>
  <si>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</si>
  <si>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</si>
  <si>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</si>
  <si>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</si>
  <si>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</si>
  <si>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</si>
  <si>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</si>
  <si>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</si>
  <si>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</si>
  <si>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</si>
  <si>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</si>
  <si>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</si>
  <si>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</si>
  <si>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</si>
  <si>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</si>
  <si>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</si>
  <si>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</si>
  <si>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</si>
  <si>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</si>
  <si>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</si>
  <si>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</si>
  <si>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</si>
  <si>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</si>
  <si>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</si>
  <si>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</si>
  <si>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</si>
  <si>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</si>
  <si>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</si>
  <si>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</si>
  <si>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</si>
  <si>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</si>
  <si>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</si>
  <si>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</si>
  <si>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</si>
  <si>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</si>
  <si>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</si>
  <si>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</si>
  <si>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</si>
  <si>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</si>
  <si>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</si>
  <si>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</si>
  <si>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</si>
  <si>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</si>
  <si>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</si>
  <si>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</si>
  <si>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</si>
  <si>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</si>
  <si>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</si>
  <si>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</si>
  <si>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</si>
  <si>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</si>
  <si>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</si>
  <si>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</si>
  <si>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</si>
  <si>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</si>
  <si>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</si>
  <si>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</si>
  <si>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</si>
  <si>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</si>
  <si>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</si>
  <si>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</si>
  <si>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</si>
  <si>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</si>
  <si>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</si>
  <si>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</si>
  <si>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</si>
  <si>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</si>
  <si>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</si>
  <si>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</si>
  <si>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</si>
  <si>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</si>
  <si>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</si>
  <si>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</si>
  <si>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</si>
  <si>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</si>
  <si>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</si>
  <si>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</si>
  <si>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</si>
  <si>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</si>
  <si>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</si>
  <si>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</si>
  <si>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</si>
  <si>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</si>
  <si>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</si>
  <si>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</si>
  <si>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</si>
  <si>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</si>
  <si>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</si>
  <si>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</si>
  <si>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</si>
  <si>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</si>
  <si>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</si>
  <si>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</si>
  <si>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</si>
  <si>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</si>
  <si>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</si>
  <si>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</si>
  <si>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</si>
  <si>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</si>
  <si>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</si>
  <si>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</si>
  <si>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</si>
  <si>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</si>
  <si>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</si>
  <si>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</si>
  <si>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</si>
  <si>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</si>
  <si>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</si>
  <si>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</si>
  <si>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</si>
  <si>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</si>
  <si>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</si>
  <si>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</si>
  <si>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</si>
  <si>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</si>
  <si>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</si>
  <si>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</si>
  <si>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</si>
  <si>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</si>
  <si>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</si>
  <si>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</si>
  <si>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</si>
  <si>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</si>
  <si>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</si>
  <si>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</si>
  <si>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</si>
  <si>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</si>
  <si>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</si>
  <si>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</si>
  <si>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</si>
  <si>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</si>
  <si>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</si>
  <si>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</si>
  <si>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</si>
  <si>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</si>
  <si>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</si>
  <si>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</si>
  <si>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</si>
  <si>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</si>
  <si>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</si>
  <si>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</si>
  <si>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</si>
  <si>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</si>
  <si>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</si>
  <si>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</si>
  <si>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</si>
  <si>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</si>
  <si>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</si>
  <si>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</si>
  <si>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</si>
  <si>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</si>
  <si>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</si>
  <si>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</si>
  <si>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</si>
  <si>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</si>
  <si>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</si>
  <si>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</si>
  <si>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</si>
  <si>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</si>
  <si>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</si>
  <si>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</si>
  <si>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</si>
  <si>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</si>
  <si>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</si>
  <si>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</si>
  <si>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</si>
  <si>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</si>
  <si>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</si>
  <si>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</si>
  <si>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</si>
  <si>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</si>
  <si>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</si>
  <si>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</si>
  <si>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</si>
  <si>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</si>
  <si>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</si>
  <si>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</si>
  <si>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</si>
  <si>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</si>
  <si>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</si>
  <si>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</si>
  <si>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</si>
  <si>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</si>
  <si>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</si>
  <si>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</si>
  <si>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</si>
  <si>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</si>
  <si>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</si>
  <si>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</si>
  <si>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</si>
  <si>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</si>
  <si>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</si>
  <si>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</si>
  <si>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</si>
  <si>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</si>
  <si>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</si>
  <si>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</si>
  <si>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</si>
  <si>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</si>
  <si>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</si>
  <si>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</si>
  <si>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</si>
  <si>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</si>
  <si>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</si>
  <si>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</si>
  <si>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</si>
  <si>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</si>
  <si>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</si>
  <si>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</si>
  <si>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</si>
  <si>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</si>
  <si>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</si>
  <si>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</si>
  <si>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</si>
  <si>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</si>
  <si>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</si>
  <si>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</si>
  <si>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</si>
  <si>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</si>
  <si>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</si>
  <si>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</si>
  <si>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</si>
  <si>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</si>
  <si>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</si>
  <si>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</si>
  <si>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</si>
  <si>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</si>
  <si>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</si>
  <si>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</si>
  <si>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</si>
  <si>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</si>
  <si>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</si>
  <si>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</si>
  <si>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</si>
  <si>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</si>
  <si>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</si>
  <si>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</si>
  <si>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</si>
  <si>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</si>
  <si>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</si>
  <si>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</si>
  <si>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</si>
  <si>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</si>
  <si>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</si>
  <si>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</si>
  <si>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</si>
  <si>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</si>
  <si>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</si>
  <si>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</si>
  <si>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</si>
  <si>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</si>
  <si>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</si>
  <si>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</si>
  <si>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</si>
  <si>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</si>
  <si>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</si>
  <si>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</si>
  <si>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</si>
  <si>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</si>
  <si>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</si>
  <si>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</si>
  <si>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</si>
  <si>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</si>
  <si>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</si>
  <si>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</si>
  <si>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</si>
  <si>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</si>
  <si>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</si>
  <si>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</si>
  <si>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</si>
  <si>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</si>
  <si>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</si>
  <si>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</si>
  <si>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</si>
  <si>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</si>
  <si>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</si>
  <si>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</si>
  <si>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</si>
  <si>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</si>
  <si>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</si>
  <si>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</si>
  <si>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</si>
  <si>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</si>
  <si>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</si>
  <si>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</si>
  <si>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</si>
  <si>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</si>
  <si>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</si>
  <si>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</si>
  <si>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</si>
  <si>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</si>
  <si>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</si>
  <si>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</si>
  <si>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</si>
  <si>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</si>
  <si>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</si>
  <si>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</si>
  <si>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</si>
  <si>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</si>
  <si>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</si>
  <si>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</si>
  <si>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</si>
  <si>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</si>
  <si>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</si>
  <si>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</si>
  <si>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</si>
  <si>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</si>
  <si>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</si>
  <si>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</si>
  <si>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</si>
  <si>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</si>
  <si>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</si>
  <si>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</si>
  <si>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</si>
  <si>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</si>
  <si>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</si>
  <si>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</si>
  <si>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</si>
  <si>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</si>
  <si>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</si>
  <si>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</si>
  <si>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</si>
  <si>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</si>
  <si>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</si>
  <si>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</si>
  <si>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</si>
  <si>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</si>
  <si>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</si>
  <si>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</si>
  <si>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</si>
  <si>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</si>
  <si>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</si>
  <si>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</si>
  <si>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</si>
  <si>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</si>
  <si>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</si>
  <si>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</si>
  <si>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</si>
  <si>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</si>
  <si>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</si>
  <si>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</si>
  <si>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</si>
  <si>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</si>
  <si>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</si>
  <si>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</si>
  <si>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</si>
  <si>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</si>
  <si>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</si>
  <si>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</si>
  <si>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</si>
  <si>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</si>
  <si>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</si>
  <si>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</si>
  <si>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</si>
  <si>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</si>
  <si>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</si>
  <si>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</si>
  <si>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</si>
  <si>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</si>
  <si>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</si>
  <si>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</si>
  <si>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</si>
  <si>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</si>
  <si>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</si>
  <si>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</si>
  <si>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</si>
  <si>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</si>
  <si>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</si>
  <si>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</si>
  <si>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</si>
  <si>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</si>
  <si>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</si>
  <si>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</si>
  <si>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</si>
  <si>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</si>
  <si>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</si>
  <si>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</si>
  <si>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</si>
  <si>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</si>
  <si>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</si>
  <si>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</si>
  <si>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</si>
  <si>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</si>
  <si>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</si>
  <si>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</si>
  <si>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</si>
  <si>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</si>
  <si>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</si>
  <si>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</si>
  <si>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</si>
  <si>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</si>
  <si>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</si>
  <si>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</si>
  <si>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</si>
  <si>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</si>
  <si>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</si>
  <si>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</si>
  <si>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</si>
  <si>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</si>
  <si>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</si>
  <si>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</si>
  <si>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</si>
  <si>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</si>
  <si>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</si>
  <si>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</si>
  <si>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</si>
  <si>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</si>
  <si>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</si>
  <si>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</si>
  <si>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</si>
  <si>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</si>
  <si>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</si>
  <si>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</si>
  <si>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</si>
  <si>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</si>
  <si>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</si>
  <si>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</si>
  <si>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</si>
  <si>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</si>
  <si>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</si>
  <si>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</si>
  <si>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</si>
  <si>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</si>
  <si>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</si>
  <si>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</si>
  <si>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</si>
  <si>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</si>
  <si>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</si>
  <si>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</si>
  <si>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</si>
  <si>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</si>
  <si>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</si>
  <si>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</si>
  <si>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</si>
  <si>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</si>
  <si>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</si>
  <si>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</si>
  <si>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</si>
  <si>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</si>
  <si>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</si>
  <si>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</si>
  <si>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</si>
  <si>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</si>
  <si>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</si>
  <si>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</si>
  <si>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</si>
  <si>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</si>
  <si>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</si>
  <si>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</si>
  <si>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</si>
  <si>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</si>
  <si>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</si>
  <si>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</si>
  <si>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</si>
  <si>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</si>
  <si>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</si>
  <si>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</si>
  <si>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</si>
  <si>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</si>
  <si>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</si>
  <si>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</si>
  <si>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</si>
  <si>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</si>
  <si>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</si>
  <si>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</si>
  <si>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</si>
  <si>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</si>
  <si>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</si>
  <si>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</si>
  <si>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</si>
  <si>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</si>
  <si>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</si>
  <si>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</si>
  <si>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</si>
  <si>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</si>
  <si>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</si>
  <si>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</si>
  <si>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</si>
  <si>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</si>
  <si>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</si>
  <si>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</si>
  <si>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</si>
  <si>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</si>
  <si>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</si>
  <si>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</si>
  <si>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</si>
  <si>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ZZ-SM-3JTXXXL1_parent</t>
  </si>
  <si>
    <t>Zhizhen</t>
  </si>
  <si>
    <t>Zhizhen Dark Color Children Cartoon Student Printed Design Luxury Trendy Quilt Bedding Set Duver Cover and Pillowcases Set 3PCS Bedding Set</t>
  </si>
  <si>
    <t>Parent</t>
  </si>
  <si>
    <t>Color-Size</t>
  </si>
  <si>
    <t>Pack Contents:&lt;br&gt; 150*200cm for 1.2m Bed(2pcs) :1x(160*200) duvet cover ，1x(48*74) pillowcase&lt;br&gt; 1.5m Bed(3pcs) :1x(200*230)duvet cover ,2x(48*74) pillowcases&lt;br&gt; 1.8m Bed(3pcs) :1x(220*240)duvet cover ,2x(48*74) pillowcases&lt;br&gt; This bed linen will make you room warm and extra special. Also available in Single,Double and King</t>
  </si>
  <si>
    <t>Made of 100% polyester microfiber for strength and exceptional softness, the duvet set features a closely woven fabric where each yarn is woven over and under the next to create a lovely set that's both resilient and silky-soft.</t>
  </si>
  <si>
    <t>This Duvet cover set includes 3pcs. 1 duvet cover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</si>
  <si>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</si>
  <si>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</si>
  <si>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</si>
  <si>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Single Duvet Cover Set</t>
  </si>
  <si>
    <t>3 Pcs Bedding Set</t>
  </si>
  <si>
    <t>Wave Point duvet cover</t>
  </si>
  <si>
    <t>Double Bedding Set</t>
  </si>
  <si>
    <t>Cartoon duvet cover</t>
  </si>
  <si>
    <t>ZZ-SM-3JTXXXL1-150*200cm-001</t>
  </si>
  <si>
    <t>EAN</t>
  </si>
  <si>
    <t>http://wxalbum-10001658.image.myqcloud.com/wxalbum/186454/20180425215105/8d42ad4ced90adead0da649c88e1693c.jpg</t>
  </si>
  <si>
    <t>http://wxalbum-10001658.image.myqcloud.com/wxalbum/186454/20180425215103/1a8860898a6d6242471dca1e942224ba.jpg</t>
  </si>
  <si>
    <t>http://wxalbum-10001658.image.myqcloud.com/wxalbum/186454/20180425215100/731427ad31fa772994636a06dbc4dcbe.jpg</t>
  </si>
  <si>
    <t>http://wxalbum-10001658.image.myqcloud.com/wxalbum/186454/20180425215058/52b7189e53c228fce27e205b611b3d5c.jpg</t>
  </si>
  <si>
    <t>http://wxalbum-10001658.image.myqcloud.com/wxalbum/186454/20180425215055/72aed8be2ddf4703255c039aca4b101a.jpg</t>
  </si>
  <si>
    <t>http://wxalbum-10001658.image.myqcloud.com/wxalbum/186454/20180425215049/e5018919bce88b02a4b54681856e3781.jpg</t>
  </si>
  <si>
    <t>http://wxalbum-10001658.image.myqcloud.com/wxalbum/186454/20180425215046/56e713170316a11b46eb8d0cf260f5c1.jpg</t>
  </si>
  <si>
    <t>http://wxalbum-10001658.image.myqcloud.com/wxalbum/186454/20180425215044/9a959de3fe034332f95a78ba0af119e4.jpg</t>
  </si>
  <si>
    <t>http://wxalbum-10001658.image.myqcloud.com/wxalbum/186454/20180425215040/1960e705c06fcbbb6376fff6a5f3d7dd.jpg</t>
  </si>
  <si>
    <t>Child</t>
  </si>
  <si>
    <t>variation</t>
  </si>
  <si>
    <t>001</t>
  </si>
  <si>
    <t>150*200cm for 1.2M Bed</t>
  </si>
  <si>
    <t>ZZ-SM-3JTXXXL1-150*200cm-002</t>
  </si>
  <si>
    <t>http://wxalbum-10001658.image.myqcloud.com/wxalbum/186454/20180425215023/3e385a8a6ac7d38ec469a33f13cdf576.jpg</t>
  </si>
  <si>
    <t>http://wxalbum-10001658.image.myqcloud.com/wxalbum/186454/20180425215033/e044d575720e515fd63aff1b44e1e37e.jpg</t>
  </si>
  <si>
    <t>http://wxalbum-10001658.image.myqcloud.com/wxalbum/186454/20180425215032/365dba31f4bb1632479972a6e390ab48.jpg</t>
  </si>
  <si>
    <t>http://wxalbum-10001658.image.myqcloud.com/wxalbum/186454/20180425215028/53dbc12affc1032dfbdf7be6e43ef630.jpg</t>
  </si>
  <si>
    <t>http://wxalbum-10001658.image.myqcloud.com/wxalbum/186454/20180425215022/1f2cdfe5701803bb06772ddb6b0babf4.jpg</t>
  </si>
  <si>
    <t>http://wxalbum-10001658.image.myqcloud.com/wxalbum/186454/20180425215020/71aad56432c381e56b06574fcdb93771.jpg</t>
  </si>
  <si>
    <t>002</t>
  </si>
  <si>
    <t>ZZ-SM-3JTXXXL1-150*200cm-003</t>
  </si>
  <si>
    <t>http://wxalbum-10001658.image.myqcloud.com/wxalbum/186454/20180425215006/49ae2f65ab95c1b0eb9df2c9b9132224.jpg</t>
  </si>
  <si>
    <t>http://wxalbum-10001658.image.myqcloud.com/wxalbum/186454/20180425215018/ad9e83dd2607ddceec8d402f1d1c4b1b.jpg</t>
  </si>
  <si>
    <t>http://wxalbum-10001658.image.myqcloud.com/wxalbum/186454/20180425215014/8005863d2b9460b9dc8a29d96cb0dab6.jpg</t>
  </si>
  <si>
    <t>http://wxalbum-10001658.image.myqcloud.com/wxalbum/186454/20180425215012/8ed0f6b7d4ee3cd41a7962333993e628.jpg</t>
  </si>
  <si>
    <t>http://wxalbum-10001658.image.myqcloud.com/wxalbum/186454/20180425214957/345b7baf06ee30c277645b640875d8ea.jpg</t>
  </si>
  <si>
    <t>http://wxalbum-10001658.image.myqcloud.com/wxalbum/186454/20180425214955/4ce97ae956377b4450abce53ac2adfcb.jpg</t>
  </si>
  <si>
    <t>http://wxalbum-10001658.image.myqcloud.com/wxalbum/186454/20180425214952/4538da7bd919361d5518c5a0ed047a9c.jpg</t>
  </si>
  <si>
    <t>http://wxalbum-10001658.image.myqcloud.com/wxalbum/186454/20180425215004/db92b2fa127664c816f254cf619f096d.jpg</t>
  </si>
  <si>
    <t>003</t>
  </si>
  <si>
    <t>ZZ-SM-3JTXXXL1-150*200cm-004</t>
  </si>
  <si>
    <t>http://wxalbum-10001658.image.myqcloud.com/wxalbum/186454/20180425214941/4c11643ec33a1a57c18d1147b74c2697.jpg</t>
  </si>
  <si>
    <t>http://wxalbum-10001658.image.myqcloud.com/wxalbum/186454/20180425214950/7f67cc13ba3b1ca2dde241afc68cfe6d.jpg</t>
  </si>
  <si>
    <t>http://wxalbum-10001658.image.myqcloud.com/wxalbum/186454/20180425214947/e5fcaa20d2082abe496706ec8d3cd8ec.jpg</t>
  </si>
  <si>
    <t>http://wxalbum-10001658.image.myqcloud.com/wxalbum/186454/20180425214945/b5e37bdbfdd5ed6381723769824469b5.jpg</t>
  </si>
  <si>
    <t>http://wxalbum-10001658.image.myqcloud.com/wxalbum/186454/20180425214936/a494658f279688c1baf7440a0c37ae18.jpg</t>
  </si>
  <si>
    <t>http://wxalbum-10001658.image.myqcloud.com/wxalbum/186454/20180425214935/ba1e22d1a6423b8e40c1151b7bf0f5ff.jpg</t>
  </si>
  <si>
    <t>http://wxalbum-10001658.image.myqcloud.com/wxalbum/186454/20180425214933/4b0250d89c151a56b7dbdc42a83011b8.jpg</t>
  </si>
  <si>
    <t>http://wxalbum-10001658.image.myqcloud.com/wxalbum/186454/20180425214929/004fd600ec8ab4ee676146f5490b2418.jpg</t>
  </si>
  <si>
    <t>004</t>
  </si>
  <si>
    <t>ZZ-SM-3JTXXXL1-150*200cm-005</t>
  </si>
  <si>
    <t>http://wxalbum-10001658.image.myqcloud.com/wxalbum/186454/20180425214919/e0f719a8ce4db5829900ce23ad23e5e6.jpg</t>
  </si>
  <si>
    <t>http://wxalbum-10001658.image.myqcloud.com/wxalbum/186454/20180425214926/32e0ee5ead1de0844939211ca64ec77f.jpg</t>
  </si>
  <si>
    <t>http://wxalbum-10001658.image.myqcloud.com/wxalbum/186454/20180425214923/3eefe37f50f25145fd42a64856493177.jpg</t>
  </si>
  <si>
    <t>http://wxalbum-10001658.image.myqcloud.com/wxalbum/186454/20180425214917/12051826d0baede067ea53e3e1d191ba.jpg</t>
  </si>
  <si>
    <t>http://wxalbum-10001658.image.myqcloud.com/wxalbum/186454/20180425214912/7fca1a9c045d518c071a0a4b0367786b.jpg</t>
  </si>
  <si>
    <t>http://wxalbum-10001658.image.myqcloud.com/wxalbum/186454/20180425214914/cd078f37c0aa0a761c62b71a4b8465b0.jpg</t>
  </si>
  <si>
    <t>http://wxalbum-10001658.image.myqcloud.com/wxalbum/186454/20180425214910/9a6ab37aabb16548e7fbab809bd4f2c6.jpg</t>
  </si>
  <si>
    <t>http://wxalbum-10001658.image.myqcloud.com/wxalbum/186454/20180425214907/cb7b702180f2adf45b8dda8212ac1f25.jpg</t>
  </si>
  <si>
    <t>005</t>
  </si>
  <si>
    <t>ZZ-SM-3JTXXXL1-150*200cm-006</t>
  </si>
  <si>
    <t>http://wxalbum-10001658.image.myqcloud.com/wxalbum/186454/20180425214842/051728ca8fda30c1ab661ceb70136927.jpg</t>
  </si>
  <si>
    <t>http://wxalbum-10001658.image.myqcloud.com/wxalbum/186454/20180425214905/0782dfcab00e5ca54cabd622c2c67e06.jpg</t>
  </si>
  <si>
    <t>http://wxalbum-10001658.image.myqcloud.com/wxalbum/186454/20180425214902/3f2dc44d223de4c81110cc740844ab7f.jpg</t>
  </si>
  <si>
    <t>http://wxalbum-10001658.image.myqcloud.com/wxalbum/186454/20180425214859/2340d29d010cdb6dd8442232b9858aac.jpg</t>
  </si>
  <si>
    <t>http://wxalbum-10001658.image.myqcloud.com/wxalbum/186454/20180425214850/0c8a28ac5f01d1161433ef490a010ba8.jpg</t>
  </si>
  <si>
    <t>http://wxalbum-10001658.image.myqcloud.com/wxalbum/186454/20180425214846/92e06d28713b623892a86c618c5f9ad0.jpg</t>
  </si>
  <si>
    <t>http://wxalbum-10001658.image.myqcloud.com/wxalbum/186454/20180425214844/ca1a09d300a0b7c7a17b87149b367d23.jpg</t>
  </si>
  <si>
    <t>http://wxalbum-10001658.image.myqcloud.com/wxalbum/186454/20180425214848/617c8c21b9f08cbddf3c2acffef6aa80.jpg</t>
  </si>
  <si>
    <t>006</t>
  </si>
  <si>
    <t>ZZ-SM-3JTXXXL1-150*200cm-007</t>
  </si>
  <si>
    <t>http://wxalbum-10001658.image.myqcloud.com/wxalbum/186454/20180425214834/2ee4e1978c0fdeb75cb08df807a7baca.jpg</t>
  </si>
  <si>
    <t>http://wxalbum-10001658.image.myqcloud.com/wxalbum/186454/20180425214839/fd858a7616397112b0f9aa4bef65fd90.jpg</t>
  </si>
  <si>
    <t>http://wxalbum-10001658.image.myqcloud.com/wxalbum/186454/20180425214838/3692908b8bf41898246ead17f7e79020.jpg</t>
  </si>
  <si>
    <t>http://wxalbum-10001658.image.myqcloud.com/wxalbum/186454/20180425214831/2886fd0cbfbe0d85cc165685d7df259c.jpg</t>
  </si>
  <si>
    <t>http://wxalbum-10001658.image.myqcloud.com/wxalbum/186454/20180425214828/69934192ede1e3865e2bf68869f24782.jpg</t>
  </si>
  <si>
    <t>http://wxalbum-10001658.image.myqcloud.com/wxalbum/186454/20180425214827/1ad3286bb8ec596548fad5f049b5b4ae.jpg</t>
  </si>
  <si>
    <t>http://wxalbum-10001658.image.myqcloud.com/wxalbum/186454/20180425214825/f921c48f5876cab9229828e2e5bef6fc.jpg</t>
  </si>
  <si>
    <t>http://wxalbum-10001658.image.myqcloud.com/wxalbum/186454/20180425214829/9cf228e6ab5390e375e3ee600191f2ba.jpg</t>
  </si>
  <si>
    <t>007</t>
  </si>
  <si>
    <t>ZZ-SM-3JTXXXL1-150*200cm-008</t>
  </si>
  <si>
    <t>http://wxalbum-10001658.image.myqcloud.com/wxalbum/186454/20180425214810/f483e062d3b0d067845c506fff1c2f14.jpg</t>
  </si>
  <si>
    <t>http://wxalbum-10001658.image.myqcloud.com/wxalbum/186454/20180425214821/288b15dda908388c53c4e560a7928635.jpg</t>
  </si>
  <si>
    <t>http://wxalbum-10001658.image.myqcloud.com/wxalbum/186454/20180425214819/c8f0673f75604828a6c7319393a5568d.jpg</t>
  </si>
  <si>
    <t>http://wxalbum-10001658.image.myqcloud.com/wxalbum/186454/20180425214817/a9b0de60afbc23ce77b5fcca643fa464.jpg</t>
  </si>
  <si>
    <t>http://wxalbum-10001658.image.myqcloud.com/wxalbum/186454/20180425214813/7a3ef2bda6ef5428e47d86d5f487e738.jpg</t>
  </si>
  <si>
    <t>http://wxalbum-10001658.image.myqcloud.com/wxalbum/186454/20180425214805/d4d7156d83d3d37a5e30ef27f3157b8d.jpg</t>
  </si>
  <si>
    <t>http://wxalbum-10001658.image.myqcloud.com/wxalbum/186454/20180425214802/57b4c238dd28f38852693b1ba7f85717.jpg</t>
  </si>
  <si>
    <t>http://wxalbum-10001658.image.myqcloud.com/wxalbum/186454/20180425214800/5bfac3d4ae2c79e40ddf4169dc88fcdc.jpg</t>
  </si>
  <si>
    <t>008</t>
  </si>
  <si>
    <t>ZZ-SM-3JTXXXL1-150*200cm-009</t>
  </si>
  <si>
    <t>http://wxalbum-10001658.image.myqcloud.com/wxalbum/186454/20180425214747/c9ec45182277b1edab24f65044cd5e78.jpg</t>
  </si>
  <si>
    <t>http://wxalbum-10001658.image.myqcloud.com/wxalbum/186454/20180425214757/d2d167cbdfd24a42deff78cdf1843693.jpg</t>
  </si>
  <si>
    <t>http://wxalbum-10001658.image.myqcloud.com/wxalbum/186454/20180425214754/4698fa34ae401dd21c5cc90c9c76ff50.jpg</t>
  </si>
  <si>
    <t>http://wxalbum-10001658.image.myqcloud.com/wxalbum/186454/20180425214751/5bb790f799a52142c546c28c3aab9893.jpg</t>
  </si>
  <si>
    <t>http://wxalbum-10001658.image.myqcloud.com/wxalbum/186454/20180425214743/1429675ecad534c0713e4b47b93a8e1f.jpg</t>
  </si>
  <si>
    <t>http://wxalbum-10001658.image.myqcloud.com/wxalbum/186454/20180425214739/64af127f0d1dc513c2537c0001692314.jpg</t>
  </si>
  <si>
    <t>http://wxalbum-10001658.image.myqcloud.com/wxalbum/186454/20180425214736/13616443d05ff8b45c273b593329a7f1.jpg</t>
  </si>
  <si>
    <t>http://wxalbum-10001658.image.myqcloud.com/wxalbum/186454/20180425214733/07a5e1483399775c7b945c47ca2977b3.jpg</t>
  </si>
  <si>
    <t>009</t>
  </si>
  <si>
    <t>ZZ-SM-3JTXXXL1-200*230cm-001</t>
  </si>
  <si>
    <t>200*230cm for 1.5M Bed</t>
  </si>
  <si>
    <t>ZZ-SM-3JTXXXL1-200*230cm-002</t>
  </si>
  <si>
    <t>ZZ-SM-3JTXXXL1-200*230cm-003</t>
  </si>
  <si>
    <t>ZZ-SM-3JTXXXL1-200*230cm-004</t>
  </si>
  <si>
    <t>ZZ-SM-3JTXXXL1-200*230cm-005</t>
  </si>
  <si>
    <t>ZZ-SM-3JTXXXL1-200*230cm-006</t>
  </si>
  <si>
    <t>ZZ-SM-3JTXXXL1-200*230cm-007</t>
  </si>
  <si>
    <t>ZZ-SM-3JTXXXL1-200*230cm-008</t>
  </si>
  <si>
    <t>ZZ-SM-3JTXXXL1-200*230cm-009</t>
  </si>
  <si>
    <t>ZZ-SM-3JTXXXL1-220*240cm-001</t>
  </si>
  <si>
    <t xml:space="preserve">220*240cm for 1.8M Bed </t>
  </si>
  <si>
    <t>ZZ-SM-3JTXXXL1-220*240cm-002</t>
  </si>
  <si>
    <t>ZZ-SM-3JTXXXL1-220*240cm-003</t>
  </si>
  <si>
    <t>ZZ-SM-3JTXXXL1-220*240cm-004</t>
  </si>
  <si>
    <t>ZZ-SM-3JTXXXL1-220*240cm-005</t>
  </si>
  <si>
    <t>ZZ-SM-3JTXXXL1-220*240cm-006</t>
  </si>
  <si>
    <t>ZZ-SM-3JTXXXL1-220*240cm-007</t>
  </si>
  <si>
    <t>ZZ-SM-3JTXXXL1-220*240cm-008</t>
  </si>
  <si>
    <t>ZZ-SM-3JTXXXL1-220*240cm-009</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</si>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</sst>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2" formatCode="_ &quot;￥&quot;* #,##0_ ;_ &quot;￥&quot;* \-#,##0_ ;_ &quot;￥&quot;* &quot;-&quot;_ ;_ @_ "/>
    <numFmt numFmtId="176" formatCode="mmmm\ d\,\ yyyy\ \-\ h:mm:ss\ AM/PM;@"/>
    <numFmt numFmtId="177" formatCode="000000"/>
    <numFmt numFmtId="43" formatCode="_ * #,##0.00_ ;_ * \-#,##0.00_ ;_ * &quot;-&quot;??_ ;_ @_ "/>
    <numFmt numFmtId="178" formatCode="mmmm\ d\,\ yyyy\ h:mmAM/PM"/>
    <numFmt numFmtId="44" formatCode="_ &quot;￥&quot;* #,##0.00_ ;_ &quot;￥&quot;* \-#,##0.00_ ;_ &quot;￥&quot;* &quot;-&quot;??_ ;_ @_ "/>
    <numFmt numFmtId="41" formatCode="_ * #,##0_ ;_ * \-#,##0_ ;_ * &quot;-&quot;_ ;_ @_ "/>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u/>
      <sz val="11"/>
      <color rgb="FF0000FF"/>
      <name val="DengXian"/>
      <charset val="0"/>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rgb="FFFF0000"/>
      <name val="DengXian"/>
      <charset val="0"/>
      <scheme val="minor"/>
    </font>
    <font>
      <sz val="11"/>
      <color theme="1"/>
      <name val="DengXian"/>
      <charset val="0"/>
      <scheme val="minor"/>
    </font>
    <font>
      <sz val="11"/>
      <color theme="0"/>
      <name val="DengXian"/>
      <charset val="0"/>
      <scheme val="minor"/>
    </font>
    <font>
      <sz val="11"/>
      <color rgb="FF9C0006"/>
      <name val="DengXian"/>
      <charset val="0"/>
      <scheme val="minor"/>
    </font>
    <font>
      <b/>
      <sz val="11"/>
      <color theme="1"/>
      <name val="DengXian"/>
      <charset val="0"/>
      <scheme val="minor"/>
    </font>
    <font>
      <b/>
      <sz val="15"/>
      <color theme="3"/>
      <name val="DengXian"/>
      <charset val="134"/>
      <scheme val="minor"/>
    </font>
    <font>
      <sz val="11"/>
      <color rgb="FF3F3F76"/>
      <name val="DengXian"/>
      <charset val="0"/>
      <scheme val="minor"/>
    </font>
    <font>
      <u/>
      <sz val="11"/>
      <color rgb="FF800080"/>
      <name val="DengXian"/>
      <charset val="0"/>
      <scheme val="minor"/>
    </font>
    <font>
      <b/>
      <sz val="11"/>
      <color theme="3"/>
      <name val="DengXian"/>
      <charset val="134"/>
      <scheme val="minor"/>
    </font>
    <font>
      <b/>
      <sz val="18"/>
      <color theme="3"/>
      <name val="DengXian"/>
      <charset val="134"/>
      <scheme val="minor"/>
    </font>
    <font>
      <i/>
      <sz val="11"/>
      <color rgb="FF7F7F7F"/>
      <name val="DengXian"/>
      <charset val="0"/>
      <scheme val="minor"/>
    </font>
    <font>
      <b/>
      <sz val="13"/>
      <color theme="3"/>
      <name val="DengXian"/>
      <charset val="134"/>
      <scheme val="minor"/>
    </font>
    <font>
      <b/>
      <sz val="11"/>
      <color rgb="FFFFFFFF"/>
      <name val="DengXian"/>
      <charset val="0"/>
      <scheme val="minor"/>
    </font>
    <font>
      <b/>
      <sz val="11"/>
      <color rgb="FF3F3F3F"/>
      <name val="DengXian"/>
      <charset val="0"/>
      <scheme val="minor"/>
    </font>
    <font>
      <sz val="11"/>
      <color rgb="FF9C6500"/>
      <name val="DengXian"/>
      <charset val="0"/>
      <scheme val="minor"/>
    </font>
    <font>
      <b/>
      <sz val="11"/>
      <color rgb="FFFA7D00"/>
      <name val="DengXian"/>
      <charset val="0"/>
      <scheme val="minor"/>
    </font>
    <font>
      <sz val="11"/>
      <color rgb="FFFA7D00"/>
      <name val="DengXian"/>
      <charset val="0"/>
      <scheme val="minor"/>
    </font>
    <font>
      <sz val="11"/>
      <color rgb="FF006100"/>
      <name val="DengXian"/>
      <charset val="0"/>
      <scheme val="minor"/>
    </font>
    <font>
      <sz val="11"/>
      <color indexed="8"/>
      <name val="DengXian"/>
      <charset val="134"/>
    </font>
    <font>
      <sz val="11"/>
      <color indexed="8"/>
      <name val="宋体"/>
      <charset val="134"/>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tint="0.599993896298105"/>
        <bgColor indexed="64"/>
      </patternFill>
    </fill>
    <fill>
      <patternFill patternType="solid">
        <fgColor theme="7"/>
        <bgColor indexed="64"/>
      </patternFill>
    </fill>
    <fill>
      <patternFill patternType="solid">
        <fgColor rgb="FFFFC7CE"/>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C9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FFCC"/>
        <bgColor indexed="64"/>
      </patternFill>
    </fill>
    <fill>
      <patternFill patternType="solid">
        <fgColor theme="6"/>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rgb="FFF2F2F2"/>
        <bgColor indexed="64"/>
      </patternFill>
    </fill>
    <fill>
      <patternFill patternType="solid">
        <fgColor theme="4" tint="0.799981688894314"/>
        <bgColor indexed="64"/>
      </patternFill>
    </fill>
    <fill>
      <patternFill patternType="solid">
        <fgColor rgb="FFFFEB9C"/>
        <bgColor indexed="64"/>
      </patternFill>
    </fill>
    <fill>
      <patternFill patternType="solid">
        <fgColor theme="9"/>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5"/>
        <bgColor indexed="64"/>
      </patternFill>
    </fill>
    <fill>
      <patternFill patternType="solid">
        <fgColor theme="8"/>
        <bgColor indexed="64"/>
      </patternFill>
    </fill>
    <fill>
      <patternFill patternType="solid">
        <fgColor theme="4"/>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62">
    <xf numFmtId="0" fontId="0" fillId="0" borderId="0">
      <alignment vertical="center"/>
    </xf>
    <xf numFmtId="42" fontId="14" fillId="0" borderId="0" applyFont="0" applyFill="0" applyBorder="0" applyAlignment="0" applyProtection="0">
      <alignment vertical="center"/>
    </xf>
    <xf numFmtId="0" fontId="29" fillId="35" borderId="0" applyNumberFormat="0" applyBorder="0" applyAlignment="0" applyProtection="0">
      <alignment vertical="center"/>
    </xf>
    <xf numFmtId="0" fontId="34" fillId="37" borderId="18" applyNumberFormat="0" applyAlignment="0" applyProtection="0">
      <alignment vertical="center"/>
    </xf>
    <xf numFmtId="44" fontId="14" fillId="0" borderId="0" applyFont="0" applyFill="0" applyBorder="0" applyAlignment="0" applyProtection="0">
      <alignment vertical="center"/>
    </xf>
    <xf numFmtId="0" fontId="25" fillId="0" borderId="0" applyNumberFormat="0" applyFill="0" applyBorder="0" applyAlignment="0" applyProtection="0"/>
    <xf numFmtId="41" fontId="14" fillId="0" borderId="0" applyFont="0" applyFill="0" applyBorder="0" applyAlignment="0" applyProtection="0">
      <alignment vertical="center"/>
    </xf>
    <xf numFmtId="0" fontId="29" fillId="36" borderId="0" applyNumberFormat="0" applyBorder="0" applyAlignment="0" applyProtection="0">
      <alignment vertical="center"/>
    </xf>
    <xf numFmtId="0" fontId="31" fillId="34" borderId="0" applyNumberFormat="0" applyBorder="0" applyAlignment="0" applyProtection="0">
      <alignment vertical="center"/>
    </xf>
    <xf numFmtId="43" fontId="14" fillId="0" borderId="0" applyFont="0" applyFill="0" applyBorder="0" applyAlignment="0" applyProtection="0">
      <alignment vertical="center"/>
    </xf>
    <xf numFmtId="0" fontId="30" fillId="40" borderId="0" applyNumberFormat="0" applyBorder="0" applyAlignment="0" applyProtection="0">
      <alignment vertical="center"/>
    </xf>
    <xf numFmtId="0" fontId="4" fillId="0" borderId="0" applyNumberFormat="0" applyFill="0" applyBorder="0" applyAlignment="0" applyProtection="0">
      <alignment vertical="center"/>
    </xf>
    <xf numFmtId="9" fontId="14" fillId="0" borderId="0" applyFont="0" applyFill="0" applyBorder="0" applyAlignment="0" applyProtection="0">
      <alignment vertical="center"/>
    </xf>
    <xf numFmtId="44" fontId="23" fillId="0" borderId="0" applyFont="0" applyFill="0" applyBorder="0" applyAlignment="0" applyProtection="0"/>
    <xf numFmtId="0" fontId="35" fillId="0" borderId="0" applyNumberFormat="0" applyFill="0" applyBorder="0" applyAlignment="0" applyProtection="0">
      <alignment vertical="center"/>
    </xf>
    <xf numFmtId="0" fontId="14" fillId="41" borderId="19" applyNumberFormat="0" applyFont="0" applyAlignment="0" applyProtection="0">
      <alignment vertical="center"/>
    </xf>
    <xf numFmtId="0" fontId="30" fillId="44" borderId="0" applyNumberFormat="0" applyBorder="0" applyAlignment="0" applyProtection="0">
      <alignment vertical="center"/>
    </xf>
    <xf numFmtId="0" fontId="3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3" fillId="0" borderId="17" applyNumberFormat="0" applyFill="0" applyAlignment="0" applyProtection="0">
      <alignment vertical="center"/>
    </xf>
    <xf numFmtId="0" fontId="39" fillId="0" borderId="17" applyNumberFormat="0" applyFill="0" applyAlignment="0" applyProtection="0">
      <alignment vertical="center"/>
    </xf>
    <xf numFmtId="0" fontId="30" fillId="39" borderId="0" applyNumberFormat="0" applyBorder="0" applyAlignment="0" applyProtection="0">
      <alignment vertical="center"/>
    </xf>
    <xf numFmtId="0" fontId="36" fillId="0" borderId="20" applyNumberFormat="0" applyFill="0" applyAlignment="0" applyProtection="0">
      <alignment vertical="center"/>
    </xf>
    <xf numFmtId="0" fontId="30" fillId="47" borderId="0" applyNumberFormat="0" applyBorder="0" applyAlignment="0" applyProtection="0">
      <alignment vertical="center"/>
    </xf>
    <xf numFmtId="0" fontId="41" fillId="48" borderId="22" applyNumberFormat="0" applyAlignment="0" applyProtection="0">
      <alignment vertical="center"/>
    </xf>
    <xf numFmtId="0" fontId="43" fillId="48" borderId="18" applyNumberFormat="0" applyAlignment="0" applyProtection="0">
      <alignment vertical="center"/>
    </xf>
    <xf numFmtId="0" fontId="23" fillId="0" borderId="0"/>
    <xf numFmtId="0" fontId="40" fillId="46" borderId="21" applyNumberFormat="0" applyAlignment="0" applyProtection="0">
      <alignment vertical="center"/>
    </xf>
    <xf numFmtId="42" fontId="23" fillId="0" borderId="0" applyFont="0" applyFill="0" applyBorder="0" applyAlignment="0" applyProtection="0"/>
    <xf numFmtId="0" fontId="29" fillId="54" borderId="0" applyNumberFormat="0" applyBorder="0" applyAlignment="0" applyProtection="0">
      <alignment vertical="center"/>
    </xf>
    <xf numFmtId="0" fontId="30" fillId="56" borderId="0" applyNumberFormat="0" applyBorder="0" applyAlignment="0" applyProtection="0">
      <alignment vertical="center"/>
    </xf>
    <xf numFmtId="0" fontId="44" fillId="0" borderId="23" applyNumberFormat="0" applyFill="0" applyAlignment="0" applyProtection="0">
      <alignment vertical="center"/>
    </xf>
    <xf numFmtId="0" fontId="32" fillId="0" borderId="16" applyNumberFormat="0" applyFill="0" applyAlignment="0" applyProtection="0">
      <alignment vertical="center"/>
    </xf>
    <xf numFmtId="0" fontId="45" fillId="59" borderId="0" applyNumberFormat="0" applyBorder="0" applyAlignment="0" applyProtection="0">
      <alignment vertical="center"/>
    </xf>
    <xf numFmtId="0" fontId="42" fillId="50" borderId="0" applyNumberFormat="0" applyBorder="0" applyAlignment="0" applyProtection="0">
      <alignment vertical="center"/>
    </xf>
    <xf numFmtId="0" fontId="29" fillId="52" borderId="0" applyNumberFormat="0" applyBorder="0" applyAlignment="0" applyProtection="0">
      <alignment vertical="center"/>
    </xf>
    <xf numFmtId="0" fontId="30" fillId="58" borderId="0" applyNumberFormat="0" applyBorder="0" applyAlignment="0" applyProtection="0">
      <alignment vertical="center"/>
    </xf>
    <xf numFmtId="0" fontId="29" fillId="49" borderId="0" applyNumberFormat="0" applyBorder="0" applyAlignment="0" applyProtection="0">
      <alignment vertical="center"/>
    </xf>
    <xf numFmtId="0" fontId="29" fillId="45" borderId="0" applyNumberFormat="0" applyBorder="0" applyAlignment="0" applyProtection="0">
      <alignment vertical="center"/>
    </xf>
    <xf numFmtId="0" fontId="29" fillId="55" borderId="0" applyNumberFormat="0" applyBorder="0" applyAlignment="0" applyProtection="0">
      <alignment vertical="center"/>
    </xf>
    <xf numFmtId="0" fontId="29" fillId="43" borderId="0" applyNumberFormat="0" applyBorder="0" applyAlignment="0" applyProtection="0">
      <alignment vertical="center"/>
    </xf>
    <xf numFmtId="0" fontId="30" fillId="42" borderId="0" applyNumberFormat="0" applyBorder="0" applyAlignment="0" applyProtection="0">
      <alignment vertical="center"/>
    </xf>
    <xf numFmtId="0" fontId="30" fillId="33" borderId="0" applyNumberFormat="0" applyBorder="0" applyAlignment="0" applyProtection="0">
      <alignment vertical="center"/>
    </xf>
    <xf numFmtId="0" fontId="29" fillId="38" borderId="0" applyNumberFormat="0" applyBorder="0" applyAlignment="0" applyProtection="0">
      <alignment vertical="center"/>
    </xf>
    <xf numFmtId="0" fontId="23" fillId="0" borderId="0"/>
    <xf numFmtId="0" fontId="29" fillId="32" borderId="0" applyNumberFormat="0" applyBorder="0" applyAlignment="0" applyProtection="0">
      <alignment vertical="center"/>
    </xf>
    <xf numFmtId="0" fontId="30" fillId="57" borderId="0" applyNumberFormat="0" applyBorder="0" applyAlignment="0" applyProtection="0">
      <alignment vertical="center"/>
    </xf>
    <xf numFmtId="0" fontId="14" fillId="0" borderId="0"/>
    <xf numFmtId="0" fontId="29" fillId="61" borderId="0" applyNumberFormat="0" applyBorder="0" applyAlignment="0" applyProtection="0">
      <alignment vertical="center"/>
    </xf>
    <xf numFmtId="0" fontId="30" fillId="60" borderId="0" applyNumberFormat="0" applyBorder="0" applyAlignment="0" applyProtection="0">
      <alignment vertical="center"/>
    </xf>
    <xf numFmtId="0" fontId="30" fillId="51" borderId="0" applyNumberFormat="0" applyBorder="0" applyAlignment="0" applyProtection="0">
      <alignment vertical="center"/>
    </xf>
    <xf numFmtId="0" fontId="29" fillId="62" borderId="0" applyNumberFormat="0" applyBorder="0" applyAlignment="0" applyProtection="0">
      <alignment vertical="center"/>
    </xf>
    <xf numFmtId="0" fontId="30" fillId="53" borderId="0" applyNumberFormat="0" applyBorder="0" applyAlignment="0" applyProtection="0">
      <alignment vertical="center"/>
    </xf>
    <xf numFmtId="41" fontId="23" fillId="0" borderId="0" applyFont="0" applyFill="0" applyBorder="0" applyAlignment="0" applyProtection="0"/>
    <xf numFmtId="43" fontId="23" fillId="0" borderId="0" applyFont="0" applyFill="0" applyBorder="0" applyAlignment="0" applyProtection="0"/>
    <xf numFmtId="0" fontId="0" fillId="0" borderId="0"/>
    <xf numFmtId="0" fontId="23" fillId="0" borderId="0"/>
    <xf numFmtId="0" fontId="23" fillId="0" borderId="0"/>
    <xf numFmtId="0" fontId="7" fillId="0" borderId="0"/>
    <xf numFmtId="9" fontId="23" fillId="0" borderId="0" applyFont="0" applyFill="0" applyBorder="0" applyAlignment="0" applyProtection="0"/>
  </cellStyleXfs>
  <cellXfs count="161">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4" fillId="0" borderId="0" xfId="11" applyNumberFormat="1" applyFill="1" applyBorder="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5"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6"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7" fillId="0" borderId="0" xfId="46" applyNumberFormat="1" applyFont="1" applyAlignment="1"/>
    <xf numFmtId="49" fontId="7" fillId="0" borderId="0" xfId="58" applyNumberFormat="1" applyFont="1" applyFill="1" applyBorder="1" applyAlignment="1" applyProtection="1">
      <alignment horizontal="center" wrapText="1"/>
    </xf>
    <xf numFmtId="49" fontId="7" fillId="0" borderId="0" xfId="46" applyNumberFormat="1" applyFont="1" applyAlignment="1">
      <alignment vertical="top"/>
    </xf>
    <xf numFmtId="49" fontId="7" fillId="14" borderId="0" xfId="46" applyNumberFormat="1" applyFont="1" applyFill="1" applyAlignment="1">
      <alignment vertical="top"/>
    </xf>
    <xf numFmtId="49" fontId="7" fillId="0" borderId="0" xfId="46" applyNumberFormat="1" applyFont="1" applyFill="1" applyAlignment="1">
      <alignment vertical="top"/>
    </xf>
    <xf numFmtId="49" fontId="7" fillId="14" borderId="0" xfId="46" applyNumberFormat="1" applyFont="1" applyFill="1"/>
    <xf numFmtId="0" fontId="7" fillId="0" borderId="0" xfId="46" applyFont="1" applyBorder="1" applyAlignment="1">
      <alignment wrapText="1"/>
    </xf>
    <xf numFmtId="49" fontId="7" fillId="0" borderId="0" xfId="46" applyNumberFormat="1" applyFont="1"/>
    <xf numFmtId="0" fontId="8" fillId="15" borderId="0" xfId="46" applyFont="1" applyFill="1" applyBorder="1" applyAlignment="1">
      <alignment horizontal="center" vertical="center" wrapText="1"/>
    </xf>
    <xf numFmtId="0" fontId="8" fillId="15" borderId="0" xfId="46" applyFont="1" applyFill="1" applyBorder="1" applyAlignment="1">
      <alignment vertical="center" wrapText="1"/>
    </xf>
    <xf numFmtId="49" fontId="7" fillId="11" borderId="0" xfId="46" applyNumberFormat="1" applyFont="1" applyFill="1" applyAlignment="1"/>
    <xf numFmtId="0" fontId="9" fillId="11" borderId="0" xfId="57" applyFont="1" applyFill="1"/>
    <xf numFmtId="0" fontId="9" fillId="0" borderId="0" xfId="57" applyFont="1"/>
    <xf numFmtId="0" fontId="10" fillId="16" borderId="4" xfId="57" applyFont="1" applyFill="1" applyBorder="1" applyAlignment="1">
      <alignment horizontal="center" wrapText="1"/>
    </xf>
    <xf numFmtId="0" fontId="10" fillId="17" borderId="1" xfId="46" applyFont="1" applyFill="1" applyBorder="1" applyAlignment="1">
      <alignment horizontal="left" vertical="top"/>
    </xf>
    <xf numFmtId="0" fontId="10" fillId="17" borderId="1" xfId="46" applyFont="1" applyFill="1" applyBorder="1" applyAlignment="1">
      <alignment horizontal="left" vertical="top" wrapText="1"/>
    </xf>
    <xf numFmtId="0" fontId="10" fillId="17" borderId="5" xfId="46" applyFont="1" applyFill="1" applyBorder="1" applyAlignment="1">
      <alignment horizontal="left" vertical="top"/>
    </xf>
    <xf numFmtId="0" fontId="10" fillId="16" borderId="4"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6" borderId="6"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4" borderId="6" xfId="46" applyFont="1" applyFill="1" applyBorder="1" applyAlignment="1">
      <alignment vertical="top" wrapText="1"/>
    </xf>
    <xf numFmtId="49" fontId="7" fillId="14" borderId="0" xfId="46" applyNumberFormat="1" applyFont="1" applyFill="1" applyAlignment="1">
      <alignment vertical="top" wrapText="1"/>
    </xf>
    <xf numFmtId="0" fontId="10" fillId="16" borderId="7" xfId="46" applyFont="1" applyFill="1" applyBorder="1" applyAlignment="1">
      <alignment vertical="top" wrapText="1"/>
    </xf>
    <xf numFmtId="0" fontId="10" fillId="16" borderId="6" xfId="46" applyFont="1" applyFill="1" applyBorder="1" applyAlignment="1">
      <alignment vertical="top" wrapText="1"/>
    </xf>
    <xf numFmtId="0" fontId="7" fillId="16" borderId="6" xfId="46" applyFont="1" applyFill="1" applyBorder="1" applyAlignment="1">
      <alignment wrapText="1"/>
    </xf>
    <xf numFmtId="0" fontId="7" fillId="16" borderId="8" xfId="46" applyFont="1" applyFill="1" applyBorder="1" applyAlignment="1">
      <alignment wrapText="1"/>
    </xf>
    <xf numFmtId="0" fontId="7" fillId="16" borderId="0" xfId="46" applyFont="1" applyFill="1" applyBorder="1" applyAlignment="1">
      <alignment wrapText="1"/>
    </xf>
    <xf numFmtId="0" fontId="7" fillId="14" borderId="0" xfId="46" applyFont="1" applyFill="1" applyBorder="1" applyAlignment="1">
      <alignment wrapText="1"/>
    </xf>
    <xf numFmtId="0" fontId="10" fillId="16" borderId="0" xfId="46" applyFont="1" applyFill="1" applyBorder="1" applyAlignment="1">
      <alignment vertical="top" wrapText="1"/>
    </xf>
    <xf numFmtId="0" fontId="10" fillId="17"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7" borderId="5" xfId="46" applyFont="1" applyFill="1" applyBorder="1" applyAlignment="1">
      <alignment horizontal="left" vertical="top" wrapText="1"/>
    </xf>
    <xf numFmtId="0" fontId="10" fillId="18" borderId="1" xfId="46" applyFont="1" applyFill="1" applyBorder="1" applyAlignment="1">
      <alignment horizontal="left" vertical="top"/>
    </xf>
    <xf numFmtId="0" fontId="10" fillId="19"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0"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1" borderId="1" xfId="58"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2" borderId="1" xfId="58" applyNumberFormat="1" applyFont="1" applyFill="1" applyBorder="1" applyAlignment="1" applyProtection="1">
      <alignment horizontal="left" vertical="top"/>
      <protection locked="0"/>
    </xf>
    <xf numFmtId="49" fontId="10" fillId="23" borderId="1" xfId="59" applyNumberFormat="1" applyFont="1" applyFill="1" applyBorder="1" applyAlignment="1">
      <alignment horizontal="left" vertical="top"/>
    </xf>
    <xf numFmtId="0" fontId="10" fillId="24" borderId="1" xfId="46" applyFont="1" applyFill="1" applyBorder="1" applyAlignment="1">
      <alignment horizontal="left" vertical="top"/>
    </xf>
    <xf numFmtId="49" fontId="10" fillId="21" borderId="1" xfId="59" applyNumberFormat="1" applyFont="1" applyFill="1" applyBorder="1" applyAlignment="1">
      <alignment horizontal="left" vertical="top"/>
    </xf>
    <xf numFmtId="0" fontId="10" fillId="25" borderId="9" xfId="46" applyFont="1" applyFill="1" applyBorder="1" applyAlignment="1">
      <alignment horizontal="left" vertical="top"/>
    </xf>
    <xf numFmtId="49" fontId="10" fillId="26" borderId="1" xfId="58" applyNumberFormat="1" applyFont="1" applyFill="1" applyBorder="1" applyAlignment="1" applyProtection="1">
      <protection locked="0"/>
    </xf>
    <xf numFmtId="0" fontId="10" fillId="9"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3" fillId="0" borderId="0" xfId="57" applyFont="1"/>
    <xf numFmtId="49" fontId="13"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3" fillId="0" borderId="0" xfId="57" applyFont="1" applyAlignment="1"/>
    <xf numFmtId="0" fontId="14" fillId="27" borderId="0" xfId="49" applyFill="1" applyBorder="1"/>
    <xf numFmtId="0" fontId="14" fillId="0" borderId="10" xfId="49" applyBorder="1" applyAlignment="1">
      <alignment horizontal="left"/>
    </xf>
    <xf numFmtId="0" fontId="14" fillId="0" borderId="0" xfId="49"/>
    <xf numFmtId="0" fontId="15" fillId="28" borderId="11" xfId="49" applyFont="1" applyFill="1" applyBorder="1" applyAlignment="1">
      <alignment vertical="center" wrapText="1"/>
    </xf>
    <xf numFmtId="0" fontId="14" fillId="0" borderId="12" xfId="49" applyBorder="1" applyAlignment="1">
      <alignment horizontal="left"/>
    </xf>
    <xf numFmtId="0" fontId="14" fillId="0" borderId="13" xfId="49" applyBorder="1" applyAlignment="1">
      <alignment vertical="center" wrapText="1"/>
    </xf>
    <xf numFmtId="0" fontId="15" fillId="28" borderId="13" xfId="49" applyFont="1" applyFill="1" applyBorder="1" applyAlignment="1">
      <alignment vertical="center" wrapText="1"/>
    </xf>
    <xf numFmtId="0" fontId="14" fillId="0" borderId="14" xfId="49" applyBorder="1" applyAlignment="1">
      <alignment vertical="center" wrapText="1"/>
    </xf>
    <xf numFmtId="0" fontId="16" fillId="27" borderId="0" xfId="49" applyFont="1" applyFill="1" applyBorder="1" applyAlignment="1">
      <alignment vertical="center" wrapText="1"/>
    </xf>
    <xf numFmtId="0" fontId="17" fillId="0" borderId="7" xfId="49" applyFont="1" applyBorder="1" applyAlignment="1">
      <alignment vertical="center"/>
    </xf>
    <xf numFmtId="0" fontId="18" fillId="29" borderId="4" xfId="49" applyFont="1" applyFill="1" applyBorder="1" applyAlignment="1">
      <alignment vertical="center"/>
    </xf>
    <xf numFmtId="0" fontId="19" fillId="12" borderId="6" xfId="49" applyFont="1" applyFill="1" applyBorder="1" applyAlignment="1">
      <alignment vertical="center" wrapText="1"/>
    </xf>
    <xf numFmtId="0" fontId="18" fillId="12" borderId="6" xfId="49" applyFont="1" applyFill="1" applyBorder="1" applyAlignment="1">
      <alignment vertical="center" wrapText="1"/>
    </xf>
    <xf numFmtId="0" fontId="19" fillId="12" borderId="8" xfId="49" applyFont="1" applyFill="1" applyBorder="1" applyAlignment="1">
      <alignment vertical="center" wrapText="1"/>
    </xf>
    <xf numFmtId="0" fontId="18" fillId="29" borderId="8" xfId="49" applyFont="1" applyFill="1" applyBorder="1" applyAlignment="1">
      <alignment vertical="center"/>
    </xf>
    <xf numFmtId="0" fontId="20" fillId="0" borderId="15" xfId="49" applyFont="1" applyBorder="1" applyAlignment="1">
      <alignment vertical="center" wrapText="1"/>
    </xf>
    <xf numFmtId="0" fontId="14" fillId="12" borderId="6" xfId="49" applyFill="1" applyBorder="1" applyAlignment="1">
      <alignment vertical="top"/>
    </xf>
    <xf numFmtId="0" fontId="18" fillId="30" borderId="6" xfId="49" applyFont="1" applyFill="1" applyBorder="1" applyAlignment="1">
      <alignment vertical="center" wrapText="1"/>
    </xf>
    <xf numFmtId="0" fontId="18" fillId="29" borderId="4" xfId="49" applyFont="1" applyFill="1" applyBorder="1" applyAlignment="1">
      <alignment vertical="center" wrapText="1"/>
    </xf>
    <xf numFmtId="0" fontId="19" fillId="12" borderId="8" xfId="49" applyFont="1" applyFill="1" applyBorder="1" applyAlignment="1">
      <alignment vertical="center"/>
    </xf>
    <xf numFmtId="0" fontId="21" fillId="0" borderId="0" xfId="49" applyFont="1" applyAlignment="1">
      <alignment vertical="center"/>
    </xf>
    <xf numFmtId="0" fontId="7" fillId="0" borderId="0" xfId="28" applyFont="1"/>
    <xf numFmtId="0" fontId="22" fillId="0" borderId="0" xfId="28" applyFont="1"/>
    <xf numFmtId="0" fontId="7" fillId="31" borderId="0" xfId="28" applyFont="1" applyFill="1" applyAlignment="1">
      <alignment horizontal="center"/>
    </xf>
    <xf numFmtId="0" fontId="7" fillId="0" borderId="0" xfId="28" applyFont="1" applyAlignment="1">
      <alignment horizontal="center"/>
    </xf>
    <xf numFmtId="0" fontId="7" fillId="31" borderId="0" xfId="58" applyFont="1" applyFill="1" applyAlignment="1">
      <alignment horizontal="center"/>
    </xf>
    <xf numFmtId="0" fontId="22" fillId="0" borderId="0" xfId="58" applyFont="1"/>
    <xf numFmtId="176" fontId="23" fillId="31" borderId="0" xfId="28" applyNumberFormat="1" applyFill="1"/>
    <xf numFmtId="0" fontId="23" fillId="0" borderId="0" xfId="28"/>
    <xf numFmtId="0" fontId="24" fillId="0" borderId="0" xfId="58" applyFont="1"/>
    <xf numFmtId="0" fontId="25" fillId="0" borderId="0" xfId="5" applyAlignment="1" applyProtection="1"/>
    <xf numFmtId="0" fontId="26" fillId="0" borderId="0" xfId="28" applyFont="1"/>
    <xf numFmtId="0" fontId="7" fillId="0" borderId="0" xfId="57" applyFont="1"/>
    <xf numFmtId="178"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3" fillId="0" borderId="0" xfId="28" applyNumberFormat="1"/>
    <xf numFmtId="49" fontId="10" fillId="0" borderId="0" xfId="28" applyNumberFormat="1" applyFont="1"/>
    <xf numFmtId="49" fontId="7" fillId="0" borderId="0" xfId="28" applyNumberFormat="1" applyFont="1"/>
    <xf numFmtId="49" fontId="27" fillId="0" borderId="0" xfId="28" applyNumberFormat="1" applyFont="1"/>
    <xf numFmtId="0" fontId="7" fillId="0" borderId="0" xfId="60"/>
    <xf numFmtId="0" fontId="7" fillId="0" borderId="0" xfId="57"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hyperlink" Target="http://wxalbum-10001658.image.myqcloud.com/wxalbum/186454/20180425215105/8d42ad4ced90adead0da649c88e1693c.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7" customWidth="1"/>
    <col min="2" max="16384" width="9.125" style="147"/>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1" customWidth="1"/>
    <col min="2" max="2" width="8.875" style="121" customWidth="1"/>
    <col min="3" max="16384" width="8.875" style="12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9" customWidth="1"/>
    <col min="2" max="2" width="112.625" style="120" customWidth="1"/>
    <col min="3" max="3" width="8.875" style="121" customWidth="1"/>
    <col min="4" max="16384" width="8.875" style="12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1" width="9.125" style="57" customWidth="1"/>
    <col min="162" max="16384" width="9.125" style="57"/>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v>2945</v>
      </c>
      <c r="G9" s="40" t="s">
        <v>1336</v>
      </c>
    </row>
    <row r="10" ht="57" spans="1:7">
      <c r="A10" s="38"/>
      <c r="B10" s="39" t="s">
        <v>1363</v>
      </c>
      <c r="C10" s="39" t="s">
        <v>1364</v>
      </c>
      <c r="D10" s="39" t="s">
        <v>1365</v>
      </c>
      <c r="E10" s="39" t="s">
        <v>1366</v>
      </c>
      <c r="F10" s="39" t="s">
        <v>1367</v>
      </c>
      <c r="G10" s="40" t="s">
        <v>1336</v>
      </c>
    </row>
    <row r="11" ht="28.5" spans="1:7">
      <c r="A11" s="38"/>
      <c r="B11" s="39" t="s">
        <v>983</v>
      </c>
      <c r="C11" s="39" t="s">
        <v>1368</v>
      </c>
      <c r="D11" s="39" t="s">
        <v>1369</v>
      </c>
      <c r="E11" s="39" t="s">
        <v>1357</v>
      </c>
      <c r="F11" s="39" t="s">
        <v>1370</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99.75"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1399</v>
      </c>
      <c r="F18" s="39" t="s">
        <v>1400</v>
      </c>
      <c r="G18" s="39" t="s">
        <v>1395</v>
      </c>
    </row>
    <row r="19" ht="114" spans="1:7">
      <c r="A19" s="41"/>
      <c r="B19" s="39" t="s">
        <v>1401</v>
      </c>
      <c r="C19" s="39" t="s">
        <v>1402</v>
      </c>
      <c r="D19" s="39" t="s">
        <v>1403</v>
      </c>
      <c r="E19" s="39" t="s">
        <v>1404</v>
      </c>
      <c r="F19" s="39" t="s">
        <v>1405</v>
      </c>
      <c r="G19" s="39" t="s">
        <v>1395</v>
      </c>
    </row>
    <row r="20" ht="114" spans="1:7">
      <c r="A20" s="41"/>
      <c r="B20" s="39" t="s">
        <v>1406</v>
      </c>
      <c r="C20" s="39" t="s">
        <v>1407</v>
      </c>
      <c r="D20" s="39" t="s">
        <v>1408</v>
      </c>
      <c r="E20" s="39" t="s">
        <v>1404</v>
      </c>
      <c r="F20" s="39" t="s">
        <v>1405</v>
      </c>
      <c r="G20" s="39" t="s">
        <v>1395</v>
      </c>
    </row>
    <row r="21" ht="15" spans="1:1">
      <c r="A21" s="42" t="s">
        <v>1409</v>
      </c>
    </row>
    <row r="22" ht="242.25" spans="1:7">
      <c r="A22" s="42"/>
      <c r="B22" s="39" t="s">
        <v>1410</v>
      </c>
      <c r="C22" s="39" t="s">
        <v>1411</v>
      </c>
      <c r="D22" s="39" t="s">
        <v>1412</v>
      </c>
      <c r="E22" s="39" t="s">
        <v>1413</v>
      </c>
      <c r="F22" s="39" t="s">
        <v>1201</v>
      </c>
      <c r="G22" s="39" t="s">
        <v>1395</v>
      </c>
    </row>
    <row r="23" ht="42.75" spans="1:7">
      <c r="A23" s="42"/>
      <c r="B23" s="39" t="s">
        <v>1414</v>
      </c>
      <c r="C23" s="39" t="s">
        <v>1415</v>
      </c>
      <c r="D23" s="39" t="s">
        <v>1416</v>
      </c>
      <c r="E23" s="39" t="s">
        <v>1417</v>
      </c>
      <c r="F23" s="39">
        <v>10162513</v>
      </c>
      <c r="G23" s="39" t="s">
        <v>1395</v>
      </c>
    </row>
    <row r="24" ht="57" spans="1:7">
      <c r="A24" s="42"/>
      <c r="B24" s="39" t="s">
        <v>1418</v>
      </c>
      <c r="C24" s="39" t="s">
        <v>1419</v>
      </c>
      <c r="D24" s="39" t="s">
        <v>1420</v>
      </c>
      <c r="E24" s="39" t="s">
        <v>1421</v>
      </c>
      <c r="F24" s="39" t="s">
        <v>1192</v>
      </c>
      <c r="G24" s="39" t="s">
        <v>1395</v>
      </c>
    </row>
    <row r="25" ht="85.5" spans="1:7">
      <c r="A25" s="42"/>
      <c r="B25" s="39" t="s">
        <v>1422</v>
      </c>
      <c r="C25" s="39" t="s">
        <v>1423</v>
      </c>
      <c r="D25" s="39" t="s">
        <v>1424</v>
      </c>
      <c r="E25" s="39" t="s">
        <v>1425</v>
      </c>
      <c r="F25" s="39" t="s">
        <v>1426</v>
      </c>
      <c r="G25" s="39" t="s">
        <v>1395</v>
      </c>
    </row>
    <row r="26" ht="15" spans="1:1">
      <c r="A26" s="43" t="s">
        <v>1427</v>
      </c>
    </row>
    <row r="27" ht="57" spans="1:7">
      <c r="A27" s="43"/>
      <c r="B27" s="39" t="s">
        <v>1428</v>
      </c>
      <c r="C27" s="39" t="s">
        <v>1429</v>
      </c>
      <c r="D27" s="39" t="s">
        <v>1430</v>
      </c>
      <c r="E27" s="39" t="s">
        <v>1417</v>
      </c>
      <c r="F27" s="39" t="s">
        <v>1431</v>
      </c>
      <c r="G27" s="39" t="s">
        <v>1395</v>
      </c>
    </row>
    <row r="28" ht="42.75" spans="1:7">
      <c r="A28" s="43"/>
      <c r="B28" s="39" t="s">
        <v>1432</v>
      </c>
      <c r="C28" s="39" t="s">
        <v>1433</v>
      </c>
      <c r="D28" s="39" t="s">
        <v>1434</v>
      </c>
      <c r="E28" s="39" t="s">
        <v>1435</v>
      </c>
      <c r="F28" s="39" t="s">
        <v>1436</v>
      </c>
      <c r="G28" s="39" t="s">
        <v>1395</v>
      </c>
    </row>
    <row r="29" ht="142.5" spans="1:7">
      <c r="A29" s="43"/>
      <c r="B29" s="39" t="s">
        <v>1437</v>
      </c>
      <c r="C29" s="39" t="s">
        <v>1438</v>
      </c>
      <c r="D29" s="39" t="s">
        <v>1439</v>
      </c>
      <c r="E29" s="39" t="s">
        <v>1440</v>
      </c>
      <c r="F29" s="39" t="s">
        <v>831</v>
      </c>
      <c r="G29" s="39" t="s">
        <v>1395</v>
      </c>
    </row>
    <row r="30" ht="28.5" spans="1:7">
      <c r="A30" s="43"/>
      <c r="B30" s="39" t="s">
        <v>1441</v>
      </c>
      <c r="C30" s="39" t="s">
        <v>1442</v>
      </c>
      <c r="D30" s="39" t="s">
        <v>1443</v>
      </c>
      <c r="E30" s="39" t="s">
        <v>1444</v>
      </c>
      <c r="F30" s="39" t="s">
        <v>1445</v>
      </c>
      <c r="G30" s="39" t="s">
        <v>1395</v>
      </c>
    </row>
    <row r="31" ht="15" spans="1:7">
      <c r="A31" s="43"/>
      <c r="B31" s="39" t="s">
        <v>1446</v>
      </c>
      <c r="C31" s="39" t="s">
        <v>1447</v>
      </c>
      <c r="D31" s="39" t="s">
        <v>1448</v>
      </c>
      <c r="E31" s="39" t="s">
        <v>1444</v>
      </c>
      <c r="F31" s="39" t="s">
        <v>1449</v>
      </c>
      <c r="G31" s="39" t="s">
        <v>1395</v>
      </c>
    </row>
    <row r="32" ht="15" spans="1:7">
      <c r="A32" s="43"/>
      <c r="B32" s="39" t="s">
        <v>1450</v>
      </c>
      <c r="C32" s="39" t="s">
        <v>1450</v>
      </c>
      <c r="D32" s="39" t="s">
        <v>1451</v>
      </c>
      <c r="E32" s="39" t="s">
        <v>1451</v>
      </c>
      <c r="F32" s="39" t="s">
        <v>1451</v>
      </c>
      <c r="G32" s="39" t="s">
        <v>1395</v>
      </c>
    </row>
    <row r="33" ht="15" spans="1:1">
      <c r="A33" s="44" t="s">
        <v>1452</v>
      </c>
    </row>
    <row r="34" ht="28.5" spans="1:7">
      <c r="A34" s="44"/>
      <c r="B34" s="39" t="s">
        <v>1453</v>
      </c>
      <c r="C34" s="39" t="s">
        <v>1454</v>
      </c>
      <c r="D34" s="39" t="s">
        <v>1455</v>
      </c>
      <c r="E34" s="39" t="s">
        <v>1417</v>
      </c>
      <c r="F34" s="39" t="s">
        <v>1456</v>
      </c>
      <c r="G34" s="39" t="s">
        <v>1395</v>
      </c>
    </row>
    <row r="35" ht="71.25" spans="1:7">
      <c r="A35" s="44"/>
      <c r="B35" s="39" t="s">
        <v>1457</v>
      </c>
      <c r="C35" s="39" t="s">
        <v>1458</v>
      </c>
      <c r="D35" s="39" t="s">
        <v>1459</v>
      </c>
      <c r="E35" s="39" t="s">
        <v>1460</v>
      </c>
      <c r="F35" s="39" t="s">
        <v>1461</v>
      </c>
      <c r="G35" s="39" t="s">
        <v>1395</v>
      </c>
    </row>
    <row r="36" ht="71.25" spans="1:7">
      <c r="A36" s="44"/>
      <c r="B36" s="39" t="s">
        <v>1462</v>
      </c>
      <c r="C36" s="39" t="s">
        <v>1463</v>
      </c>
      <c r="D36" s="39" t="s">
        <v>1464</v>
      </c>
      <c r="E36" s="39" t="s">
        <v>1465</v>
      </c>
      <c r="F36" s="39" t="s">
        <v>1466</v>
      </c>
      <c r="G36" s="39" t="s">
        <v>1395</v>
      </c>
    </row>
    <row r="37" ht="57" spans="1:7">
      <c r="A37" s="44"/>
      <c r="B37" s="39" t="s">
        <v>1467</v>
      </c>
      <c r="C37" s="39" t="s">
        <v>1468</v>
      </c>
      <c r="D37" s="39" t="s">
        <v>1469</v>
      </c>
      <c r="E37" s="39" t="s">
        <v>1470</v>
      </c>
      <c r="F37" s="39" t="s">
        <v>1471</v>
      </c>
      <c r="G37" s="39" t="s">
        <v>1395</v>
      </c>
    </row>
    <row r="38" ht="15" spans="1:7">
      <c r="A38" s="44"/>
      <c r="B38" s="39" t="s">
        <v>1472</v>
      </c>
      <c r="C38" s="39" t="s">
        <v>1473</v>
      </c>
      <c r="D38" s="39" t="s">
        <v>1474</v>
      </c>
      <c r="E38" s="39" t="s">
        <v>1475</v>
      </c>
      <c r="F38" s="39" t="s">
        <v>1476</v>
      </c>
      <c r="G38" s="39" t="s">
        <v>1395</v>
      </c>
    </row>
    <row r="39" ht="15" spans="1:1">
      <c r="A39" s="45" t="s">
        <v>1477</v>
      </c>
    </row>
    <row r="40" ht="15" spans="1:7">
      <c r="A40" s="45"/>
      <c r="B40" s="39" t="s">
        <v>1478</v>
      </c>
      <c r="C40" s="39" t="s">
        <v>1479</v>
      </c>
      <c r="D40" s="39" t="s">
        <v>1480</v>
      </c>
      <c r="E40" s="39" t="s">
        <v>1481</v>
      </c>
      <c r="F40" s="39" t="s">
        <v>1482</v>
      </c>
      <c r="G40" s="39" t="s">
        <v>1395</v>
      </c>
    </row>
    <row r="41" ht="15" spans="1:7">
      <c r="A41" s="45"/>
      <c r="B41" s="39" t="s">
        <v>1483</v>
      </c>
      <c r="C41" s="39" t="s">
        <v>1484</v>
      </c>
      <c r="D41" s="39" t="s">
        <v>1485</v>
      </c>
      <c r="E41" s="39" t="s">
        <v>1481</v>
      </c>
      <c r="F41" s="39" t="s">
        <v>1486</v>
      </c>
      <c r="G41" s="39" t="s">
        <v>1395</v>
      </c>
    </row>
    <row r="42" ht="57" spans="1:7">
      <c r="A42" s="45"/>
      <c r="B42" s="39" t="s">
        <v>1487</v>
      </c>
      <c r="C42" s="39" t="s">
        <v>1488</v>
      </c>
      <c r="D42" s="39" t="s">
        <v>1489</v>
      </c>
      <c r="E42" s="39" t="s">
        <v>1490</v>
      </c>
      <c r="F42" s="39" t="s">
        <v>1491</v>
      </c>
      <c r="G42" s="39" t="s">
        <v>1395</v>
      </c>
    </row>
    <row r="43" ht="42.75" spans="1:7">
      <c r="A43" s="45"/>
      <c r="B43" s="39" t="s">
        <v>1492</v>
      </c>
      <c r="C43" s="39" t="s">
        <v>1493</v>
      </c>
      <c r="D43" s="39" t="s">
        <v>1494</v>
      </c>
      <c r="E43" s="39" t="s">
        <v>1481</v>
      </c>
      <c r="F43" s="39" t="s">
        <v>1495</v>
      </c>
      <c r="G43" s="39" t="s">
        <v>1395</v>
      </c>
    </row>
    <row r="44" ht="15" spans="1:7">
      <c r="A44" s="45"/>
      <c r="B44" s="39" t="s">
        <v>1496</v>
      </c>
      <c r="C44" s="39" t="s">
        <v>1497</v>
      </c>
      <c r="D44" s="39" t="s">
        <v>1498</v>
      </c>
      <c r="E44" s="39" t="s">
        <v>1444</v>
      </c>
      <c r="F44" s="39" t="s">
        <v>1499</v>
      </c>
      <c r="G44" s="39" t="s">
        <v>1395</v>
      </c>
    </row>
    <row r="45" ht="15" spans="1:7">
      <c r="A45" s="45"/>
      <c r="B45" s="39" t="s">
        <v>1500</v>
      </c>
      <c r="C45" s="39" t="s">
        <v>1500</v>
      </c>
      <c r="D45" s="39" t="s">
        <v>1451</v>
      </c>
      <c r="E45" s="39" t="s">
        <v>1451</v>
      </c>
      <c r="F45" s="39" t="s">
        <v>1451</v>
      </c>
      <c r="G45" s="39" t="s">
        <v>1395</v>
      </c>
    </row>
    <row r="46" ht="15" spans="1:7">
      <c r="A46" s="45"/>
      <c r="B46" s="39" t="s">
        <v>1501</v>
      </c>
      <c r="C46" s="39" t="s">
        <v>1501</v>
      </c>
      <c r="D46" s="39" t="s">
        <v>1451</v>
      </c>
      <c r="E46" s="39" t="s">
        <v>1451</v>
      </c>
      <c r="F46" s="39" t="s">
        <v>1451</v>
      </c>
      <c r="G46" s="39" t="s">
        <v>1395</v>
      </c>
    </row>
    <row r="47" ht="15" spans="1:7">
      <c r="A47" s="45"/>
      <c r="B47" s="39" t="s">
        <v>1502</v>
      </c>
      <c r="C47" s="39" t="s">
        <v>1502</v>
      </c>
      <c r="D47" s="39" t="s">
        <v>1451</v>
      </c>
      <c r="E47" s="39" t="s">
        <v>1451</v>
      </c>
      <c r="F47" s="39" t="s">
        <v>1451</v>
      </c>
      <c r="G47" s="39" t="s">
        <v>1395</v>
      </c>
    </row>
    <row r="48" ht="15" spans="1:1">
      <c r="A48" s="46" t="s">
        <v>1503</v>
      </c>
    </row>
    <row r="49" ht="42.75" spans="1:7">
      <c r="A49" s="46"/>
      <c r="B49" s="39" t="s">
        <v>1504</v>
      </c>
      <c r="C49" s="39" t="s">
        <v>1505</v>
      </c>
      <c r="D49" s="39" t="s">
        <v>1506</v>
      </c>
      <c r="E49" s="39" t="s">
        <v>1507</v>
      </c>
      <c r="F49" s="39" t="s">
        <v>1451</v>
      </c>
      <c r="G49" s="39" t="s">
        <v>1395</v>
      </c>
    </row>
    <row r="50" ht="28.5" spans="1:7">
      <c r="A50" s="46"/>
      <c r="B50" s="39" t="s">
        <v>1508</v>
      </c>
      <c r="C50" s="39" t="s">
        <v>1509</v>
      </c>
      <c r="D50" s="39" t="s">
        <v>1510</v>
      </c>
      <c r="E50" s="39" t="s">
        <v>1511</v>
      </c>
      <c r="F50" s="39" t="s">
        <v>1161</v>
      </c>
      <c r="G50" s="39" t="s">
        <v>1395</v>
      </c>
    </row>
    <row r="51" ht="71.25" spans="1:7">
      <c r="A51" s="46"/>
      <c r="B51" s="39" t="s">
        <v>1512</v>
      </c>
      <c r="C51" s="39" t="s">
        <v>1513</v>
      </c>
      <c r="D51" s="39" t="s">
        <v>1514</v>
      </c>
      <c r="E51" s="39" t="s">
        <v>1507</v>
      </c>
      <c r="F51" s="39" t="s">
        <v>1515</v>
      </c>
      <c r="G51" s="39" t="s">
        <v>1395</v>
      </c>
    </row>
    <row r="52" ht="42.75" spans="1:7">
      <c r="A52" s="46"/>
      <c r="B52" s="39" t="s">
        <v>1516</v>
      </c>
      <c r="C52" s="39" t="s">
        <v>1517</v>
      </c>
      <c r="D52" s="39" t="s">
        <v>1518</v>
      </c>
      <c r="E52" s="39" t="s">
        <v>1519</v>
      </c>
      <c r="F52" s="39" t="s">
        <v>1520</v>
      </c>
      <c r="G52" s="39" t="s">
        <v>1395</v>
      </c>
    </row>
    <row r="53" ht="42.75" spans="1:7">
      <c r="A53" s="46"/>
      <c r="B53" s="39" t="s">
        <v>1521</v>
      </c>
      <c r="C53" s="39" t="s">
        <v>1522</v>
      </c>
      <c r="D53" s="39" t="s">
        <v>1523</v>
      </c>
      <c r="E53" s="39" t="s">
        <v>1507</v>
      </c>
      <c r="F53" s="39">
        <v>5</v>
      </c>
      <c r="G53" s="39" t="s">
        <v>1395</v>
      </c>
    </row>
    <row r="54" ht="28.5" spans="1:7">
      <c r="A54" s="46"/>
      <c r="B54" s="39" t="s">
        <v>1524</v>
      </c>
      <c r="C54" s="39" t="s">
        <v>1525</v>
      </c>
      <c r="D54" s="39" t="s">
        <v>1526</v>
      </c>
      <c r="E54" s="39" t="s">
        <v>1511</v>
      </c>
      <c r="F54" s="39" t="s">
        <v>1161</v>
      </c>
      <c r="G54" s="39" t="s">
        <v>1395</v>
      </c>
    </row>
    <row r="55" ht="42.75" spans="1:7">
      <c r="A55" s="46"/>
      <c r="B55" s="39" t="s">
        <v>1527</v>
      </c>
      <c r="C55" s="39" t="s">
        <v>1528</v>
      </c>
      <c r="D55" s="39" t="s">
        <v>1529</v>
      </c>
      <c r="E55" s="39" t="s">
        <v>1507</v>
      </c>
      <c r="F55" s="39">
        <v>5</v>
      </c>
      <c r="G55" s="39" t="s">
        <v>1395</v>
      </c>
    </row>
    <row r="56" ht="28.5" spans="1:7">
      <c r="A56" s="46"/>
      <c r="B56" s="39" t="s">
        <v>1530</v>
      </c>
      <c r="C56" s="39" t="s">
        <v>1531</v>
      </c>
      <c r="D56" s="39" t="s">
        <v>1532</v>
      </c>
      <c r="E56" s="39" t="s">
        <v>1511</v>
      </c>
      <c r="F56" s="39" t="s">
        <v>1161</v>
      </c>
      <c r="G56" s="39" t="s">
        <v>1395</v>
      </c>
    </row>
    <row r="57" ht="42.75" spans="1:7">
      <c r="A57" s="46"/>
      <c r="B57" s="39" t="s">
        <v>1533</v>
      </c>
      <c r="C57" s="39" t="s">
        <v>1534</v>
      </c>
      <c r="D57" s="39" t="s">
        <v>1535</v>
      </c>
      <c r="E57" s="39" t="s">
        <v>1507</v>
      </c>
      <c r="F57" s="39">
        <v>5</v>
      </c>
      <c r="G57" s="39" t="s">
        <v>1395</v>
      </c>
    </row>
    <row r="58" ht="28.5" spans="1:7">
      <c r="A58" s="46"/>
      <c r="B58" s="39" t="s">
        <v>1536</v>
      </c>
      <c r="C58" s="39" t="s">
        <v>1537</v>
      </c>
      <c r="D58" s="39" t="s">
        <v>1538</v>
      </c>
      <c r="E58" s="39" t="s">
        <v>1511</v>
      </c>
      <c r="F58" s="39" t="s">
        <v>1161</v>
      </c>
      <c r="G58" s="39" t="s">
        <v>1395</v>
      </c>
    </row>
    <row r="59" ht="42.75" spans="1:7">
      <c r="A59" s="46"/>
      <c r="B59" s="39" t="s">
        <v>1539</v>
      </c>
      <c r="C59" s="39" t="s">
        <v>1540</v>
      </c>
      <c r="D59" s="39" t="s">
        <v>1541</v>
      </c>
      <c r="E59" s="39" t="s">
        <v>1507</v>
      </c>
      <c r="F59" s="39">
        <v>15</v>
      </c>
      <c r="G59" s="39" t="s">
        <v>1395</v>
      </c>
    </row>
    <row r="60" ht="28.5" spans="1:7">
      <c r="A60" s="46"/>
      <c r="B60" s="39" t="s">
        <v>1542</v>
      </c>
      <c r="C60" s="39" t="s">
        <v>1543</v>
      </c>
      <c r="D60" s="39" t="s">
        <v>1544</v>
      </c>
      <c r="E60" s="39" t="s">
        <v>1511</v>
      </c>
      <c r="F60" s="39" t="s">
        <v>1161</v>
      </c>
      <c r="G60" s="39" t="s">
        <v>1395</v>
      </c>
    </row>
    <row r="61" ht="42.75" spans="1:7">
      <c r="A61" s="46"/>
      <c r="B61" s="39" t="s">
        <v>1545</v>
      </c>
      <c r="C61" s="39" t="s">
        <v>1546</v>
      </c>
      <c r="D61" s="39" t="s">
        <v>1547</v>
      </c>
      <c r="E61" s="39" t="s">
        <v>1507</v>
      </c>
      <c r="F61" s="39">
        <v>25</v>
      </c>
      <c r="G61" s="39" t="s">
        <v>1395</v>
      </c>
    </row>
    <row r="62" ht="28.5" spans="1:7">
      <c r="A62" s="46"/>
      <c r="B62" s="39" t="s">
        <v>1548</v>
      </c>
      <c r="C62" s="39" t="s">
        <v>1549</v>
      </c>
      <c r="D62" s="39" t="s">
        <v>1550</v>
      </c>
      <c r="E62" s="39" t="s">
        <v>1551</v>
      </c>
      <c r="F62" s="39" t="s">
        <v>1159</v>
      </c>
      <c r="G62" s="39" t="s">
        <v>1395</v>
      </c>
    </row>
    <row r="63" ht="15" spans="1:7">
      <c r="A63" s="46"/>
      <c r="B63" s="39" t="s">
        <v>1552</v>
      </c>
      <c r="C63" s="39" t="s">
        <v>1553</v>
      </c>
      <c r="D63" s="39" t="s">
        <v>1554</v>
      </c>
      <c r="E63" s="39" t="s">
        <v>1555</v>
      </c>
      <c r="F63" s="39">
        <v>20</v>
      </c>
      <c r="G63" s="39" t="s">
        <v>1395</v>
      </c>
    </row>
    <row r="64" ht="28.5" spans="1:7">
      <c r="A64" s="46"/>
      <c r="B64" s="39" t="s">
        <v>1556</v>
      </c>
      <c r="C64" s="39" t="s">
        <v>1557</v>
      </c>
      <c r="D64" s="39" t="s">
        <v>1558</v>
      </c>
      <c r="E64" s="39" t="s">
        <v>1559</v>
      </c>
      <c r="F64" s="39" t="s">
        <v>1560</v>
      </c>
      <c r="G64" s="39" t="s">
        <v>1395</v>
      </c>
    </row>
    <row r="65" ht="42.75" spans="1:7">
      <c r="A65" s="46"/>
      <c r="B65" s="39" t="s">
        <v>1561</v>
      </c>
      <c r="C65" s="39" t="s">
        <v>1562</v>
      </c>
      <c r="D65" s="39" t="s">
        <v>1563</v>
      </c>
      <c r="E65" s="39" t="s">
        <v>1507</v>
      </c>
      <c r="F65" s="39" t="s">
        <v>1564</v>
      </c>
      <c r="G65" s="39" t="s">
        <v>1395</v>
      </c>
    </row>
    <row r="66" ht="28.5" spans="1:7">
      <c r="A66" s="46"/>
      <c r="B66" s="39" t="s">
        <v>1565</v>
      </c>
      <c r="C66" s="39" t="s">
        <v>1566</v>
      </c>
      <c r="D66" s="39" t="s">
        <v>1567</v>
      </c>
      <c r="E66" s="39" t="s">
        <v>1559</v>
      </c>
      <c r="F66" s="39" t="s">
        <v>1568</v>
      </c>
      <c r="G66" s="39" t="s">
        <v>1395</v>
      </c>
    </row>
    <row r="67" ht="15" spans="1:7">
      <c r="A67" s="46"/>
      <c r="B67" s="39" t="s">
        <v>1569</v>
      </c>
      <c r="C67" s="39" t="s">
        <v>1570</v>
      </c>
      <c r="D67" s="39" t="s">
        <v>1571</v>
      </c>
      <c r="E67" s="39" t="s">
        <v>1572</v>
      </c>
      <c r="F67" s="39">
        <v>200</v>
      </c>
      <c r="G67" s="39" t="s">
        <v>1395</v>
      </c>
    </row>
    <row r="68" ht="28.5" spans="1:7">
      <c r="A68" s="46"/>
      <c r="B68" s="39" t="s">
        <v>1573</v>
      </c>
      <c r="C68" s="39" t="s">
        <v>1574</v>
      </c>
      <c r="D68" s="39" t="s">
        <v>1575</v>
      </c>
      <c r="E68" s="39" t="s">
        <v>1444</v>
      </c>
      <c r="F68" s="39" t="s">
        <v>1576</v>
      </c>
      <c r="G68" s="39" t="s">
        <v>1395</v>
      </c>
    </row>
    <row r="69" ht="15" spans="1:7">
      <c r="A69" s="46"/>
      <c r="B69" s="39" t="s">
        <v>1577</v>
      </c>
      <c r="C69" s="39" t="s">
        <v>1577</v>
      </c>
      <c r="D69" s="39" t="s">
        <v>1451</v>
      </c>
      <c r="E69" s="39" t="s">
        <v>1451</v>
      </c>
      <c r="F69" s="39" t="s">
        <v>1451</v>
      </c>
      <c r="G69" s="39" t="s">
        <v>1395</v>
      </c>
    </row>
    <row r="70" ht="15" spans="1:7">
      <c r="A70" s="46"/>
      <c r="B70" s="39" t="s">
        <v>1578</v>
      </c>
      <c r="C70" s="39" t="s">
        <v>1579</v>
      </c>
      <c r="D70" s="39" t="s">
        <v>1451</v>
      </c>
      <c r="E70" s="39" t="s">
        <v>1451</v>
      </c>
      <c r="F70" s="39" t="s">
        <v>1451</v>
      </c>
      <c r="G70" s="39" t="s">
        <v>1395</v>
      </c>
    </row>
    <row r="71" ht="15" spans="1:7">
      <c r="A71" s="46"/>
      <c r="B71" s="39" t="s">
        <v>1580</v>
      </c>
      <c r="C71" s="39" t="s">
        <v>1580</v>
      </c>
      <c r="D71" s="39" t="s">
        <v>1451</v>
      </c>
      <c r="E71" s="39" t="s">
        <v>1451</v>
      </c>
      <c r="F71" s="39" t="s">
        <v>1451</v>
      </c>
      <c r="G71" s="39" t="s">
        <v>1395</v>
      </c>
    </row>
    <row r="72" ht="15" spans="1:7">
      <c r="A72" s="46"/>
      <c r="B72" s="39" t="s">
        <v>1581</v>
      </c>
      <c r="C72" s="39" t="s">
        <v>1581</v>
      </c>
      <c r="D72" s="39" t="s">
        <v>1451</v>
      </c>
      <c r="E72" s="39" t="s">
        <v>1451</v>
      </c>
      <c r="F72" s="39" t="s">
        <v>1451</v>
      </c>
      <c r="G72" s="39" t="s">
        <v>1395</v>
      </c>
    </row>
    <row r="73" ht="15" spans="1:7">
      <c r="A73" s="46"/>
      <c r="B73" s="39" t="s">
        <v>1582</v>
      </c>
      <c r="C73" s="39" t="s">
        <v>1583</v>
      </c>
      <c r="D73" s="39" t="s">
        <v>1451</v>
      </c>
      <c r="E73" s="39" t="s">
        <v>1451</v>
      </c>
      <c r="F73" s="39" t="s">
        <v>1451</v>
      </c>
      <c r="G73" s="39" t="s">
        <v>1395</v>
      </c>
    </row>
    <row r="74" ht="15" spans="1:7">
      <c r="A74" s="46"/>
      <c r="B74" s="39" t="s">
        <v>1584</v>
      </c>
      <c r="C74" s="39" t="s">
        <v>1584</v>
      </c>
      <c r="D74" s="39" t="s">
        <v>1451</v>
      </c>
      <c r="E74" s="39" t="s">
        <v>1451</v>
      </c>
      <c r="F74" s="39" t="s">
        <v>1451</v>
      </c>
      <c r="G74" s="39" t="s">
        <v>1395</v>
      </c>
    </row>
    <row r="75" ht="15" spans="1:7">
      <c r="A75" s="46"/>
      <c r="B75" s="39" t="s">
        <v>1585</v>
      </c>
      <c r="C75" s="39" t="s">
        <v>1585</v>
      </c>
      <c r="D75" s="39" t="s">
        <v>1451</v>
      </c>
      <c r="E75" s="39" t="s">
        <v>1451</v>
      </c>
      <c r="F75" s="39" t="s">
        <v>1451</v>
      </c>
      <c r="G75" s="39" t="s">
        <v>1395</v>
      </c>
    </row>
    <row r="76" ht="15" spans="1:7">
      <c r="A76" s="46"/>
      <c r="B76" s="39" t="s">
        <v>1586</v>
      </c>
      <c r="C76" s="39" t="s">
        <v>1587</v>
      </c>
      <c r="D76" s="39" t="s">
        <v>1451</v>
      </c>
      <c r="E76" s="39" t="s">
        <v>1451</v>
      </c>
      <c r="F76" s="39" t="s">
        <v>1451</v>
      </c>
      <c r="G76" s="39" t="s">
        <v>1395</v>
      </c>
    </row>
    <row r="77" ht="15" spans="1:7">
      <c r="A77" s="46"/>
      <c r="B77" s="39" t="s">
        <v>1588</v>
      </c>
      <c r="C77" s="39" t="s">
        <v>1589</v>
      </c>
      <c r="D77" s="39" t="s">
        <v>1451</v>
      </c>
      <c r="E77" s="39" t="s">
        <v>1451</v>
      </c>
      <c r="F77" s="39" t="s">
        <v>1451</v>
      </c>
      <c r="G77" s="39" t="s">
        <v>1395</v>
      </c>
    </row>
    <row r="78" ht="15" spans="1:7">
      <c r="A78" s="46"/>
      <c r="B78" s="39" t="s">
        <v>1590</v>
      </c>
      <c r="C78" s="39" t="s">
        <v>1591</v>
      </c>
      <c r="D78" s="39" t="s">
        <v>1451</v>
      </c>
      <c r="E78" s="39" t="s">
        <v>1451</v>
      </c>
      <c r="F78" s="39" t="s">
        <v>1451</v>
      </c>
      <c r="G78" s="39" t="s">
        <v>1395</v>
      </c>
    </row>
    <row r="79" ht="15" spans="1:7">
      <c r="A79" s="46"/>
      <c r="B79" s="39" t="s">
        <v>1592</v>
      </c>
      <c r="C79" s="39" t="s">
        <v>1592</v>
      </c>
      <c r="D79" s="39" t="s">
        <v>1451</v>
      </c>
      <c r="E79" s="39" t="s">
        <v>1451</v>
      </c>
      <c r="F79" s="39" t="s">
        <v>1451</v>
      </c>
      <c r="G79" s="39" t="s">
        <v>1395</v>
      </c>
    </row>
    <row r="80" ht="15" spans="1:1">
      <c r="A80" s="47" t="s">
        <v>1593</v>
      </c>
    </row>
    <row r="81" ht="28.5" spans="1:7">
      <c r="A81" s="47"/>
      <c r="B81" s="39" t="s">
        <v>1594</v>
      </c>
      <c r="C81" s="39" t="s">
        <v>1595</v>
      </c>
      <c r="D81" s="39" t="s">
        <v>1596</v>
      </c>
      <c r="E81" s="39" t="s">
        <v>1597</v>
      </c>
      <c r="F81" s="39">
        <v>10</v>
      </c>
      <c r="G81" s="39" t="s">
        <v>1395</v>
      </c>
    </row>
    <row r="82" ht="28.5" spans="1:7">
      <c r="A82" s="47"/>
      <c r="B82" s="39" t="s">
        <v>1598</v>
      </c>
      <c r="C82" s="39" t="s">
        <v>1599</v>
      </c>
      <c r="D82" s="39" t="s">
        <v>1600</v>
      </c>
      <c r="E82" s="39" t="s">
        <v>1597</v>
      </c>
      <c r="F82" s="39">
        <v>10</v>
      </c>
      <c r="G82" s="39" t="s">
        <v>1395</v>
      </c>
    </row>
    <row r="83" ht="28.5" spans="1:7">
      <c r="A83" s="47"/>
      <c r="B83" s="39" t="s">
        <v>1601</v>
      </c>
      <c r="C83" s="39" t="s">
        <v>1602</v>
      </c>
      <c r="D83" s="39" t="s">
        <v>1603</v>
      </c>
      <c r="E83" s="39" t="s">
        <v>1597</v>
      </c>
      <c r="F83" s="39">
        <v>10</v>
      </c>
      <c r="G83" s="39" t="s">
        <v>1395</v>
      </c>
    </row>
    <row r="84" ht="128.25" spans="1:7">
      <c r="A84" s="47"/>
      <c r="B84" s="39" t="s">
        <v>1604</v>
      </c>
      <c r="C84" s="39" t="s">
        <v>1605</v>
      </c>
      <c r="D84" s="39" t="s">
        <v>1606</v>
      </c>
      <c r="E84" s="39" t="s">
        <v>1607</v>
      </c>
      <c r="F84" s="39" t="s">
        <v>1608</v>
      </c>
      <c r="G84" s="39" t="s">
        <v>1395</v>
      </c>
    </row>
    <row r="85" ht="15" spans="1:7">
      <c r="A85" s="47"/>
      <c r="B85" s="39" t="s">
        <v>1609</v>
      </c>
      <c r="C85" s="39" t="s">
        <v>1610</v>
      </c>
      <c r="D85" s="39" t="s">
        <v>1451</v>
      </c>
      <c r="E85" s="39" t="s">
        <v>1451</v>
      </c>
      <c r="F85" s="39" t="s">
        <v>1451</v>
      </c>
      <c r="G85" s="39" t="s">
        <v>1395</v>
      </c>
    </row>
    <row r="86" ht="28.5" spans="1:7">
      <c r="A86" s="47"/>
      <c r="B86" s="39" t="s">
        <v>1611</v>
      </c>
      <c r="C86" s="39" t="s">
        <v>1612</v>
      </c>
      <c r="D86" s="39" t="s">
        <v>1451</v>
      </c>
      <c r="E86" s="39" t="s">
        <v>1451</v>
      </c>
      <c r="F86" s="39" t="s">
        <v>1451</v>
      </c>
      <c r="G86" s="39" t="s">
        <v>1395</v>
      </c>
    </row>
    <row r="87" ht="15" spans="1:7">
      <c r="A87" s="47"/>
      <c r="B87" s="39" t="s">
        <v>1613</v>
      </c>
      <c r="C87" s="39" t="s">
        <v>1613</v>
      </c>
      <c r="D87" s="39" t="s">
        <v>1451</v>
      </c>
      <c r="E87" s="39" t="s">
        <v>1451</v>
      </c>
      <c r="F87" s="39" t="s">
        <v>1451</v>
      </c>
      <c r="G87" s="39" t="s">
        <v>1395</v>
      </c>
    </row>
    <row r="88" ht="15" spans="1:1">
      <c r="A88" s="48" t="s">
        <v>1614</v>
      </c>
    </row>
    <row r="89" ht="57" spans="1:7">
      <c r="A89" s="48"/>
      <c r="B89" s="39" t="s">
        <v>1615</v>
      </c>
      <c r="C89" s="39" t="s">
        <v>1616</v>
      </c>
      <c r="D89" s="39" t="s">
        <v>1617</v>
      </c>
      <c r="E89" s="39" t="s">
        <v>1618</v>
      </c>
      <c r="F89" s="39" t="s">
        <v>1619</v>
      </c>
      <c r="G89" s="39" t="s">
        <v>1395</v>
      </c>
    </row>
    <row r="90" ht="57" spans="1:7">
      <c r="A90" s="48"/>
      <c r="B90" s="39" t="s">
        <v>1620</v>
      </c>
      <c r="C90" s="39" t="s">
        <v>1621</v>
      </c>
      <c r="D90" s="39" t="s">
        <v>1622</v>
      </c>
      <c r="E90" s="39" t="s">
        <v>1618</v>
      </c>
      <c r="F90" s="39" t="s">
        <v>1623</v>
      </c>
      <c r="G90" s="39" t="s">
        <v>1395</v>
      </c>
    </row>
    <row r="91" ht="71.25" spans="1:7">
      <c r="A91" s="48"/>
      <c r="B91" s="39" t="s">
        <v>1624</v>
      </c>
      <c r="C91" s="39" t="s">
        <v>1625</v>
      </c>
      <c r="D91" s="39" t="s">
        <v>1626</v>
      </c>
      <c r="E91" s="39" t="s">
        <v>1618</v>
      </c>
      <c r="F91" s="39" t="s">
        <v>1627</v>
      </c>
      <c r="G91" s="39" t="s">
        <v>1395</v>
      </c>
    </row>
    <row r="92" ht="15" spans="1:7">
      <c r="A92" s="48"/>
      <c r="B92" s="39" t="s">
        <v>1628</v>
      </c>
      <c r="C92" s="39" t="s">
        <v>1629</v>
      </c>
      <c r="D92" s="39" t="s">
        <v>1630</v>
      </c>
      <c r="E92" s="39" t="s">
        <v>1481</v>
      </c>
      <c r="F92" s="39" t="s">
        <v>1631</v>
      </c>
      <c r="G92" s="39" t="s">
        <v>1395</v>
      </c>
    </row>
    <row r="93" ht="15" spans="1:7">
      <c r="A93" s="48"/>
      <c r="B93" s="39" t="s">
        <v>1632</v>
      </c>
      <c r="C93" s="39" t="s">
        <v>1633</v>
      </c>
      <c r="D93" s="39" t="s">
        <v>1634</v>
      </c>
      <c r="E93" s="39" t="s">
        <v>1635</v>
      </c>
      <c r="F93" s="39" t="s">
        <v>1165</v>
      </c>
      <c r="G93" s="40" t="s">
        <v>1336</v>
      </c>
    </row>
    <row r="94" ht="15" spans="1:7">
      <c r="A94" s="48"/>
      <c r="B94" s="39" t="s">
        <v>1636</v>
      </c>
      <c r="C94" s="39" t="s">
        <v>1637</v>
      </c>
      <c r="D94" s="39" t="s">
        <v>1638</v>
      </c>
      <c r="E94" s="39" t="s">
        <v>1635</v>
      </c>
      <c r="F94" s="39" t="s">
        <v>1243</v>
      </c>
      <c r="G94" s="40" t="s">
        <v>1336</v>
      </c>
    </row>
    <row r="95" ht="28.5" spans="1:7">
      <c r="A95" s="48"/>
      <c r="B95" s="39" t="s">
        <v>1639</v>
      </c>
      <c r="C95" s="39" t="s">
        <v>1640</v>
      </c>
      <c r="D95" s="39" t="s">
        <v>1641</v>
      </c>
      <c r="E95" s="39" t="s">
        <v>1642</v>
      </c>
      <c r="F95" s="39" t="s">
        <v>1643</v>
      </c>
      <c r="G95" s="40" t="s">
        <v>1336</v>
      </c>
    </row>
    <row r="96" ht="15" spans="1:7">
      <c r="A96" s="48"/>
      <c r="B96" s="39" t="s">
        <v>1644</v>
      </c>
      <c r="C96" s="39" t="s">
        <v>1645</v>
      </c>
      <c r="D96" s="39" t="s">
        <v>1646</v>
      </c>
      <c r="E96" s="39" t="s">
        <v>1647</v>
      </c>
      <c r="F96" s="39">
        <v>3</v>
      </c>
      <c r="G96" s="40" t="s">
        <v>1336</v>
      </c>
    </row>
    <row r="97" ht="15" spans="1:7">
      <c r="A97" s="48"/>
      <c r="B97" s="39" t="s">
        <v>1648</v>
      </c>
      <c r="C97" s="39" t="s">
        <v>1648</v>
      </c>
      <c r="D97" s="39" t="s">
        <v>1451</v>
      </c>
      <c r="E97" s="39" t="s">
        <v>1451</v>
      </c>
      <c r="F97" s="39" t="s">
        <v>1451</v>
      </c>
      <c r="G97" s="40" t="s">
        <v>1336</v>
      </c>
    </row>
    <row r="98" ht="15" spans="1:7">
      <c r="A98" s="48"/>
      <c r="B98" s="39" t="s">
        <v>1649</v>
      </c>
      <c r="C98" s="39" t="s">
        <v>1649</v>
      </c>
      <c r="D98" s="39" t="s">
        <v>1451</v>
      </c>
      <c r="E98" s="39" t="s">
        <v>1451</v>
      </c>
      <c r="F98" s="39" t="s">
        <v>1451</v>
      </c>
      <c r="G98" s="40" t="s">
        <v>1336</v>
      </c>
    </row>
    <row r="99" ht="15" spans="1:7">
      <c r="A99" s="48"/>
      <c r="B99" s="39" t="s">
        <v>1650</v>
      </c>
      <c r="C99" s="39" t="s">
        <v>1650</v>
      </c>
      <c r="D99" s="39" t="s">
        <v>1451</v>
      </c>
      <c r="E99" s="39" t="s">
        <v>1451</v>
      </c>
      <c r="F99" s="39" t="s">
        <v>1451</v>
      </c>
      <c r="G99" s="40" t="s">
        <v>1336</v>
      </c>
    </row>
    <row r="100" ht="15" spans="1:7">
      <c r="A100" s="48"/>
      <c r="B100" s="39" t="s">
        <v>1651</v>
      </c>
      <c r="C100" s="39" t="s">
        <v>1651</v>
      </c>
      <c r="D100" s="39" t="s">
        <v>1451</v>
      </c>
      <c r="E100" s="39" t="s">
        <v>1451</v>
      </c>
      <c r="F100" s="39" t="s">
        <v>1451</v>
      </c>
      <c r="G100" s="40" t="s">
        <v>1336</v>
      </c>
    </row>
    <row r="101" ht="15" spans="1:7">
      <c r="A101" s="48"/>
      <c r="B101" s="39" t="s">
        <v>1652</v>
      </c>
      <c r="C101" s="39" t="s">
        <v>1652</v>
      </c>
      <c r="D101" s="39" t="s">
        <v>1451</v>
      </c>
      <c r="E101" s="39" t="s">
        <v>1451</v>
      </c>
      <c r="F101" s="39" t="s">
        <v>1451</v>
      </c>
      <c r="G101" s="40" t="s">
        <v>1336</v>
      </c>
    </row>
    <row r="102" ht="28.5" spans="1:7">
      <c r="A102" s="48"/>
      <c r="B102" s="39" t="s">
        <v>1653</v>
      </c>
      <c r="C102" s="39" t="s">
        <v>1653</v>
      </c>
      <c r="D102" s="39" t="s">
        <v>1654</v>
      </c>
      <c r="E102" s="39" t="s">
        <v>1654</v>
      </c>
      <c r="F102" s="39" t="s">
        <v>1655</v>
      </c>
      <c r="G102" s="40" t="s">
        <v>1336</v>
      </c>
    </row>
    <row r="103" ht="15" spans="1:7">
      <c r="A103" s="48"/>
      <c r="B103" s="39" t="s">
        <v>1656</v>
      </c>
      <c r="C103" s="39" t="s">
        <v>1656</v>
      </c>
      <c r="D103" s="39" t="s">
        <v>1451</v>
      </c>
      <c r="E103" s="39" t="s">
        <v>1451</v>
      </c>
      <c r="F103" s="39" t="s">
        <v>1451</v>
      </c>
      <c r="G103" s="40" t="s">
        <v>1336</v>
      </c>
    </row>
    <row r="104" ht="28.5" spans="1:7">
      <c r="A104" s="48"/>
      <c r="B104" s="39" t="s">
        <v>1657</v>
      </c>
      <c r="C104" s="39" t="s">
        <v>1657</v>
      </c>
      <c r="D104" s="39" t="s">
        <v>1451</v>
      </c>
      <c r="E104" s="39" t="s">
        <v>1451</v>
      </c>
      <c r="F104" s="39" t="s">
        <v>1451</v>
      </c>
      <c r="G104" s="40" t="s">
        <v>1336</v>
      </c>
    </row>
    <row r="105" ht="99.75" spans="1:7">
      <c r="A105" s="48"/>
      <c r="B105" s="39" t="s">
        <v>1658</v>
      </c>
      <c r="C105" s="39" t="s">
        <v>1659</v>
      </c>
      <c r="D105" s="39" t="s">
        <v>1660</v>
      </c>
      <c r="E105" s="39" t="s">
        <v>1661</v>
      </c>
      <c r="F105" s="39" t="s">
        <v>1662</v>
      </c>
      <c r="G105" s="39" t="s">
        <v>1395</v>
      </c>
    </row>
    <row r="106" ht="99.75" spans="1:7">
      <c r="A106" s="48"/>
      <c r="B106" s="39" t="s">
        <v>1663</v>
      </c>
      <c r="C106" s="39" t="s">
        <v>1664</v>
      </c>
      <c r="D106" s="39" t="s">
        <v>1665</v>
      </c>
      <c r="E106" s="39" t="s">
        <v>1666</v>
      </c>
      <c r="F106" s="39" t="s">
        <v>1667</v>
      </c>
      <c r="G106" s="39" t="s">
        <v>1395</v>
      </c>
    </row>
    <row r="107" ht="15" spans="1:7">
      <c r="A107" s="48"/>
      <c r="B107" s="39" t="s">
        <v>1668</v>
      </c>
      <c r="C107" s="39" t="s">
        <v>1668</v>
      </c>
      <c r="D107" s="39" t="s">
        <v>1451</v>
      </c>
      <c r="E107" s="39" t="s">
        <v>1451</v>
      </c>
      <c r="F107" s="39" t="s">
        <v>1451</v>
      </c>
      <c r="G107" s="39" t="s">
        <v>1395</v>
      </c>
    </row>
    <row r="108" ht="15" spans="1:7">
      <c r="A108" s="48"/>
      <c r="B108" s="39" t="s">
        <v>1669</v>
      </c>
      <c r="C108" s="39" t="s">
        <v>1669</v>
      </c>
      <c r="D108" s="39" t="s">
        <v>1451</v>
      </c>
      <c r="E108" s="39" t="s">
        <v>1451</v>
      </c>
      <c r="F108" s="39" t="s">
        <v>1451</v>
      </c>
      <c r="G108" s="39" t="s">
        <v>1395</v>
      </c>
    </row>
    <row r="109" ht="15" spans="1:7">
      <c r="A109" s="48"/>
      <c r="B109" s="39" t="s">
        <v>1670</v>
      </c>
      <c r="C109" s="39" t="s">
        <v>1670</v>
      </c>
      <c r="D109" s="39" t="s">
        <v>1451</v>
      </c>
      <c r="E109" s="39" t="s">
        <v>1451</v>
      </c>
      <c r="F109" s="39" t="s">
        <v>1451</v>
      </c>
      <c r="G109" s="39" t="s">
        <v>1395</v>
      </c>
    </row>
    <row r="110" ht="15" spans="1:1">
      <c r="A110" s="49" t="s">
        <v>1671</v>
      </c>
    </row>
    <row r="111" ht="85.5" spans="1:7">
      <c r="A111" s="49"/>
      <c r="B111" s="39" t="s">
        <v>1672</v>
      </c>
      <c r="C111" s="39" t="s">
        <v>1673</v>
      </c>
      <c r="D111" s="39" t="s">
        <v>1674</v>
      </c>
      <c r="E111" s="39" t="s">
        <v>1675</v>
      </c>
      <c r="F111" s="39" t="s">
        <v>1676</v>
      </c>
      <c r="G111" s="39" t="s">
        <v>1395</v>
      </c>
    </row>
    <row r="112" ht="42.75" spans="1:7">
      <c r="A112" s="49"/>
      <c r="B112" s="39" t="s">
        <v>1006</v>
      </c>
      <c r="C112" s="39" t="s">
        <v>1677</v>
      </c>
      <c r="D112" s="39" t="s">
        <v>1678</v>
      </c>
      <c r="E112" s="39" t="s">
        <v>1679</v>
      </c>
      <c r="F112" s="39" t="s">
        <v>1680</v>
      </c>
      <c r="G112" s="39" t="s">
        <v>1395</v>
      </c>
    </row>
    <row r="113" ht="28.5" spans="1:7">
      <c r="A113" s="49"/>
      <c r="B113" s="39" t="s">
        <v>1681</v>
      </c>
      <c r="C113" s="39" t="s">
        <v>1682</v>
      </c>
      <c r="D113" s="39" t="s">
        <v>1683</v>
      </c>
      <c r="E113" s="39" t="s">
        <v>1555</v>
      </c>
      <c r="F113" s="39">
        <v>5</v>
      </c>
      <c r="G113" s="39" t="s">
        <v>1395</v>
      </c>
    </row>
    <row r="114" ht="57" spans="1:7">
      <c r="A114" s="49"/>
      <c r="B114" s="39" t="s">
        <v>1684</v>
      </c>
      <c r="C114" s="39" t="s">
        <v>1685</v>
      </c>
      <c r="D114" s="39" t="s">
        <v>1686</v>
      </c>
      <c r="E114" s="39" t="s">
        <v>1687</v>
      </c>
      <c r="F114" s="39" t="s">
        <v>1688</v>
      </c>
      <c r="G114" s="39" t="s">
        <v>1395</v>
      </c>
    </row>
    <row r="115" ht="42.75" spans="1:7">
      <c r="A115" s="49"/>
      <c r="B115" s="39" t="s">
        <v>1689</v>
      </c>
      <c r="C115" s="39" t="s">
        <v>1690</v>
      </c>
      <c r="D115" s="39" t="s">
        <v>1691</v>
      </c>
      <c r="E115" s="39" t="s">
        <v>1692</v>
      </c>
      <c r="F115" s="39" t="s">
        <v>1693</v>
      </c>
      <c r="G115" s="39" t="s">
        <v>1395</v>
      </c>
    </row>
    <row r="116" ht="57" spans="1:7">
      <c r="A116" s="49"/>
      <c r="B116" s="39" t="s">
        <v>1694</v>
      </c>
      <c r="C116" s="39" t="s">
        <v>1695</v>
      </c>
      <c r="D116" s="39" t="s">
        <v>1696</v>
      </c>
      <c r="E116" s="39" t="s">
        <v>1697</v>
      </c>
      <c r="F116" s="39" t="s">
        <v>1698</v>
      </c>
      <c r="G116" s="39" t="s">
        <v>1395</v>
      </c>
    </row>
    <row r="117" ht="28.5" spans="1:7">
      <c r="A117" s="49"/>
      <c r="B117" s="39" t="s">
        <v>1699</v>
      </c>
      <c r="C117" s="39" t="s">
        <v>1700</v>
      </c>
      <c r="D117" s="39" t="s">
        <v>1701</v>
      </c>
      <c r="E117" s="39" t="s">
        <v>1702</v>
      </c>
      <c r="F117" s="39" t="s">
        <v>1703</v>
      </c>
      <c r="G117" s="39" t="s">
        <v>1395</v>
      </c>
    </row>
    <row r="118" ht="28.5" spans="1:7">
      <c r="A118" s="49"/>
      <c r="B118" s="39" t="s">
        <v>1704</v>
      </c>
      <c r="C118" s="39" t="s">
        <v>1705</v>
      </c>
      <c r="D118" s="39" t="s">
        <v>1706</v>
      </c>
      <c r="E118" s="39" t="s">
        <v>1702</v>
      </c>
      <c r="F118" s="39" t="s">
        <v>1703</v>
      </c>
      <c r="G118" s="39" t="s">
        <v>1395</v>
      </c>
    </row>
    <row r="119" ht="128.25" spans="1:7">
      <c r="A119" s="49"/>
      <c r="B119" s="39" t="s">
        <v>278</v>
      </c>
      <c r="C119" s="39" t="s">
        <v>1707</v>
      </c>
      <c r="D119" s="39" t="s">
        <v>1708</v>
      </c>
      <c r="E119" s="39" t="s">
        <v>1709</v>
      </c>
      <c r="F119" s="39" t="s">
        <v>611</v>
      </c>
      <c r="G119" s="39" t="s">
        <v>1395</v>
      </c>
    </row>
    <row r="120" ht="57" spans="1:7">
      <c r="A120" s="49"/>
      <c r="B120" s="39" t="s">
        <v>1710</v>
      </c>
      <c r="C120" s="39" t="s">
        <v>1711</v>
      </c>
      <c r="D120" s="39" t="s">
        <v>1712</v>
      </c>
      <c r="E120" s="39" t="s">
        <v>1713</v>
      </c>
      <c r="F120" s="39" t="s">
        <v>1714</v>
      </c>
      <c r="G120" s="39" t="s">
        <v>1395</v>
      </c>
    </row>
    <row r="121" ht="57" spans="1:7">
      <c r="A121" s="49"/>
      <c r="B121" s="39" t="s">
        <v>1715</v>
      </c>
      <c r="C121" s="39" t="s">
        <v>1716</v>
      </c>
      <c r="D121" s="39" t="s">
        <v>1717</v>
      </c>
      <c r="E121" s="39" t="s">
        <v>1362</v>
      </c>
      <c r="F121" s="39">
        <v>9</v>
      </c>
      <c r="G121" s="39" t="s">
        <v>1395</v>
      </c>
    </row>
    <row r="122" ht="28.5" spans="1:7">
      <c r="A122" s="49"/>
      <c r="B122" s="39" t="s">
        <v>1718</v>
      </c>
      <c r="C122" s="39" t="s">
        <v>1719</v>
      </c>
      <c r="D122" s="39" t="s">
        <v>1720</v>
      </c>
      <c r="E122" s="39" t="s">
        <v>1702</v>
      </c>
      <c r="F122" s="39" t="s">
        <v>1142</v>
      </c>
      <c r="G122" s="39" t="s">
        <v>1395</v>
      </c>
    </row>
    <row r="123" ht="28.5" spans="1:7">
      <c r="A123" s="49"/>
      <c r="B123" s="39" t="s">
        <v>1721</v>
      </c>
      <c r="C123" s="39" t="s">
        <v>1722</v>
      </c>
      <c r="D123" s="39" t="s">
        <v>1723</v>
      </c>
      <c r="E123" s="39" t="s">
        <v>1362</v>
      </c>
      <c r="F123" s="39" t="s">
        <v>1724</v>
      </c>
      <c r="G123" s="39" t="s">
        <v>1395</v>
      </c>
    </row>
    <row r="124" ht="15" spans="1:7">
      <c r="A124" s="49"/>
      <c r="B124" s="39" t="s">
        <v>1725</v>
      </c>
      <c r="C124" s="39" t="s">
        <v>1726</v>
      </c>
      <c r="D124" s="39" t="s">
        <v>1727</v>
      </c>
      <c r="E124" s="39" t="s">
        <v>1635</v>
      </c>
      <c r="F124" s="39" t="s">
        <v>1728</v>
      </c>
      <c r="G124" s="39" t="s">
        <v>1395</v>
      </c>
    </row>
    <row r="125" ht="15" spans="1:7">
      <c r="A125" s="49"/>
      <c r="B125" s="39" t="s">
        <v>1729</v>
      </c>
      <c r="C125" s="39" t="s">
        <v>1730</v>
      </c>
      <c r="D125" s="39" t="s">
        <v>1731</v>
      </c>
      <c r="E125" s="39" t="s">
        <v>1732</v>
      </c>
      <c r="F125" s="39" t="s">
        <v>1728</v>
      </c>
      <c r="G125" s="39" t="s">
        <v>1395</v>
      </c>
    </row>
    <row r="126" ht="28.5" spans="1:7">
      <c r="A126" s="49"/>
      <c r="B126" s="39" t="s">
        <v>1733</v>
      </c>
      <c r="C126" s="39" t="s">
        <v>1734</v>
      </c>
      <c r="D126" s="39" t="s">
        <v>1735</v>
      </c>
      <c r="E126" s="39" t="s">
        <v>1635</v>
      </c>
      <c r="F126" s="39" t="s">
        <v>1728</v>
      </c>
      <c r="G126" s="39" t="s">
        <v>1395</v>
      </c>
    </row>
    <row r="127" ht="28.5" spans="1:7">
      <c r="A127" s="49"/>
      <c r="B127" s="39" t="s">
        <v>1736</v>
      </c>
      <c r="C127" s="39" t="s">
        <v>1737</v>
      </c>
      <c r="D127" s="39" t="s">
        <v>1738</v>
      </c>
      <c r="E127" s="39" t="s">
        <v>1739</v>
      </c>
      <c r="F127" s="39" t="s">
        <v>1740</v>
      </c>
      <c r="G127" s="39" t="s">
        <v>1395</v>
      </c>
    </row>
    <row r="128" ht="28.5" spans="1:7">
      <c r="A128" s="49"/>
      <c r="B128" s="39" t="s">
        <v>1741</v>
      </c>
      <c r="C128" s="39" t="s">
        <v>1742</v>
      </c>
      <c r="D128" s="39" t="s">
        <v>1743</v>
      </c>
      <c r="E128" s="39" t="s">
        <v>1744</v>
      </c>
      <c r="F128" s="39">
        <v>2800</v>
      </c>
      <c r="G128" s="39" t="s">
        <v>1395</v>
      </c>
    </row>
    <row r="129" ht="15" spans="1:7">
      <c r="A129" s="49"/>
      <c r="B129" s="39" t="s">
        <v>1745</v>
      </c>
      <c r="C129" s="39" t="s">
        <v>1745</v>
      </c>
      <c r="D129" s="39" t="s">
        <v>1451</v>
      </c>
      <c r="E129" s="39" t="s">
        <v>1451</v>
      </c>
      <c r="F129" s="39" t="s">
        <v>1451</v>
      </c>
      <c r="G129" s="39" t="s">
        <v>1395</v>
      </c>
    </row>
    <row r="130" ht="15" spans="1:7">
      <c r="A130" s="49"/>
      <c r="B130" s="39" t="s">
        <v>1746</v>
      </c>
      <c r="C130" s="39" t="s">
        <v>1746</v>
      </c>
      <c r="D130" s="39" t="s">
        <v>1451</v>
      </c>
      <c r="E130" s="39" t="s">
        <v>1451</v>
      </c>
      <c r="F130" s="39" t="s">
        <v>1451</v>
      </c>
      <c r="G130" s="39" t="s">
        <v>1395</v>
      </c>
    </row>
    <row r="131" ht="15" spans="1:7">
      <c r="A131" s="49"/>
      <c r="B131" s="39" t="s">
        <v>1747</v>
      </c>
      <c r="C131" s="39" t="s">
        <v>1748</v>
      </c>
      <c r="D131" s="39" t="s">
        <v>1749</v>
      </c>
      <c r="E131" s="39" t="s">
        <v>1702</v>
      </c>
      <c r="F131" s="39" t="s">
        <v>1750</v>
      </c>
      <c r="G131" s="39" t="s">
        <v>1395</v>
      </c>
    </row>
    <row r="132" ht="28.5" spans="1:7">
      <c r="A132" s="49"/>
      <c r="B132" s="39" t="s">
        <v>1751</v>
      </c>
      <c r="C132" s="39" t="s">
        <v>1752</v>
      </c>
      <c r="D132" s="39" t="s">
        <v>1753</v>
      </c>
      <c r="E132" s="39" t="s">
        <v>1754</v>
      </c>
      <c r="F132" s="39">
        <v>4</v>
      </c>
      <c r="G132" s="39" t="s">
        <v>1395</v>
      </c>
    </row>
    <row r="133" ht="42.75" spans="1:7">
      <c r="A133" s="49"/>
      <c r="B133" s="39" t="s">
        <v>1755</v>
      </c>
      <c r="C133" s="39" t="s">
        <v>1756</v>
      </c>
      <c r="D133" s="39" t="s">
        <v>1757</v>
      </c>
      <c r="E133" s="39" t="s">
        <v>1758</v>
      </c>
      <c r="F133" s="39" t="s">
        <v>1676</v>
      </c>
      <c r="G133" s="39" t="s">
        <v>1395</v>
      </c>
    </row>
    <row r="134" ht="57" spans="1:7">
      <c r="A134" s="49"/>
      <c r="B134" s="39" t="s">
        <v>1759</v>
      </c>
      <c r="C134" s="39" t="s">
        <v>1760</v>
      </c>
      <c r="D134" s="39" t="s">
        <v>1761</v>
      </c>
      <c r="E134" s="39" t="s">
        <v>1762</v>
      </c>
      <c r="F134" s="39" t="s">
        <v>1763</v>
      </c>
      <c r="G134" s="39"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31"/>
  <sheetViews>
    <sheetView tabSelected="1" workbookViewId="0">
      <pane xSplit="2" topLeftCell="X1" activePane="topRight" state="frozen"/>
      <selection/>
      <selection pane="topRight" activeCell="AC4" sqref="AC4:AC31"/>
    </sheetView>
  </sheetViews>
  <sheetFormatPr defaultColWidth="9" defaultRowHeight="14.2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11.12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8" t="s">
        <v>1206</v>
      </c>
      <c r="Y1" s="18"/>
      <c r="Z1" s="18"/>
      <c r="AA1" s="18"/>
      <c r="AB1" s="21" t="s">
        <v>1769</v>
      </c>
      <c r="AC1" s="21"/>
      <c r="AD1" s="21"/>
      <c r="AE1" s="21"/>
      <c r="AF1" s="21"/>
      <c r="AG1" s="21"/>
      <c r="AH1" s="21"/>
      <c r="AI1" s="21"/>
      <c r="AJ1" s="21"/>
      <c r="AK1" s="21"/>
      <c r="AL1" s="23" t="s">
        <v>1770</v>
      </c>
      <c r="AM1" s="23"/>
      <c r="AN1" s="23"/>
      <c r="AO1" s="23"/>
      <c r="AP1" s="23"/>
      <c r="AQ1" s="23"/>
      <c r="AR1" s="23"/>
      <c r="AS1" s="23"/>
      <c r="AT1" s="23"/>
      <c r="AU1" s="23"/>
      <c r="AV1" s="23"/>
      <c r="AW1" s="23"/>
      <c r="AX1" s="23"/>
      <c r="AY1" s="23"/>
      <c r="AZ1" s="23"/>
      <c r="BA1" s="23"/>
      <c r="BB1" s="23"/>
      <c r="BC1" s="25" t="s">
        <v>1771</v>
      </c>
      <c r="BD1" s="25"/>
      <c r="BE1" s="25"/>
      <c r="BF1" s="25"/>
      <c r="BG1" s="25"/>
      <c r="BH1" s="25"/>
      <c r="BI1" s="25"/>
      <c r="BJ1" s="25"/>
      <c r="BK1" s="28" t="s">
        <v>1772</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30" t="s">
        <v>1773</v>
      </c>
      <c r="CQ1" s="30"/>
      <c r="CR1" s="30"/>
      <c r="CS1" s="30"/>
      <c r="CT1" s="30"/>
      <c r="CU1" s="30"/>
      <c r="CV1" s="30"/>
      <c r="CW1" s="32" t="s">
        <v>1774</v>
      </c>
      <c r="CX1" s="32"/>
      <c r="CY1" s="32"/>
      <c r="CZ1" s="32"/>
      <c r="DA1" s="32"/>
      <c r="DB1" s="32"/>
      <c r="DC1" s="32"/>
      <c r="DD1" s="32"/>
      <c r="DE1" s="32"/>
      <c r="DF1" s="32"/>
      <c r="DG1" s="32"/>
      <c r="DH1" s="32"/>
      <c r="DI1" s="32"/>
      <c r="DJ1" s="32"/>
      <c r="DK1" s="32"/>
      <c r="DL1" s="32"/>
      <c r="DM1" s="32"/>
      <c r="DN1" s="32"/>
      <c r="DO1" s="32"/>
      <c r="DP1" s="32"/>
      <c r="DQ1" s="32"/>
      <c r="DR1" s="34" t="s">
        <v>1775</v>
      </c>
      <c r="DS1" s="34"/>
      <c r="DT1" s="34"/>
      <c r="DU1" s="34"/>
      <c r="DV1" s="34"/>
      <c r="DW1" s="34"/>
      <c r="DX1" s="34"/>
      <c r="DY1" s="34"/>
      <c r="DZ1" s="34"/>
      <c r="EA1" s="34"/>
      <c r="EB1" s="34"/>
      <c r="EC1" s="34"/>
      <c r="ED1" s="34"/>
      <c r="EE1" s="34"/>
      <c r="EF1" s="34"/>
      <c r="EG1" s="34"/>
      <c r="EH1" s="34"/>
      <c r="EI1" s="34"/>
      <c r="EJ1" s="34"/>
      <c r="EK1" s="34"/>
      <c r="EL1" s="34"/>
      <c r="EM1" s="34"/>
      <c r="EN1" s="34"/>
      <c r="EO1" s="34"/>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9" t="s">
        <v>1411</v>
      </c>
      <c r="Y2" s="19" t="s">
        <v>1415</v>
      </c>
      <c r="Z2" s="19" t="s">
        <v>1419</v>
      </c>
      <c r="AA2" s="19" t="s">
        <v>1423</v>
      </c>
      <c r="AB2" s="22" t="s">
        <v>1429</v>
      </c>
      <c r="AC2" s="22" t="s">
        <v>1433</v>
      </c>
      <c r="AD2" s="22" t="s">
        <v>1438</v>
      </c>
      <c r="AE2" s="22" t="s">
        <v>1442</v>
      </c>
      <c r="AF2" s="22" t="s">
        <v>1442</v>
      </c>
      <c r="AG2" s="22" t="s">
        <v>1442</v>
      </c>
      <c r="AH2" s="22" t="s">
        <v>1442</v>
      </c>
      <c r="AI2" s="22" t="s">
        <v>1442</v>
      </c>
      <c r="AJ2" s="22" t="s">
        <v>1447</v>
      </c>
      <c r="AK2" s="22" t="s">
        <v>1450</v>
      </c>
      <c r="AL2" s="24" t="s">
        <v>1454</v>
      </c>
      <c r="AM2" s="24" t="s">
        <v>1458</v>
      </c>
      <c r="AN2" s="24" t="s">
        <v>1458</v>
      </c>
      <c r="AO2" s="24" t="s">
        <v>1458</v>
      </c>
      <c r="AP2" s="24" t="s">
        <v>1458</v>
      </c>
      <c r="AQ2" s="24" t="s">
        <v>1458</v>
      </c>
      <c r="AR2" s="24" t="s">
        <v>1463</v>
      </c>
      <c r="AS2" s="24" t="s">
        <v>1463</v>
      </c>
      <c r="AT2" s="24" t="s">
        <v>1463</v>
      </c>
      <c r="AU2" s="24" t="s">
        <v>1463</v>
      </c>
      <c r="AV2" s="24" t="s">
        <v>1463</v>
      </c>
      <c r="AW2" s="24" t="s">
        <v>1468</v>
      </c>
      <c r="AX2" s="24" t="s">
        <v>1468</v>
      </c>
      <c r="AY2" s="24" t="s">
        <v>1468</v>
      </c>
      <c r="AZ2" s="24" t="s">
        <v>1468</v>
      </c>
      <c r="BA2" s="24" t="s">
        <v>1468</v>
      </c>
      <c r="BB2" s="24" t="s">
        <v>1473</v>
      </c>
      <c r="BC2" s="26" t="s">
        <v>1479</v>
      </c>
      <c r="BD2" s="26" t="s">
        <v>1484</v>
      </c>
      <c r="BE2" s="26"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1577</v>
      </c>
      <c r="CF2" s="29" t="s">
        <v>1579</v>
      </c>
      <c r="CG2" s="29" t="s">
        <v>1580</v>
      </c>
      <c r="CH2" s="29" t="s">
        <v>1581</v>
      </c>
      <c r="CI2" s="29" t="s">
        <v>1583</v>
      </c>
      <c r="CJ2" s="29" t="s">
        <v>1584</v>
      </c>
      <c r="CK2" s="29" t="s">
        <v>1585</v>
      </c>
      <c r="CL2" s="29" t="s">
        <v>1587</v>
      </c>
      <c r="CM2" s="29" t="s">
        <v>1589</v>
      </c>
      <c r="CN2" s="29" t="s">
        <v>1591</v>
      </c>
      <c r="CO2" s="29" t="s">
        <v>1592</v>
      </c>
      <c r="CP2" s="31" t="s">
        <v>1595</v>
      </c>
      <c r="CQ2" s="31" t="s">
        <v>1599</v>
      </c>
      <c r="CR2" s="31" t="s">
        <v>1602</v>
      </c>
      <c r="CS2" s="31" t="s">
        <v>1605</v>
      </c>
      <c r="CT2" s="31" t="s">
        <v>1610</v>
      </c>
      <c r="CU2" s="31" t="s">
        <v>1612</v>
      </c>
      <c r="CV2" s="31" t="s">
        <v>1613</v>
      </c>
      <c r="CW2" s="33" t="s">
        <v>1616</v>
      </c>
      <c r="CX2" s="33" t="s">
        <v>1621</v>
      </c>
      <c r="CY2" s="33" t="s">
        <v>1625</v>
      </c>
      <c r="CZ2" s="33" t="s">
        <v>1629</v>
      </c>
      <c r="DA2" s="33" t="s">
        <v>1633</v>
      </c>
      <c r="DB2" s="33" t="s">
        <v>1637</v>
      </c>
      <c r="DC2" s="33" t="s">
        <v>1640</v>
      </c>
      <c r="DD2" s="33" t="s">
        <v>1645</v>
      </c>
      <c r="DE2" s="33" t="s">
        <v>1648</v>
      </c>
      <c r="DF2" s="33" t="s">
        <v>1649</v>
      </c>
      <c r="DG2" s="33" t="s">
        <v>1650</v>
      </c>
      <c r="DH2" s="33" t="s">
        <v>1651</v>
      </c>
      <c r="DI2" s="33" t="s">
        <v>1652</v>
      </c>
      <c r="DJ2" s="33" t="s">
        <v>1653</v>
      </c>
      <c r="DK2" s="33" t="s">
        <v>1656</v>
      </c>
      <c r="DL2" s="33" t="s">
        <v>1657</v>
      </c>
      <c r="DM2" s="33" t="s">
        <v>1659</v>
      </c>
      <c r="DN2" s="33" t="s">
        <v>1664</v>
      </c>
      <c r="DO2" s="33" t="s">
        <v>1668</v>
      </c>
      <c r="DP2" s="33" t="s">
        <v>1669</v>
      </c>
      <c r="DQ2" s="33" t="s">
        <v>1670</v>
      </c>
      <c r="DR2" s="35" t="s">
        <v>1673</v>
      </c>
      <c r="DS2" s="35" t="s">
        <v>1677</v>
      </c>
      <c r="DT2" s="35" t="s">
        <v>1682</v>
      </c>
      <c r="DU2" s="35" t="s">
        <v>1685</v>
      </c>
      <c r="DV2" s="35" t="s">
        <v>1690</v>
      </c>
      <c r="DW2" s="35" t="s">
        <v>1695</v>
      </c>
      <c r="DX2" s="35" t="s">
        <v>1700</v>
      </c>
      <c r="DY2" s="35" t="s">
        <v>1705</v>
      </c>
      <c r="DZ2" s="35" t="s">
        <v>1707</v>
      </c>
      <c r="EA2" s="35" t="s">
        <v>1711</v>
      </c>
      <c r="EB2" s="35" t="s">
        <v>1716</v>
      </c>
      <c r="EC2" s="35" t="s">
        <v>1719</v>
      </c>
      <c r="ED2" s="35" t="s">
        <v>1722</v>
      </c>
      <c r="EE2" s="35" t="s">
        <v>1726</v>
      </c>
      <c r="EF2" s="35" t="s">
        <v>1730</v>
      </c>
      <c r="EG2" s="35" t="s">
        <v>1734</v>
      </c>
      <c r="EH2" s="35" t="s">
        <v>1737</v>
      </c>
      <c r="EI2" s="35" t="s">
        <v>1742</v>
      </c>
      <c r="EJ2" s="35" t="s">
        <v>1745</v>
      </c>
      <c r="EK2" s="35" t="s">
        <v>1746</v>
      </c>
      <c r="EL2" s="35" t="s">
        <v>1748</v>
      </c>
      <c r="EM2" s="35" t="s">
        <v>1752</v>
      </c>
      <c r="EN2" s="35" t="s">
        <v>1756</v>
      </c>
      <c r="EO2" s="35"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9" t="s">
        <v>1410</v>
      </c>
      <c r="Y3" s="19" t="s">
        <v>1414</v>
      </c>
      <c r="Z3" s="19" t="s">
        <v>1418</v>
      </c>
      <c r="AA3" s="19" t="s">
        <v>1422</v>
      </c>
      <c r="AB3" s="22" t="s">
        <v>1428</v>
      </c>
      <c r="AC3" s="22" t="s">
        <v>1432</v>
      </c>
      <c r="AD3" s="22" t="s">
        <v>1437</v>
      </c>
      <c r="AE3" s="22" t="s">
        <v>1784</v>
      </c>
      <c r="AF3" s="22" t="s">
        <v>1785</v>
      </c>
      <c r="AG3" s="22" t="s">
        <v>1786</v>
      </c>
      <c r="AH3" s="22" t="s">
        <v>1787</v>
      </c>
      <c r="AI3" s="22" t="s">
        <v>1788</v>
      </c>
      <c r="AJ3" s="22" t="s">
        <v>1446</v>
      </c>
      <c r="AK3" s="22" t="s">
        <v>1450</v>
      </c>
      <c r="AL3" s="24" t="s">
        <v>1453</v>
      </c>
      <c r="AM3" s="24" t="s">
        <v>1789</v>
      </c>
      <c r="AN3" s="24" t="s">
        <v>1790</v>
      </c>
      <c r="AO3" s="24" t="s">
        <v>1791</v>
      </c>
      <c r="AP3" s="24" t="s">
        <v>1792</v>
      </c>
      <c r="AQ3" s="24" t="s">
        <v>1793</v>
      </c>
      <c r="AR3" s="24" t="s">
        <v>1794</v>
      </c>
      <c r="AS3" s="24" t="s">
        <v>1795</v>
      </c>
      <c r="AT3" s="24" t="s">
        <v>1796</v>
      </c>
      <c r="AU3" s="24" t="s">
        <v>1797</v>
      </c>
      <c r="AV3" s="24" t="s">
        <v>1798</v>
      </c>
      <c r="AW3" s="24" t="s">
        <v>1799</v>
      </c>
      <c r="AX3" s="24" t="s">
        <v>1800</v>
      </c>
      <c r="AY3" s="24" t="s">
        <v>1801</v>
      </c>
      <c r="AZ3" s="24" t="s">
        <v>1802</v>
      </c>
      <c r="BA3" s="24" t="s">
        <v>1803</v>
      </c>
      <c r="BB3" s="24" t="s">
        <v>1472</v>
      </c>
      <c r="BC3" s="26" t="s">
        <v>1478</v>
      </c>
      <c r="BD3" s="26" t="s">
        <v>1483</v>
      </c>
      <c r="BE3" s="26"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1578</v>
      </c>
      <c r="CG3" s="29" t="s">
        <v>1580</v>
      </c>
      <c r="CH3" s="29" t="s">
        <v>1581</v>
      </c>
      <c r="CI3" s="29" t="s">
        <v>1582</v>
      </c>
      <c r="CJ3" s="29" t="s">
        <v>1584</v>
      </c>
      <c r="CK3" s="29" t="s">
        <v>1585</v>
      </c>
      <c r="CL3" s="29" t="s">
        <v>1586</v>
      </c>
      <c r="CM3" s="29" t="s">
        <v>1588</v>
      </c>
      <c r="CN3" s="29" t="s">
        <v>1590</v>
      </c>
      <c r="CO3" s="29" t="s">
        <v>1592</v>
      </c>
      <c r="CP3" s="31" t="s">
        <v>1594</v>
      </c>
      <c r="CQ3" s="31" t="s">
        <v>1598</v>
      </c>
      <c r="CR3" s="31" t="s">
        <v>1601</v>
      </c>
      <c r="CS3" s="31" t="s">
        <v>1604</v>
      </c>
      <c r="CT3" s="31" t="s">
        <v>1609</v>
      </c>
      <c r="CU3" s="31" t="s">
        <v>1611</v>
      </c>
      <c r="CV3" s="31" t="s">
        <v>1613</v>
      </c>
      <c r="CW3" s="33" t="s">
        <v>1615</v>
      </c>
      <c r="CX3" s="33" t="s">
        <v>1620</v>
      </c>
      <c r="CY3" s="33" t="s">
        <v>1624</v>
      </c>
      <c r="CZ3" s="33" t="s">
        <v>1628</v>
      </c>
      <c r="DA3" s="33" t="s">
        <v>1632</v>
      </c>
      <c r="DB3" s="33" t="s">
        <v>1636</v>
      </c>
      <c r="DC3" s="33" t="s">
        <v>1639</v>
      </c>
      <c r="DD3" s="33" t="s">
        <v>1644</v>
      </c>
      <c r="DE3" s="33" t="s">
        <v>1648</v>
      </c>
      <c r="DF3" s="33" t="s">
        <v>1649</v>
      </c>
      <c r="DG3" s="33" t="s">
        <v>1650</v>
      </c>
      <c r="DH3" s="33" t="s">
        <v>1651</v>
      </c>
      <c r="DI3" s="33" t="s">
        <v>1652</v>
      </c>
      <c r="DJ3" s="33" t="s">
        <v>1653</v>
      </c>
      <c r="DK3" s="33" t="s">
        <v>1656</v>
      </c>
      <c r="DL3" s="33" t="s">
        <v>1657</v>
      </c>
      <c r="DM3" s="33" t="s">
        <v>1658</v>
      </c>
      <c r="DN3" s="33" t="s">
        <v>1663</v>
      </c>
      <c r="DO3" s="33" t="s">
        <v>1668</v>
      </c>
      <c r="DP3" s="33" t="s">
        <v>1669</v>
      </c>
      <c r="DQ3" s="33" t="s">
        <v>1670</v>
      </c>
      <c r="DR3" s="35" t="s">
        <v>1672</v>
      </c>
      <c r="DS3" s="35" t="s">
        <v>1006</v>
      </c>
      <c r="DT3" s="35" t="s">
        <v>1681</v>
      </c>
      <c r="DU3" s="35" t="s">
        <v>1684</v>
      </c>
      <c r="DV3" s="35" t="s">
        <v>1689</v>
      </c>
      <c r="DW3" s="35" t="s">
        <v>1694</v>
      </c>
      <c r="DX3" s="35" t="s">
        <v>1699</v>
      </c>
      <c r="DY3" s="35" t="s">
        <v>1704</v>
      </c>
      <c r="DZ3" s="35" t="s">
        <v>278</v>
      </c>
      <c r="EA3" s="35" t="s">
        <v>1710</v>
      </c>
      <c r="EB3" s="35" t="s">
        <v>1715</v>
      </c>
      <c r="EC3" s="35" t="s">
        <v>1718</v>
      </c>
      <c r="ED3" s="35" t="s">
        <v>1721</v>
      </c>
      <c r="EE3" s="35" t="s">
        <v>1725</v>
      </c>
      <c r="EF3" s="35" t="s">
        <v>1729</v>
      </c>
      <c r="EG3" s="35" t="s">
        <v>1733</v>
      </c>
      <c r="EH3" s="35" t="s">
        <v>1736</v>
      </c>
      <c r="EI3" s="35" t="s">
        <v>1741</v>
      </c>
      <c r="EJ3" s="35" t="s">
        <v>1745</v>
      </c>
      <c r="EK3" s="35" t="s">
        <v>1746</v>
      </c>
      <c r="EL3" s="35" t="s">
        <v>1747</v>
      </c>
      <c r="EM3" s="35" t="s">
        <v>1751</v>
      </c>
      <c r="EN3" s="35" t="s">
        <v>1755</v>
      </c>
      <c r="EO3" s="35" t="s">
        <v>1759</v>
      </c>
    </row>
    <row r="4" spans="1:48">
      <c r="A4" s="10" t="s">
        <v>1804</v>
      </c>
      <c r="B4" s="13" t="s">
        <v>1805</v>
      </c>
      <c r="E4" s="10" t="s">
        <v>1806</v>
      </c>
      <c r="F4" s="10">
        <v>3229384031</v>
      </c>
      <c r="G4" s="13" t="s">
        <v>1807</v>
      </c>
      <c r="H4" s="10" t="s">
        <v>1806</v>
      </c>
      <c r="X4" s="10" t="s">
        <v>1808</v>
      </c>
      <c r="AA4" s="10" t="s">
        <v>1809</v>
      </c>
      <c r="AC4" s="10"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7715623900462</v>
      </c>
      <c r="D5" s="10" t="s">
        <v>1822</v>
      </c>
      <c r="E5" s="10" t="s">
        <v>1806</v>
      </c>
      <c r="F5" s="10">
        <v>3229384031</v>
      </c>
      <c r="G5" s="13" t="s">
        <v>1807</v>
      </c>
      <c r="H5" s="10" t="s">
        <v>1806</v>
      </c>
      <c r="I5" s="10">
        <v>12.69</v>
      </c>
      <c r="J5" s="10">
        <v>200</v>
      </c>
      <c r="L5" s="17" t="s">
        <v>1823</v>
      </c>
      <c r="M5" s="10" t="s">
        <v>1823</v>
      </c>
      <c r="N5" s="10" t="s">
        <v>1824</v>
      </c>
      <c r="O5" s="10" t="s">
        <v>1825</v>
      </c>
      <c r="P5" s="10" t="s">
        <v>1826</v>
      </c>
      <c r="Q5" s="10" t="s">
        <v>1827</v>
      </c>
      <c r="R5" s="10" t="s">
        <v>1828</v>
      </c>
      <c r="S5" s="10" t="s">
        <v>1829</v>
      </c>
      <c r="T5" s="10" t="s">
        <v>1830</v>
      </c>
      <c r="U5" s="10" t="s">
        <v>1831</v>
      </c>
      <c r="X5" s="20" t="s">
        <v>1832</v>
      </c>
      <c r="Y5" s="10" t="s">
        <v>1805</v>
      </c>
      <c r="Z5" s="10" t="s">
        <v>1833</v>
      </c>
      <c r="AA5" s="10" t="s">
        <v>1809</v>
      </c>
      <c r="AB5" s="13" t="s">
        <v>1821</v>
      </c>
      <c r="AC5" s="10" t="s">
        <v>1810</v>
      </c>
      <c r="AM5" s="13" t="s">
        <v>1811</v>
      </c>
      <c r="AN5" s="13" t="s">
        <v>1812</v>
      </c>
      <c r="AO5" s="13" t="s">
        <v>1813</v>
      </c>
      <c r="AP5" s="10" t="s">
        <v>1814</v>
      </c>
      <c r="AQ5" s="10" t="s">
        <v>1815</v>
      </c>
      <c r="AR5" s="13" t="s">
        <v>1816</v>
      </c>
      <c r="AS5" s="13" t="s">
        <v>1817</v>
      </c>
      <c r="AT5" s="13" t="s">
        <v>1818</v>
      </c>
      <c r="AU5" s="13" t="s">
        <v>1819</v>
      </c>
      <c r="AV5" s="13" t="s">
        <v>1820</v>
      </c>
      <c r="BD5" s="27" t="s">
        <v>1834</v>
      </c>
      <c r="BE5" s="27" t="s">
        <v>1834</v>
      </c>
      <c r="BF5" s="13" t="s">
        <v>1835</v>
      </c>
      <c r="BH5" s="13" t="s">
        <v>1835</v>
      </c>
      <c r="DS5" s="10" t="s">
        <v>1680</v>
      </c>
      <c r="DZ5" s="10" t="s">
        <v>611</v>
      </c>
    </row>
    <row r="6" spans="1:130">
      <c r="A6" s="10" t="s">
        <v>1804</v>
      </c>
      <c r="B6" s="13" t="s">
        <v>1836</v>
      </c>
      <c r="C6" s="14">
        <v>7715623900479</v>
      </c>
      <c r="D6" s="10" t="s">
        <v>1822</v>
      </c>
      <c r="E6" s="10" t="s">
        <v>1806</v>
      </c>
      <c r="F6" s="10">
        <v>3229384031</v>
      </c>
      <c r="G6" s="13" t="s">
        <v>1807</v>
      </c>
      <c r="H6" s="10" t="s">
        <v>1806</v>
      </c>
      <c r="I6" s="10">
        <v>12.69</v>
      </c>
      <c r="J6" s="10">
        <v>200</v>
      </c>
      <c r="L6" s="10" t="s">
        <v>1837</v>
      </c>
      <c r="M6" s="10" t="s">
        <v>1837</v>
      </c>
      <c r="N6" s="10" t="s">
        <v>1838</v>
      </c>
      <c r="O6" s="10" t="s">
        <v>1839</v>
      </c>
      <c r="P6" s="10" t="s">
        <v>1840</v>
      </c>
      <c r="Q6" s="10" t="s">
        <v>1841</v>
      </c>
      <c r="R6" s="10" t="s">
        <v>1842</v>
      </c>
      <c r="S6" s="10"/>
      <c r="T6" s="10"/>
      <c r="U6" s="10"/>
      <c r="X6" s="20" t="s">
        <v>1832</v>
      </c>
      <c r="Y6" s="10" t="s">
        <v>1805</v>
      </c>
      <c r="Z6" s="10" t="s">
        <v>1833</v>
      </c>
      <c r="AA6" s="10" t="s">
        <v>1809</v>
      </c>
      <c r="AB6" s="13" t="s">
        <v>1836</v>
      </c>
      <c r="AC6" s="10" t="s">
        <v>1810</v>
      </c>
      <c r="AM6" s="13" t="s">
        <v>1811</v>
      </c>
      <c r="AN6" s="13" t="s">
        <v>1812</v>
      </c>
      <c r="AO6" s="13" t="s">
        <v>1813</v>
      </c>
      <c r="AP6" s="10" t="s">
        <v>1814</v>
      </c>
      <c r="AQ6" s="10" t="s">
        <v>1815</v>
      </c>
      <c r="AR6" s="13" t="s">
        <v>1816</v>
      </c>
      <c r="AS6" s="13" t="s">
        <v>1817</v>
      </c>
      <c r="AT6" s="13" t="s">
        <v>1818</v>
      </c>
      <c r="AU6" s="13" t="s">
        <v>1819</v>
      </c>
      <c r="AV6" s="13" t="s">
        <v>1820</v>
      </c>
      <c r="BD6" s="27" t="s">
        <v>1843</v>
      </c>
      <c r="BE6" s="27" t="s">
        <v>1843</v>
      </c>
      <c r="BF6" s="13" t="s">
        <v>1835</v>
      </c>
      <c r="BH6" s="13" t="s">
        <v>1835</v>
      </c>
      <c r="DS6" s="10" t="s">
        <v>1680</v>
      </c>
      <c r="DZ6" s="10" t="s">
        <v>611</v>
      </c>
    </row>
    <row r="7" spans="1:130">
      <c r="A7" s="10" t="s">
        <v>1804</v>
      </c>
      <c r="B7" s="13" t="s">
        <v>1844</v>
      </c>
      <c r="C7" s="14">
        <v>7715623900486</v>
      </c>
      <c r="D7" s="10" t="s">
        <v>1822</v>
      </c>
      <c r="E7" s="10" t="s">
        <v>1806</v>
      </c>
      <c r="F7" s="10">
        <v>3229384031</v>
      </c>
      <c r="G7" s="13" t="s">
        <v>1807</v>
      </c>
      <c r="H7" s="10" t="s">
        <v>1806</v>
      </c>
      <c r="I7" s="10">
        <v>12.69</v>
      </c>
      <c r="J7" s="10">
        <v>200</v>
      </c>
      <c r="L7" s="10" t="s">
        <v>1845</v>
      </c>
      <c r="M7" s="10" t="s">
        <v>1845</v>
      </c>
      <c r="N7" s="10" t="s">
        <v>1846</v>
      </c>
      <c r="O7" s="10" t="s">
        <v>1847</v>
      </c>
      <c r="P7" s="10" t="s">
        <v>1848</v>
      </c>
      <c r="Q7" s="10" t="s">
        <v>1849</v>
      </c>
      <c r="R7" s="10" t="s">
        <v>1850</v>
      </c>
      <c r="S7" s="10" t="s">
        <v>1851</v>
      </c>
      <c r="T7" s="10" t="s">
        <v>1852</v>
      </c>
      <c r="U7" s="10" t="s">
        <v>1845</v>
      </c>
      <c r="X7" s="20" t="s">
        <v>1832</v>
      </c>
      <c r="Y7" s="10" t="s">
        <v>1805</v>
      </c>
      <c r="Z7" s="10" t="s">
        <v>1833</v>
      </c>
      <c r="AA7" s="10" t="s">
        <v>1809</v>
      </c>
      <c r="AB7" s="13" t="s">
        <v>1844</v>
      </c>
      <c r="AC7" s="10" t="s">
        <v>1810</v>
      </c>
      <c r="AM7" s="13" t="s">
        <v>1811</v>
      </c>
      <c r="AN7" s="13" t="s">
        <v>1812</v>
      </c>
      <c r="AO7" s="13" t="s">
        <v>1813</v>
      </c>
      <c r="AP7" s="10" t="s">
        <v>1814</v>
      </c>
      <c r="AQ7" s="10" t="s">
        <v>1815</v>
      </c>
      <c r="AR7" s="13" t="s">
        <v>1816</v>
      </c>
      <c r="AS7" s="13" t="s">
        <v>1817</v>
      </c>
      <c r="AT7" s="13" t="s">
        <v>1818</v>
      </c>
      <c r="AU7" s="13" t="s">
        <v>1819</v>
      </c>
      <c r="AV7" s="13" t="s">
        <v>1820</v>
      </c>
      <c r="BD7" s="27" t="s">
        <v>1853</v>
      </c>
      <c r="BE7" s="27" t="s">
        <v>1853</v>
      </c>
      <c r="BF7" s="13" t="s">
        <v>1835</v>
      </c>
      <c r="BH7" s="13" t="s">
        <v>1835</v>
      </c>
      <c r="DS7" s="10" t="s">
        <v>1680</v>
      </c>
      <c r="DZ7" s="10" t="s">
        <v>611</v>
      </c>
    </row>
    <row r="8" spans="1:130">
      <c r="A8" s="10" t="s">
        <v>1804</v>
      </c>
      <c r="B8" s="13" t="s">
        <v>1854</v>
      </c>
      <c r="C8" s="14">
        <v>7715623900493</v>
      </c>
      <c r="D8" s="10" t="s">
        <v>1822</v>
      </c>
      <c r="E8" s="10" t="s">
        <v>1806</v>
      </c>
      <c r="F8" s="10">
        <v>3229384031</v>
      </c>
      <c r="G8" s="13" t="s">
        <v>1807</v>
      </c>
      <c r="H8" s="10" t="s">
        <v>1806</v>
      </c>
      <c r="I8" s="10">
        <v>12.69</v>
      </c>
      <c r="J8" s="10">
        <v>200</v>
      </c>
      <c r="L8" s="10" t="s">
        <v>1855</v>
      </c>
      <c r="M8" s="10" t="s">
        <v>1855</v>
      </c>
      <c r="N8" s="10" t="s">
        <v>1856</v>
      </c>
      <c r="O8" s="10" t="s">
        <v>1857</v>
      </c>
      <c r="P8" s="10" t="s">
        <v>1858</v>
      </c>
      <c r="Q8" s="10" t="s">
        <v>1859</v>
      </c>
      <c r="R8" s="10" t="s">
        <v>1860</v>
      </c>
      <c r="S8" s="10" t="s">
        <v>1861</v>
      </c>
      <c r="T8" s="10" t="s">
        <v>1862</v>
      </c>
      <c r="U8" s="10"/>
      <c r="X8" s="20" t="s">
        <v>1832</v>
      </c>
      <c r="Y8" s="10" t="s">
        <v>1805</v>
      </c>
      <c r="Z8" s="10" t="s">
        <v>1833</v>
      </c>
      <c r="AA8" s="10" t="s">
        <v>1809</v>
      </c>
      <c r="AB8" s="13" t="s">
        <v>1854</v>
      </c>
      <c r="AC8" s="10" t="s">
        <v>1810</v>
      </c>
      <c r="AM8" s="13" t="s">
        <v>1811</v>
      </c>
      <c r="AN8" s="13" t="s">
        <v>1812</v>
      </c>
      <c r="AO8" s="13" t="s">
        <v>1813</v>
      </c>
      <c r="AP8" s="10" t="s">
        <v>1814</v>
      </c>
      <c r="AQ8" s="10" t="s">
        <v>1815</v>
      </c>
      <c r="AR8" s="13" t="s">
        <v>1816</v>
      </c>
      <c r="AS8" s="13" t="s">
        <v>1817</v>
      </c>
      <c r="AT8" s="13" t="s">
        <v>1818</v>
      </c>
      <c r="AU8" s="13" t="s">
        <v>1819</v>
      </c>
      <c r="AV8" s="13" t="s">
        <v>1820</v>
      </c>
      <c r="BD8" s="27" t="s">
        <v>1863</v>
      </c>
      <c r="BE8" s="27" t="s">
        <v>1863</v>
      </c>
      <c r="BF8" s="13" t="s">
        <v>1835</v>
      </c>
      <c r="BH8" s="13" t="s">
        <v>1835</v>
      </c>
      <c r="DS8" s="10" t="s">
        <v>1680</v>
      </c>
      <c r="DZ8" s="10" t="s">
        <v>611</v>
      </c>
    </row>
    <row r="9" spans="1:130">
      <c r="A9" s="10" t="s">
        <v>1804</v>
      </c>
      <c r="B9" s="13" t="s">
        <v>1864</v>
      </c>
      <c r="C9" s="14">
        <v>7715623900509</v>
      </c>
      <c r="D9" s="10" t="s">
        <v>1822</v>
      </c>
      <c r="E9" s="10" t="s">
        <v>1806</v>
      </c>
      <c r="F9" s="10">
        <v>3229384031</v>
      </c>
      <c r="G9" s="13" t="s">
        <v>1807</v>
      </c>
      <c r="H9" s="10" t="s">
        <v>1806</v>
      </c>
      <c r="I9" s="10">
        <v>12.69</v>
      </c>
      <c r="J9" s="10">
        <v>200</v>
      </c>
      <c r="L9" s="10" t="s">
        <v>1865</v>
      </c>
      <c r="M9" s="10" t="s">
        <v>1865</v>
      </c>
      <c r="N9" s="10" t="s">
        <v>1866</v>
      </c>
      <c r="O9" s="10" t="s">
        <v>1867</v>
      </c>
      <c r="P9" s="10" t="s">
        <v>1868</v>
      </c>
      <c r="Q9" s="10" t="s">
        <v>1869</v>
      </c>
      <c r="R9" s="10" t="s">
        <v>1870</v>
      </c>
      <c r="S9" s="10" t="s">
        <v>1871</v>
      </c>
      <c r="T9" s="10" t="s">
        <v>1872</v>
      </c>
      <c r="U9" s="10"/>
      <c r="X9" s="20" t="s">
        <v>1832</v>
      </c>
      <c r="Y9" s="10" t="s">
        <v>1805</v>
      </c>
      <c r="Z9" s="10" t="s">
        <v>1833</v>
      </c>
      <c r="AA9" s="10" t="s">
        <v>1809</v>
      </c>
      <c r="AB9" s="13" t="s">
        <v>1864</v>
      </c>
      <c r="AC9" s="10" t="s">
        <v>1810</v>
      </c>
      <c r="AM9" s="13" t="s">
        <v>1811</v>
      </c>
      <c r="AN9" s="13" t="s">
        <v>1812</v>
      </c>
      <c r="AO9" s="13" t="s">
        <v>1813</v>
      </c>
      <c r="AP9" s="10" t="s">
        <v>1814</v>
      </c>
      <c r="AQ9" s="10" t="s">
        <v>1815</v>
      </c>
      <c r="AR9" s="13" t="s">
        <v>1816</v>
      </c>
      <c r="AS9" s="13" t="s">
        <v>1817</v>
      </c>
      <c r="AT9" s="13" t="s">
        <v>1818</v>
      </c>
      <c r="AU9" s="13" t="s">
        <v>1819</v>
      </c>
      <c r="AV9" s="13" t="s">
        <v>1820</v>
      </c>
      <c r="BD9" s="27" t="s">
        <v>1873</v>
      </c>
      <c r="BE9" s="27" t="s">
        <v>1873</v>
      </c>
      <c r="BF9" s="13" t="s">
        <v>1835</v>
      </c>
      <c r="BH9" s="13" t="s">
        <v>1835</v>
      </c>
      <c r="DS9" s="10" t="s">
        <v>1680</v>
      </c>
      <c r="DZ9" s="10" t="s">
        <v>611</v>
      </c>
    </row>
    <row r="10" spans="1:130">
      <c r="A10" s="10" t="s">
        <v>1804</v>
      </c>
      <c r="B10" s="13" t="s">
        <v>1874</v>
      </c>
      <c r="C10" s="14">
        <v>7715623900516</v>
      </c>
      <c r="D10" s="10" t="s">
        <v>1822</v>
      </c>
      <c r="E10" s="10" t="s">
        <v>1806</v>
      </c>
      <c r="F10" s="10">
        <v>3229384031</v>
      </c>
      <c r="G10" s="13" t="s">
        <v>1807</v>
      </c>
      <c r="H10" s="10" t="s">
        <v>1806</v>
      </c>
      <c r="I10" s="10">
        <v>12.69</v>
      </c>
      <c r="J10" s="10">
        <v>200</v>
      </c>
      <c r="L10" s="10" t="s">
        <v>1875</v>
      </c>
      <c r="M10" s="10" t="s">
        <v>1875</v>
      </c>
      <c r="N10" s="10" t="s">
        <v>1876</v>
      </c>
      <c r="O10" s="10" t="s">
        <v>1877</v>
      </c>
      <c r="P10" s="10" t="s">
        <v>1878</v>
      </c>
      <c r="Q10" s="10" t="s">
        <v>1879</v>
      </c>
      <c r="R10" s="10" t="s">
        <v>1880</v>
      </c>
      <c r="S10" s="10" t="s">
        <v>1881</v>
      </c>
      <c r="T10" s="10" t="s">
        <v>1882</v>
      </c>
      <c r="U10" s="10"/>
      <c r="X10" s="20" t="s">
        <v>1832</v>
      </c>
      <c r="Y10" s="10" t="s">
        <v>1805</v>
      </c>
      <c r="Z10" s="10" t="s">
        <v>1833</v>
      </c>
      <c r="AA10" s="10" t="s">
        <v>1809</v>
      </c>
      <c r="AB10" s="13" t="s">
        <v>1874</v>
      </c>
      <c r="AC10" s="10" t="s">
        <v>1810</v>
      </c>
      <c r="AM10" s="13" t="s">
        <v>1811</v>
      </c>
      <c r="AN10" s="13" t="s">
        <v>1812</v>
      </c>
      <c r="AO10" s="13" t="s">
        <v>1813</v>
      </c>
      <c r="AP10" s="10" t="s">
        <v>1814</v>
      </c>
      <c r="AQ10" s="10" t="s">
        <v>1815</v>
      </c>
      <c r="AR10" s="13" t="s">
        <v>1816</v>
      </c>
      <c r="AS10" s="13" t="s">
        <v>1817</v>
      </c>
      <c r="AT10" s="13" t="s">
        <v>1818</v>
      </c>
      <c r="AU10" s="13" t="s">
        <v>1819</v>
      </c>
      <c r="AV10" s="13" t="s">
        <v>1820</v>
      </c>
      <c r="BD10" s="27" t="s">
        <v>1883</v>
      </c>
      <c r="BE10" s="27" t="s">
        <v>1883</v>
      </c>
      <c r="BF10" s="13" t="s">
        <v>1835</v>
      </c>
      <c r="BH10" s="13" t="s">
        <v>1835</v>
      </c>
      <c r="DS10" s="10" t="s">
        <v>1680</v>
      </c>
      <c r="DZ10" s="10" t="s">
        <v>611</v>
      </c>
    </row>
    <row r="11" spans="1:130">
      <c r="A11" s="10" t="s">
        <v>1804</v>
      </c>
      <c r="B11" s="13" t="s">
        <v>1884</v>
      </c>
      <c r="C11" s="14">
        <v>7715623900523</v>
      </c>
      <c r="D11" s="10" t="s">
        <v>1822</v>
      </c>
      <c r="E11" s="10" t="s">
        <v>1806</v>
      </c>
      <c r="F11" s="10">
        <v>3229384031</v>
      </c>
      <c r="G11" s="13" t="s">
        <v>1807</v>
      </c>
      <c r="H11" s="10" t="s">
        <v>1806</v>
      </c>
      <c r="I11" s="10">
        <v>12.69</v>
      </c>
      <c r="J11" s="10">
        <v>200</v>
      </c>
      <c r="L11" s="10" t="s">
        <v>1885</v>
      </c>
      <c r="M11" s="10" t="s">
        <v>1885</v>
      </c>
      <c r="N11" s="10" t="s">
        <v>1886</v>
      </c>
      <c r="O11" s="10" t="s">
        <v>1887</v>
      </c>
      <c r="P11" s="10" t="s">
        <v>1888</v>
      </c>
      <c r="Q11" s="10" t="s">
        <v>1889</v>
      </c>
      <c r="R11" s="10" t="s">
        <v>1890</v>
      </c>
      <c r="S11" s="10" t="s">
        <v>1891</v>
      </c>
      <c r="T11" s="10" t="s">
        <v>1892</v>
      </c>
      <c r="U11" s="10"/>
      <c r="X11" s="20" t="s">
        <v>1832</v>
      </c>
      <c r="Y11" s="10" t="s">
        <v>1805</v>
      </c>
      <c r="Z11" s="10" t="s">
        <v>1833</v>
      </c>
      <c r="AA11" s="10" t="s">
        <v>1809</v>
      </c>
      <c r="AB11" s="13" t="s">
        <v>1884</v>
      </c>
      <c r="AC11" s="10" t="s">
        <v>1810</v>
      </c>
      <c r="AM11" s="13" t="s">
        <v>1811</v>
      </c>
      <c r="AN11" s="13" t="s">
        <v>1812</v>
      </c>
      <c r="AO11" s="13" t="s">
        <v>1813</v>
      </c>
      <c r="AP11" s="10" t="s">
        <v>1814</v>
      </c>
      <c r="AQ11" s="10" t="s">
        <v>1815</v>
      </c>
      <c r="AR11" s="13" t="s">
        <v>1816</v>
      </c>
      <c r="AS11" s="13" t="s">
        <v>1817</v>
      </c>
      <c r="AT11" s="13" t="s">
        <v>1818</v>
      </c>
      <c r="AU11" s="13" t="s">
        <v>1819</v>
      </c>
      <c r="AV11" s="13" t="s">
        <v>1820</v>
      </c>
      <c r="BD11" s="27" t="s">
        <v>1893</v>
      </c>
      <c r="BE11" s="27" t="s">
        <v>1893</v>
      </c>
      <c r="BF11" s="13" t="s">
        <v>1835</v>
      </c>
      <c r="BH11" s="13" t="s">
        <v>1835</v>
      </c>
      <c r="DS11" s="10" t="s">
        <v>1680</v>
      </c>
      <c r="DZ11" s="10" t="s">
        <v>611</v>
      </c>
    </row>
    <row r="12" spans="1:130">
      <c r="A12" s="10" t="s">
        <v>1804</v>
      </c>
      <c r="B12" s="13" t="s">
        <v>1894</v>
      </c>
      <c r="C12" s="14">
        <v>7715623900530</v>
      </c>
      <c r="D12" s="10" t="s">
        <v>1822</v>
      </c>
      <c r="E12" s="10" t="s">
        <v>1806</v>
      </c>
      <c r="F12" s="10">
        <v>3229384031</v>
      </c>
      <c r="G12" s="13" t="s">
        <v>1807</v>
      </c>
      <c r="H12" s="10" t="s">
        <v>1806</v>
      </c>
      <c r="I12" s="10">
        <v>12.69</v>
      </c>
      <c r="J12" s="10">
        <v>200</v>
      </c>
      <c r="L12" s="10" t="s">
        <v>1895</v>
      </c>
      <c r="M12" s="10" t="s">
        <v>1895</v>
      </c>
      <c r="N12" s="10" t="s">
        <v>1896</v>
      </c>
      <c r="O12" s="10" t="s">
        <v>1897</v>
      </c>
      <c r="P12" s="10" t="s">
        <v>1898</v>
      </c>
      <c r="Q12" s="10" t="s">
        <v>1899</v>
      </c>
      <c r="R12" s="10" t="s">
        <v>1900</v>
      </c>
      <c r="S12" s="10" t="s">
        <v>1901</v>
      </c>
      <c r="T12" s="10" t="s">
        <v>1902</v>
      </c>
      <c r="U12" s="10"/>
      <c r="X12" s="20" t="s">
        <v>1832</v>
      </c>
      <c r="Y12" s="10" t="s">
        <v>1805</v>
      </c>
      <c r="Z12" s="10" t="s">
        <v>1833</v>
      </c>
      <c r="AA12" s="10" t="s">
        <v>1809</v>
      </c>
      <c r="AB12" s="13" t="s">
        <v>1894</v>
      </c>
      <c r="AC12" s="10" t="s">
        <v>1810</v>
      </c>
      <c r="AM12" s="13" t="s">
        <v>1811</v>
      </c>
      <c r="AN12" s="13" t="s">
        <v>1812</v>
      </c>
      <c r="AO12" s="13" t="s">
        <v>1813</v>
      </c>
      <c r="AP12" s="10" t="s">
        <v>1814</v>
      </c>
      <c r="AQ12" s="10" t="s">
        <v>1815</v>
      </c>
      <c r="AR12" s="13" t="s">
        <v>1816</v>
      </c>
      <c r="AS12" s="13" t="s">
        <v>1817</v>
      </c>
      <c r="AT12" s="13" t="s">
        <v>1818</v>
      </c>
      <c r="AU12" s="13" t="s">
        <v>1819</v>
      </c>
      <c r="AV12" s="13" t="s">
        <v>1820</v>
      </c>
      <c r="BD12" s="27" t="s">
        <v>1903</v>
      </c>
      <c r="BE12" s="27" t="s">
        <v>1903</v>
      </c>
      <c r="BF12" s="13" t="s">
        <v>1835</v>
      </c>
      <c r="BH12" s="13" t="s">
        <v>1835</v>
      </c>
      <c r="DS12" s="10" t="s">
        <v>1680</v>
      </c>
      <c r="DZ12" s="10" t="s">
        <v>611</v>
      </c>
    </row>
    <row r="13" s="10" customFormat="1" spans="1:130">
      <c r="A13" s="10" t="s">
        <v>1804</v>
      </c>
      <c r="B13" s="13" t="s">
        <v>1904</v>
      </c>
      <c r="C13" s="14">
        <v>7715623900547</v>
      </c>
      <c r="D13" s="10" t="s">
        <v>1822</v>
      </c>
      <c r="E13" s="10" t="s">
        <v>1806</v>
      </c>
      <c r="F13" s="10">
        <v>3229384031</v>
      </c>
      <c r="G13" s="13" t="s">
        <v>1807</v>
      </c>
      <c r="H13" s="10" t="s">
        <v>1806</v>
      </c>
      <c r="I13" s="10">
        <v>12.69</v>
      </c>
      <c r="J13" s="10">
        <v>200</v>
      </c>
      <c r="K13" s="10"/>
      <c r="L13" s="10" t="s">
        <v>1905</v>
      </c>
      <c r="M13" s="10" t="s">
        <v>1905</v>
      </c>
      <c r="N13" s="10" t="s">
        <v>1906</v>
      </c>
      <c r="O13" s="10" t="s">
        <v>1907</v>
      </c>
      <c r="P13" s="10" t="s">
        <v>1908</v>
      </c>
      <c r="Q13" s="10" t="s">
        <v>1909</v>
      </c>
      <c r="R13" s="10" t="s">
        <v>1910</v>
      </c>
      <c r="S13" s="10" t="s">
        <v>1911</v>
      </c>
      <c r="T13" s="10" t="s">
        <v>1912</v>
      </c>
      <c r="U13" s="10"/>
      <c r="V13" s="10"/>
      <c r="W13" s="10"/>
      <c r="X13" s="20" t="s">
        <v>1832</v>
      </c>
      <c r="Y13" s="10" t="s">
        <v>1805</v>
      </c>
      <c r="Z13" s="10" t="s">
        <v>1833</v>
      </c>
      <c r="AA13" s="10" t="s">
        <v>1809</v>
      </c>
      <c r="AB13" s="13" t="s">
        <v>1894</v>
      </c>
      <c r="AC13" s="10" t="s">
        <v>1810</v>
      </c>
      <c r="AD13" s="10"/>
      <c r="AE13" s="10"/>
      <c r="AF13" s="10"/>
      <c r="AG13" s="10"/>
      <c r="AH13" s="10"/>
      <c r="AI13" s="10"/>
      <c r="AJ13" s="10"/>
      <c r="AK13" s="10"/>
      <c r="AL13" s="10"/>
      <c r="AM13" s="13" t="s">
        <v>1811</v>
      </c>
      <c r="AN13" s="13" t="s">
        <v>1812</v>
      </c>
      <c r="AO13" s="13" t="s">
        <v>1813</v>
      </c>
      <c r="AP13" s="10" t="s">
        <v>1814</v>
      </c>
      <c r="AQ13" s="10" t="s">
        <v>1815</v>
      </c>
      <c r="AR13" s="13" t="s">
        <v>1816</v>
      </c>
      <c r="AS13" s="13" t="s">
        <v>1817</v>
      </c>
      <c r="AT13" s="13" t="s">
        <v>1818</v>
      </c>
      <c r="AU13" s="13" t="s">
        <v>1819</v>
      </c>
      <c r="AV13" s="13" t="s">
        <v>1820</v>
      </c>
      <c r="AW13" s="10"/>
      <c r="AX13" s="10"/>
      <c r="AY13" s="10"/>
      <c r="AZ13" s="10"/>
      <c r="BA13" s="10"/>
      <c r="BB13" s="10"/>
      <c r="BC13" s="10"/>
      <c r="BD13" s="27" t="s">
        <v>1913</v>
      </c>
      <c r="BE13" s="27" t="s">
        <v>1913</v>
      </c>
      <c r="BF13" s="13" t="s">
        <v>1835</v>
      </c>
      <c r="BG13" s="10"/>
      <c r="BH13" s="13" t="s">
        <v>1835</v>
      </c>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t="s">
        <v>1680</v>
      </c>
      <c r="DT13" s="10"/>
      <c r="DU13" s="10"/>
      <c r="DV13" s="10"/>
      <c r="DW13" s="10"/>
      <c r="DX13" s="10"/>
      <c r="DY13" s="10"/>
      <c r="DZ13" s="10" t="s">
        <v>611</v>
      </c>
    </row>
    <row r="14" spans="1:130">
      <c r="A14" s="10" t="s">
        <v>1804</v>
      </c>
      <c r="B14" s="13" t="s">
        <v>1914</v>
      </c>
      <c r="C14" s="14">
        <v>7715623900554</v>
      </c>
      <c r="D14" s="10" t="s">
        <v>1822</v>
      </c>
      <c r="E14" s="10" t="s">
        <v>1806</v>
      </c>
      <c r="F14" s="10">
        <v>3229384031</v>
      </c>
      <c r="G14" s="13" t="s">
        <v>1807</v>
      </c>
      <c r="H14" s="10" t="s">
        <v>1806</v>
      </c>
      <c r="I14" s="10">
        <v>15.09</v>
      </c>
      <c r="J14" s="10">
        <v>200</v>
      </c>
      <c r="L14" s="17" t="s">
        <v>1823</v>
      </c>
      <c r="M14" s="10" t="s">
        <v>1823</v>
      </c>
      <c r="N14" s="10" t="s">
        <v>1824</v>
      </c>
      <c r="O14" s="10" t="s">
        <v>1825</v>
      </c>
      <c r="P14" s="10" t="s">
        <v>1826</v>
      </c>
      <c r="Q14" s="10" t="s">
        <v>1827</v>
      </c>
      <c r="R14" s="10" t="s">
        <v>1828</v>
      </c>
      <c r="S14" s="10" t="s">
        <v>1829</v>
      </c>
      <c r="T14" s="10" t="s">
        <v>1830</v>
      </c>
      <c r="U14" s="10" t="s">
        <v>1831</v>
      </c>
      <c r="X14" s="20" t="s">
        <v>1832</v>
      </c>
      <c r="Y14" s="10" t="s">
        <v>1805</v>
      </c>
      <c r="Z14" s="10" t="s">
        <v>1833</v>
      </c>
      <c r="AA14" s="10" t="s">
        <v>1809</v>
      </c>
      <c r="AB14" s="13" t="s">
        <v>1914</v>
      </c>
      <c r="AC14" s="10" t="s">
        <v>1810</v>
      </c>
      <c r="AM14" s="13" t="s">
        <v>1811</v>
      </c>
      <c r="AN14" s="13" t="s">
        <v>1812</v>
      </c>
      <c r="AO14" s="13" t="s">
        <v>1813</v>
      </c>
      <c r="AP14" s="10" t="s">
        <v>1814</v>
      </c>
      <c r="AQ14" s="10" t="s">
        <v>1815</v>
      </c>
      <c r="AR14" s="13" t="s">
        <v>1816</v>
      </c>
      <c r="AS14" s="13" t="s">
        <v>1817</v>
      </c>
      <c r="AT14" s="13" t="s">
        <v>1818</v>
      </c>
      <c r="AU14" s="13" t="s">
        <v>1819</v>
      </c>
      <c r="AV14" s="13" t="s">
        <v>1820</v>
      </c>
      <c r="BD14" s="27" t="s">
        <v>1834</v>
      </c>
      <c r="BE14" s="27" t="s">
        <v>1834</v>
      </c>
      <c r="BF14" s="10" t="s">
        <v>1915</v>
      </c>
      <c r="BH14" s="10" t="s">
        <v>1915</v>
      </c>
      <c r="DS14" s="10" t="s">
        <v>1680</v>
      </c>
      <c r="DZ14" s="10" t="s">
        <v>611</v>
      </c>
    </row>
    <row r="15" spans="1:130">
      <c r="A15" s="10" t="s">
        <v>1804</v>
      </c>
      <c r="B15" s="13" t="s">
        <v>1916</v>
      </c>
      <c r="C15" s="14">
        <v>7715623900561</v>
      </c>
      <c r="D15" s="10" t="s">
        <v>1822</v>
      </c>
      <c r="E15" s="10" t="s">
        <v>1806</v>
      </c>
      <c r="F15" s="10">
        <v>3229384031</v>
      </c>
      <c r="G15" s="13" t="s">
        <v>1807</v>
      </c>
      <c r="H15" s="10" t="s">
        <v>1806</v>
      </c>
      <c r="I15" s="10">
        <v>15.09</v>
      </c>
      <c r="J15" s="10">
        <v>200</v>
      </c>
      <c r="L15" s="10" t="s">
        <v>1837</v>
      </c>
      <c r="M15" s="10" t="s">
        <v>1837</v>
      </c>
      <c r="N15" s="10" t="s">
        <v>1838</v>
      </c>
      <c r="O15" s="10" t="s">
        <v>1839</v>
      </c>
      <c r="P15" s="10" t="s">
        <v>1840</v>
      </c>
      <c r="Q15" s="10" t="s">
        <v>1841</v>
      </c>
      <c r="R15" s="10" t="s">
        <v>1842</v>
      </c>
      <c r="S15" s="10"/>
      <c r="T15" s="10"/>
      <c r="U15" s="10"/>
      <c r="X15" s="20" t="s">
        <v>1832</v>
      </c>
      <c r="Y15" s="10" t="s">
        <v>1805</v>
      </c>
      <c r="Z15" s="10" t="s">
        <v>1833</v>
      </c>
      <c r="AA15" s="10" t="s">
        <v>1809</v>
      </c>
      <c r="AB15" s="13" t="s">
        <v>1916</v>
      </c>
      <c r="AC15" s="10" t="s">
        <v>1810</v>
      </c>
      <c r="AM15" s="13" t="s">
        <v>1811</v>
      </c>
      <c r="AN15" s="13" t="s">
        <v>1812</v>
      </c>
      <c r="AO15" s="13" t="s">
        <v>1813</v>
      </c>
      <c r="AP15" s="10" t="s">
        <v>1814</v>
      </c>
      <c r="AQ15" s="10" t="s">
        <v>1815</v>
      </c>
      <c r="AR15" s="13" t="s">
        <v>1816</v>
      </c>
      <c r="AS15" s="13" t="s">
        <v>1817</v>
      </c>
      <c r="AT15" s="13" t="s">
        <v>1818</v>
      </c>
      <c r="AU15" s="13" t="s">
        <v>1819</v>
      </c>
      <c r="AV15" s="13" t="s">
        <v>1820</v>
      </c>
      <c r="BD15" s="27" t="s">
        <v>1843</v>
      </c>
      <c r="BE15" s="27" t="s">
        <v>1843</v>
      </c>
      <c r="BF15" s="10" t="s">
        <v>1915</v>
      </c>
      <c r="BH15" s="10" t="s">
        <v>1915</v>
      </c>
      <c r="DS15" s="10" t="s">
        <v>1680</v>
      </c>
      <c r="DZ15" s="10" t="s">
        <v>611</v>
      </c>
    </row>
    <row r="16" spans="1:130">
      <c r="A16" s="10" t="s">
        <v>1804</v>
      </c>
      <c r="B16" s="13" t="s">
        <v>1917</v>
      </c>
      <c r="C16" s="14">
        <v>7715623900578</v>
      </c>
      <c r="D16" s="10" t="s">
        <v>1822</v>
      </c>
      <c r="E16" s="10" t="s">
        <v>1806</v>
      </c>
      <c r="F16" s="10">
        <v>3229384031</v>
      </c>
      <c r="G16" s="13" t="s">
        <v>1807</v>
      </c>
      <c r="H16" s="10" t="s">
        <v>1806</v>
      </c>
      <c r="I16" s="10">
        <v>15.09</v>
      </c>
      <c r="J16" s="10">
        <v>200</v>
      </c>
      <c r="L16" s="10" t="s">
        <v>1845</v>
      </c>
      <c r="M16" s="10" t="s">
        <v>1845</v>
      </c>
      <c r="N16" s="10" t="s">
        <v>1846</v>
      </c>
      <c r="O16" s="10" t="s">
        <v>1847</v>
      </c>
      <c r="P16" s="10" t="s">
        <v>1848</v>
      </c>
      <c r="Q16" s="10" t="s">
        <v>1849</v>
      </c>
      <c r="R16" s="10" t="s">
        <v>1850</v>
      </c>
      <c r="S16" s="10" t="s">
        <v>1851</v>
      </c>
      <c r="T16" s="10" t="s">
        <v>1852</v>
      </c>
      <c r="U16" s="10" t="s">
        <v>1845</v>
      </c>
      <c r="X16" s="20" t="s">
        <v>1832</v>
      </c>
      <c r="Y16" s="10" t="s">
        <v>1805</v>
      </c>
      <c r="Z16" s="10" t="s">
        <v>1833</v>
      </c>
      <c r="AA16" s="10" t="s">
        <v>1809</v>
      </c>
      <c r="AB16" s="13" t="s">
        <v>1917</v>
      </c>
      <c r="AC16" s="10" t="s">
        <v>1810</v>
      </c>
      <c r="AM16" s="13" t="s">
        <v>1811</v>
      </c>
      <c r="AN16" s="13" t="s">
        <v>1812</v>
      </c>
      <c r="AO16" s="13" t="s">
        <v>1813</v>
      </c>
      <c r="AP16" s="10" t="s">
        <v>1814</v>
      </c>
      <c r="AQ16" s="10" t="s">
        <v>1815</v>
      </c>
      <c r="AR16" s="13" t="s">
        <v>1816</v>
      </c>
      <c r="AS16" s="13" t="s">
        <v>1817</v>
      </c>
      <c r="AT16" s="13" t="s">
        <v>1818</v>
      </c>
      <c r="AU16" s="13" t="s">
        <v>1819</v>
      </c>
      <c r="AV16" s="13" t="s">
        <v>1820</v>
      </c>
      <c r="BD16" s="27" t="s">
        <v>1853</v>
      </c>
      <c r="BE16" s="27" t="s">
        <v>1853</v>
      </c>
      <c r="BF16" s="10" t="s">
        <v>1915</v>
      </c>
      <c r="BH16" s="10" t="s">
        <v>1915</v>
      </c>
      <c r="DS16" s="10" t="s">
        <v>1680</v>
      </c>
      <c r="DZ16" s="10" t="s">
        <v>611</v>
      </c>
    </row>
    <row r="17" spans="1:130">
      <c r="A17" s="10" t="s">
        <v>1804</v>
      </c>
      <c r="B17" s="13" t="s">
        <v>1918</v>
      </c>
      <c r="C17" s="14">
        <v>7715623900585</v>
      </c>
      <c r="D17" s="10" t="s">
        <v>1822</v>
      </c>
      <c r="E17" s="10" t="s">
        <v>1806</v>
      </c>
      <c r="F17" s="10">
        <v>3229384031</v>
      </c>
      <c r="G17" s="13" t="s">
        <v>1807</v>
      </c>
      <c r="H17" s="10" t="s">
        <v>1806</v>
      </c>
      <c r="I17" s="10">
        <v>15.09</v>
      </c>
      <c r="J17" s="10">
        <v>200</v>
      </c>
      <c r="L17" s="10" t="s">
        <v>1855</v>
      </c>
      <c r="M17" s="10" t="s">
        <v>1855</v>
      </c>
      <c r="N17" s="10" t="s">
        <v>1856</v>
      </c>
      <c r="O17" s="10" t="s">
        <v>1857</v>
      </c>
      <c r="P17" s="10" t="s">
        <v>1858</v>
      </c>
      <c r="Q17" s="10" t="s">
        <v>1859</v>
      </c>
      <c r="R17" s="10" t="s">
        <v>1860</v>
      </c>
      <c r="S17" s="10" t="s">
        <v>1861</v>
      </c>
      <c r="T17" s="10" t="s">
        <v>1862</v>
      </c>
      <c r="U17" s="10"/>
      <c r="X17" s="20" t="s">
        <v>1832</v>
      </c>
      <c r="Y17" s="10" t="s">
        <v>1805</v>
      </c>
      <c r="Z17" s="10" t="s">
        <v>1833</v>
      </c>
      <c r="AA17" s="10" t="s">
        <v>1809</v>
      </c>
      <c r="AB17" s="13" t="s">
        <v>1918</v>
      </c>
      <c r="AC17" s="10" t="s">
        <v>1810</v>
      </c>
      <c r="AM17" s="13" t="s">
        <v>1811</v>
      </c>
      <c r="AN17" s="13" t="s">
        <v>1812</v>
      </c>
      <c r="AO17" s="13" t="s">
        <v>1813</v>
      </c>
      <c r="AP17" s="10" t="s">
        <v>1814</v>
      </c>
      <c r="AQ17" s="10" t="s">
        <v>1815</v>
      </c>
      <c r="AR17" s="13" t="s">
        <v>1816</v>
      </c>
      <c r="AS17" s="13" t="s">
        <v>1817</v>
      </c>
      <c r="AT17" s="13" t="s">
        <v>1818</v>
      </c>
      <c r="AU17" s="13" t="s">
        <v>1819</v>
      </c>
      <c r="AV17" s="13" t="s">
        <v>1820</v>
      </c>
      <c r="BD17" s="27" t="s">
        <v>1863</v>
      </c>
      <c r="BE17" s="27" t="s">
        <v>1863</v>
      </c>
      <c r="BF17" s="10" t="s">
        <v>1915</v>
      </c>
      <c r="BH17" s="10" t="s">
        <v>1915</v>
      </c>
      <c r="DS17" s="10" t="s">
        <v>1680</v>
      </c>
      <c r="DZ17" s="10" t="s">
        <v>611</v>
      </c>
    </row>
    <row r="18" spans="1:130">
      <c r="A18" s="10" t="s">
        <v>1804</v>
      </c>
      <c r="B18" s="13" t="s">
        <v>1919</v>
      </c>
      <c r="C18" s="14">
        <v>7715623900592</v>
      </c>
      <c r="D18" s="10" t="s">
        <v>1822</v>
      </c>
      <c r="E18" s="10" t="s">
        <v>1806</v>
      </c>
      <c r="F18" s="10">
        <v>3229384031</v>
      </c>
      <c r="G18" s="13" t="s">
        <v>1807</v>
      </c>
      <c r="H18" s="10" t="s">
        <v>1806</v>
      </c>
      <c r="I18" s="10">
        <v>15.09</v>
      </c>
      <c r="J18" s="10">
        <v>200</v>
      </c>
      <c r="L18" s="10" t="s">
        <v>1865</v>
      </c>
      <c r="M18" s="10" t="s">
        <v>1865</v>
      </c>
      <c r="N18" s="10" t="s">
        <v>1866</v>
      </c>
      <c r="O18" s="10" t="s">
        <v>1867</v>
      </c>
      <c r="P18" s="10" t="s">
        <v>1868</v>
      </c>
      <c r="Q18" s="10" t="s">
        <v>1869</v>
      </c>
      <c r="R18" s="10" t="s">
        <v>1870</v>
      </c>
      <c r="S18" s="10" t="s">
        <v>1871</v>
      </c>
      <c r="T18" s="10" t="s">
        <v>1872</v>
      </c>
      <c r="U18" s="10"/>
      <c r="X18" s="20" t="s">
        <v>1832</v>
      </c>
      <c r="Y18" s="10" t="s">
        <v>1805</v>
      </c>
      <c r="Z18" s="10" t="s">
        <v>1833</v>
      </c>
      <c r="AA18" s="10" t="s">
        <v>1809</v>
      </c>
      <c r="AB18" s="13" t="s">
        <v>1919</v>
      </c>
      <c r="AC18" s="10" t="s">
        <v>1810</v>
      </c>
      <c r="AM18" s="13" t="s">
        <v>1811</v>
      </c>
      <c r="AN18" s="13" t="s">
        <v>1812</v>
      </c>
      <c r="AO18" s="13" t="s">
        <v>1813</v>
      </c>
      <c r="AP18" s="10" t="s">
        <v>1814</v>
      </c>
      <c r="AQ18" s="10" t="s">
        <v>1815</v>
      </c>
      <c r="AR18" s="13" t="s">
        <v>1816</v>
      </c>
      <c r="AS18" s="13" t="s">
        <v>1817</v>
      </c>
      <c r="AT18" s="13" t="s">
        <v>1818</v>
      </c>
      <c r="AU18" s="13" t="s">
        <v>1819</v>
      </c>
      <c r="AV18" s="13" t="s">
        <v>1820</v>
      </c>
      <c r="BD18" s="27" t="s">
        <v>1873</v>
      </c>
      <c r="BE18" s="27" t="s">
        <v>1873</v>
      </c>
      <c r="BF18" s="10" t="s">
        <v>1915</v>
      </c>
      <c r="BH18" s="10" t="s">
        <v>1915</v>
      </c>
      <c r="DS18" s="10" t="s">
        <v>1680</v>
      </c>
      <c r="DZ18" s="10" t="s">
        <v>611</v>
      </c>
    </row>
    <row r="19" spans="1:130">
      <c r="A19" s="10" t="s">
        <v>1804</v>
      </c>
      <c r="B19" s="13" t="s">
        <v>1920</v>
      </c>
      <c r="C19" s="14">
        <v>7715623900608</v>
      </c>
      <c r="D19" s="10" t="s">
        <v>1822</v>
      </c>
      <c r="E19" s="10" t="s">
        <v>1806</v>
      </c>
      <c r="F19" s="10">
        <v>3229384031</v>
      </c>
      <c r="G19" s="13" t="s">
        <v>1807</v>
      </c>
      <c r="H19" s="10" t="s">
        <v>1806</v>
      </c>
      <c r="I19" s="10">
        <v>15.09</v>
      </c>
      <c r="J19" s="10">
        <v>200</v>
      </c>
      <c r="L19" s="10" t="s">
        <v>1875</v>
      </c>
      <c r="M19" s="10" t="s">
        <v>1875</v>
      </c>
      <c r="N19" s="10" t="s">
        <v>1876</v>
      </c>
      <c r="O19" s="10" t="s">
        <v>1877</v>
      </c>
      <c r="P19" s="10" t="s">
        <v>1878</v>
      </c>
      <c r="Q19" s="10" t="s">
        <v>1879</v>
      </c>
      <c r="R19" s="10" t="s">
        <v>1880</v>
      </c>
      <c r="S19" s="10" t="s">
        <v>1881</v>
      </c>
      <c r="T19" s="10" t="s">
        <v>1882</v>
      </c>
      <c r="U19" s="10"/>
      <c r="X19" s="20" t="s">
        <v>1832</v>
      </c>
      <c r="Y19" s="10" t="s">
        <v>1805</v>
      </c>
      <c r="Z19" s="10" t="s">
        <v>1833</v>
      </c>
      <c r="AA19" s="10" t="s">
        <v>1809</v>
      </c>
      <c r="AB19" s="13" t="s">
        <v>1920</v>
      </c>
      <c r="AC19" s="10" t="s">
        <v>1810</v>
      </c>
      <c r="AM19" s="13" t="s">
        <v>1811</v>
      </c>
      <c r="AN19" s="13" t="s">
        <v>1812</v>
      </c>
      <c r="AO19" s="13" t="s">
        <v>1813</v>
      </c>
      <c r="AP19" s="10" t="s">
        <v>1814</v>
      </c>
      <c r="AQ19" s="10" t="s">
        <v>1815</v>
      </c>
      <c r="AR19" s="13" t="s">
        <v>1816</v>
      </c>
      <c r="AS19" s="13" t="s">
        <v>1817</v>
      </c>
      <c r="AT19" s="13" t="s">
        <v>1818</v>
      </c>
      <c r="AU19" s="13" t="s">
        <v>1819</v>
      </c>
      <c r="AV19" s="13" t="s">
        <v>1820</v>
      </c>
      <c r="BD19" s="27" t="s">
        <v>1883</v>
      </c>
      <c r="BE19" s="27" t="s">
        <v>1883</v>
      </c>
      <c r="BF19" s="10" t="s">
        <v>1915</v>
      </c>
      <c r="BH19" s="10" t="s">
        <v>1915</v>
      </c>
      <c r="DS19" s="10" t="s">
        <v>1680</v>
      </c>
      <c r="DZ19" s="10" t="s">
        <v>611</v>
      </c>
    </row>
    <row r="20" spans="1:130">
      <c r="A20" s="10" t="s">
        <v>1804</v>
      </c>
      <c r="B20" s="13" t="s">
        <v>1921</v>
      </c>
      <c r="C20" s="14">
        <v>7715623900615</v>
      </c>
      <c r="D20" s="10" t="s">
        <v>1822</v>
      </c>
      <c r="E20" s="10" t="s">
        <v>1806</v>
      </c>
      <c r="F20" s="10">
        <v>3229384031</v>
      </c>
      <c r="G20" s="13" t="s">
        <v>1807</v>
      </c>
      <c r="H20" s="10" t="s">
        <v>1806</v>
      </c>
      <c r="I20" s="10">
        <v>15.09</v>
      </c>
      <c r="J20" s="10">
        <v>200</v>
      </c>
      <c r="L20" s="10" t="s">
        <v>1885</v>
      </c>
      <c r="M20" s="10" t="s">
        <v>1885</v>
      </c>
      <c r="N20" s="10" t="s">
        <v>1886</v>
      </c>
      <c r="O20" s="10" t="s">
        <v>1887</v>
      </c>
      <c r="P20" s="10" t="s">
        <v>1888</v>
      </c>
      <c r="Q20" s="10" t="s">
        <v>1889</v>
      </c>
      <c r="R20" s="10" t="s">
        <v>1890</v>
      </c>
      <c r="S20" s="10" t="s">
        <v>1891</v>
      </c>
      <c r="T20" s="10" t="s">
        <v>1892</v>
      </c>
      <c r="U20" s="10"/>
      <c r="X20" s="20" t="s">
        <v>1832</v>
      </c>
      <c r="Y20" s="10" t="s">
        <v>1805</v>
      </c>
      <c r="Z20" s="10" t="s">
        <v>1833</v>
      </c>
      <c r="AA20" s="10" t="s">
        <v>1809</v>
      </c>
      <c r="AB20" s="13" t="s">
        <v>1921</v>
      </c>
      <c r="AC20" s="10" t="s">
        <v>1810</v>
      </c>
      <c r="AM20" s="13" t="s">
        <v>1811</v>
      </c>
      <c r="AN20" s="13" t="s">
        <v>1812</v>
      </c>
      <c r="AO20" s="13" t="s">
        <v>1813</v>
      </c>
      <c r="AP20" s="10" t="s">
        <v>1814</v>
      </c>
      <c r="AQ20" s="10" t="s">
        <v>1815</v>
      </c>
      <c r="AR20" s="13" t="s">
        <v>1816</v>
      </c>
      <c r="AS20" s="13" t="s">
        <v>1817</v>
      </c>
      <c r="AT20" s="13" t="s">
        <v>1818</v>
      </c>
      <c r="AU20" s="13" t="s">
        <v>1819</v>
      </c>
      <c r="AV20" s="13" t="s">
        <v>1820</v>
      </c>
      <c r="BD20" s="27" t="s">
        <v>1893</v>
      </c>
      <c r="BE20" s="27" t="s">
        <v>1893</v>
      </c>
      <c r="BF20" s="10" t="s">
        <v>1915</v>
      </c>
      <c r="BH20" s="10" t="s">
        <v>1915</v>
      </c>
      <c r="DS20" s="10" t="s">
        <v>1680</v>
      </c>
      <c r="DZ20" s="10" t="s">
        <v>611</v>
      </c>
    </row>
    <row r="21" spans="1:130">
      <c r="A21" s="10" t="s">
        <v>1804</v>
      </c>
      <c r="B21" s="13" t="s">
        <v>1922</v>
      </c>
      <c r="C21" s="14">
        <v>7715623900622</v>
      </c>
      <c r="D21" s="10" t="s">
        <v>1822</v>
      </c>
      <c r="E21" s="10" t="s">
        <v>1806</v>
      </c>
      <c r="F21" s="10">
        <v>3229384031</v>
      </c>
      <c r="G21" s="13" t="s">
        <v>1807</v>
      </c>
      <c r="H21" s="10" t="s">
        <v>1806</v>
      </c>
      <c r="I21" s="10">
        <v>15.09</v>
      </c>
      <c r="J21" s="10">
        <v>200</v>
      </c>
      <c r="L21" s="10" t="s">
        <v>1895</v>
      </c>
      <c r="M21" s="10" t="s">
        <v>1895</v>
      </c>
      <c r="N21" s="10" t="s">
        <v>1896</v>
      </c>
      <c r="O21" s="10" t="s">
        <v>1897</v>
      </c>
      <c r="P21" s="10" t="s">
        <v>1898</v>
      </c>
      <c r="Q21" s="10" t="s">
        <v>1899</v>
      </c>
      <c r="R21" s="10" t="s">
        <v>1900</v>
      </c>
      <c r="S21" s="10" t="s">
        <v>1901</v>
      </c>
      <c r="T21" s="10" t="s">
        <v>1902</v>
      </c>
      <c r="U21" s="10"/>
      <c r="X21" s="20" t="s">
        <v>1832</v>
      </c>
      <c r="Y21" s="10" t="s">
        <v>1805</v>
      </c>
      <c r="Z21" s="10" t="s">
        <v>1833</v>
      </c>
      <c r="AA21" s="10" t="s">
        <v>1809</v>
      </c>
      <c r="AB21" s="13" t="s">
        <v>1922</v>
      </c>
      <c r="AC21" s="10" t="s">
        <v>1810</v>
      </c>
      <c r="AM21" s="13" t="s">
        <v>1811</v>
      </c>
      <c r="AN21" s="13" t="s">
        <v>1812</v>
      </c>
      <c r="AO21" s="13" t="s">
        <v>1813</v>
      </c>
      <c r="AP21" s="10" t="s">
        <v>1814</v>
      </c>
      <c r="AQ21" s="10" t="s">
        <v>1815</v>
      </c>
      <c r="AR21" s="13" t="s">
        <v>1816</v>
      </c>
      <c r="AS21" s="13" t="s">
        <v>1817</v>
      </c>
      <c r="AT21" s="13" t="s">
        <v>1818</v>
      </c>
      <c r="AU21" s="13" t="s">
        <v>1819</v>
      </c>
      <c r="AV21" s="13" t="s">
        <v>1820</v>
      </c>
      <c r="BD21" s="27" t="s">
        <v>1903</v>
      </c>
      <c r="BE21" s="27" t="s">
        <v>1903</v>
      </c>
      <c r="BF21" s="10" t="s">
        <v>1915</v>
      </c>
      <c r="BH21" s="10" t="s">
        <v>1915</v>
      </c>
      <c r="DS21" s="10" t="s">
        <v>1680</v>
      </c>
      <c r="DZ21" s="10" t="s">
        <v>611</v>
      </c>
    </row>
    <row r="22" s="10" customFormat="1" spans="1:130">
      <c r="A22" s="10" t="s">
        <v>1804</v>
      </c>
      <c r="B22" s="13" t="s">
        <v>1923</v>
      </c>
      <c r="C22" s="14">
        <v>7715623900639</v>
      </c>
      <c r="D22" s="10" t="s">
        <v>1822</v>
      </c>
      <c r="E22" s="10" t="s">
        <v>1806</v>
      </c>
      <c r="F22" s="10">
        <v>3229384031</v>
      </c>
      <c r="G22" s="13" t="s">
        <v>1807</v>
      </c>
      <c r="H22" s="10" t="s">
        <v>1806</v>
      </c>
      <c r="I22" s="10">
        <v>15.09</v>
      </c>
      <c r="J22" s="10">
        <v>200</v>
      </c>
      <c r="K22" s="10"/>
      <c r="L22" s="10" t="s">
        <v>1905</v>
      </c>
      <c r="M22" s="10" t="s">
        <v>1905</v>
      </c>
      <c r="N22" s="10" t="s">
        <v>1906</v>
      </c>
      <c r="O22" s="10" t="s">
        <v>1907</v>
      </c>
      <c r="P22" s="10" t="s">
        <v>1908</v>
      </c>
      <c r="Q22" s="10" t="s">
        <v>1909</v>
      </c>
      <c r="R22" s="10" t="s">
        <v>1910</v>
      </c>
      <c r="S22" s="10" t="s">
        <v>1911</v>
      </c>
      <c r="T22" s="10" t="s">
        <v>1912</v>
      </c>
      <c r="U22" s="10"/>
      <c r="V22" s="10"/>
      <c r="W22" s="10"/>
      <c r="X22" s="20" t="s">
        <v>1832</v>
      </c>
      <c r="Y22" s="10" t="s">
        <v>1805</v>
      </c>
      <c r="Z22" s="10" t="s">
        <v>1833</v>
      </c>
      <c r="AA22" s="10" t="s">
        <v>1809</v>
      </c>
      <c r="AB22" s="13" t="s">
        <v>1922</v>
      </c>
      <c r="AC22" s="10" t="s">
        <v>1810</v>
      </c>
      <c r="AD22" s="10"/>
      <c r="AE22" s="10"/>
      <c r="AF22" s="10"/>
      <c r="AG22" s="10"/>
      <c r="AH22" s="10"/>
      <c r="AI22" s="10"/>
      <c r="AJ22" s="10"/>
      <c r="AK22" s="10"/>
      <c r="AL22" s="10"/>
      <c r="AM22" s="13" t="s">
        <v>1811</v>
      </c>
      <c r="AN22" s="13" t="s">
        <v>1812</v>
      </c>
      <c r="AO22" s="13" t="s">
        <v>1813</v>
      </c>
      <c r="AP22" s="10" t="s">
        <v>1814</v>
      </c>
      <c r="AQ22" s="10" t="s">
        <v>1815</v>
      </c>
      <c r="AR22" s="13" t="s">
        <v>1816</v>
      </c>
      <c r="AS22" s="13" t="s">
        <v>1817</v>
      </c>
      <c r="AT22" s="13" t="s">
        <v>1818</v>
      </c>
      <c r="AU22" s="13" t="s">
        <v>1819</v>
      </c>
      <c r="AV22" s="13" t="s">
        <v>1820</v>
      </c>
      <c r="AW22" s="10"/>
      <c r="AX22" s="10"/>
      <c r="AY22" s="10"/>
      <c r="AZ22" s="10"/>
      <c r="BA22" s="10"/>
      <c r="BB22" s="10"/>
      <c r="BC22" s="10"/>
      <c r="BD22" s="27" t="s">
        <v>1913</v>
      </c>
      <c r="BE22" s="27" t="s">
        <v>1913</v>
      </c>
      <c r="BF22" s="10" t="s">
        <v>1915</v>
      </c>
      <c r="BG22" s="10"/>
      <c r="BH22" s="10" t="s">
        <v>1915</v>
      </c>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t="s">
        <v>1680</v>
      </c>
      <c r="DT22" s="10"/>
      <c r="DU22" s="10"/>
      <c r="DV22" s="10"/>
      <c r="DW22" s="10"/>
      <c r="DX22" s="10"/>
      <c r="DY22" s="10"/>
      <c r="DZ22" s="10" t="s">
        <v>611</v>
      </c>
    </row>
    <row r="23" spans="1:130">
      <c r="A23" s="10" t="s">
        <v>1804</v>
      </c>
      <c r="B23" s="13" t="s">
        <v>1924</v>
      </c>
      <c r="C23" s="14">
        <v>7715623900646</v>
      </c>
      <c r="D23" s="10" t="s">
        <v>1822</v>
      </c>
      <c r="E23" s="10" t="s">
        <v>1806</v>
      </c>
      <c r="F23" s="10">
        <v>3229384031</v>
      </c>
      <c r="G23" s="13" t="s">
        <v>1807</v>
      </c>
      <c r="H23" s="10" t="s">
        <v>1806</v>
      </c>
      <c r="I23" s="10">
        <v>16.09</v>
      </c>
      <c r="J23" s="10">
        <v>200</v>
      </c>
      <c r="L23" s="17" t="s">
        <v>1823</v>
      </c>
      <c r="M23" s="10" t="s">
        <v>1823</v>
      </c>
      <c r="N23" s="10" t="s">
        <v>1824</v>
      </c>
      <c r="O23" s="10" t="s">
        <v>1825</v>
      </c>
      <c r="P23" s="10" t="s">
        <v>1826</v>
      </c>
      <c r="Q23" s="10" t="s">
        <v>1827</v>
      </c>
      <c r="R23" s="10" t="s">
        <v>1828</v>
      </c>
      <c r="S23" s="10" t="s">
        <v>1829</v>
      </c>
      <c r="T23" s="10" t="s">
        <v>1830</v>
      </c>
      <c r="U23" s="10" t="s">
        <v>1831</v>
      </c>
      <c r="X23" s="20" t="s">
        <v>1832</v>
      </c>
      <c r="Y23" s="10" t="s">
        <v>1805</v>
      </c>
      <c r="Z23" s="10" t="s">
        <v>1833</v>
      </c>
      <c r="AA23" s="10" t="s">
        <v>1809</v>
      </c>
      <c r="AB23" s="13" t="s">
        <v>1924</v>
      </c>
      <c r="AC23" s="10" t="s">
        <v>1810</v>
      </c>
      <c r="AM23" s="13" t="s">
        <v>1811</v>
      </c>
      <c r="AN23" s="13" t="s">
        <v>1812</v>
      </c>
      <c r="AO23" s="13" t="s">
        <v>1813</v>
      </c>
      <c r="AP23" s="10" t="s">
        <v>1814</v>
      </c>
      <c r="AQ23" s="10" t="s">
        <v>1815</v>
      </c>
      <c r="AR23" s="13" t="s">
        <v>1816</v>
      </c>
      <c r="AS23" s="13" t="s">
        <v>1817</v>
      </c>
      <c r="AT23" s="13" t="s">
        <v>1818</v>
      </c>
      <c r="AU23" s="13" t="s">
        <v>1819</v>
      </c>
      <c r="AV23" s="13" t="s">
        <v>1820</v>
      </c>
      <c r="BD23" s="27" t="s">
        <v>1834</v>
      </c>
      <c r="BE23" s="27" t="s">
        <v>1834</v>
      </c>
      <c r="BF23" s="10" t="s">
        <v>1925</v>
      </c>
      <c r="BH23" s="10" t="s">
        <v>1925</v>
      </c>
      <c r="DS23" s="10" t="s">
        <v>1680</v>
      </c>
      <c r="DZ23" s="10" t="s">
        <v>611</v>
      </c>
    </row>
    <row r="24" spans="1:130">
      <c r="A24" s="10" t="s">
        <v>1804</v>
      </c>
      <c r="B24" s="13" t="s">
        <v>1926</v>
      </c>
      <c r="C24" s="14">
        <v>7715623900653</v>
      </c>
      <c r="D24" s="10" t="s">
        <v>1822</v>
      </c>
      <c r="E24" s="10" t="s">
        <v>1806</v>
      </c>
      <c r="F24" s="10">
        <v>3229384031</v>
      </c>
      <c r="G24" s="13" t="s">
        <v>1807</v>
      </c>
      <c r="H24" s="10" t="s">
        <v>1806</v>
      </c>
      <c r="I24" s="10">
        <v>16.09</v>
      </c>
      <c r="J24" s="10">
        <v>200</v>
      </c>
      <c r="L24" s="10" t="s">
        <v>1837</v>
      </c>
      <c r="M24" s="10" t="s">
        <v>1837</v>
      </c>
      <c r="N24" s="10" t="s">
        <v>1838</v>
      </c>
      <c r="O24" s="10" t="s">
        <v>1839</v>
      </c>
      <c r="P24" s="10" t="s">
        <v>1840</v>
      </c>
      <c r="Q24" s="10" t="s">
        <v>1841</v>
      </c>
      <c r="R24" s="10" t="s">
        <v>1842</v>
      </c>
      <c r="S24" s="10"/>
      <c r="T24" s="10"/>
      <c r="U24" s="10"/>
      <c r="X24" s="20" t="s">
        <v>1832</v>
      </c>
      <c r="Y24" s="10" t="s">
        <v>1805</v>
      </c>
      <c r="Z24" s="10" t="s">
        <v>1833</v>
      </c>
      <c r="AA24" s="10" t="s">
        <v>1809</v>
      </c>
      <c r="AB24" s="13" t="s">
        <v>1926</v>
      </c>
      <c r="AC24" s="10" t="s">
        <v>1810</v>
      </c>
      <c r="AM24" s="13" t="s">
        <v>1811</v>
      </c>
      <c r="AN24" s="13" t="s">
        <v>1812</v>
      </c>
      <c r="AO24" s="13" t="s">
        <v>1813</v>
      </c>
      <c r="AP24" s="10" t="s">
        <v>1814</v>
      </c>
      <c r="AQ24" s="10" t="s">
        <v>1815</v>
      </c>
      <c r="AR24" s="13" t="s">
        <v>1816</v>
      </c>
      <c r="AS24" s="13" t="s">
        <v>1817</v>
      </c>
      <c r="AT24" s="13" t="s">
        <v>1818</v>
      </c>
      <c r="AU24" s="13" t="s">
        <v>1819</v>
      </c>
      <c r="AV24" s="13" t="s">
        <v>1820</v>
      </c>
      <c r="BD24" s="27" t="s">
        <v>1843</v>
      </c>
      <c r="BE24" s="27" t="s">
        <v>1843</v>
      </c>
      <c r="BF24" s="10" t="s">
        <v>1925</v>
      </c>
      <c r="BH24" s="10" t="s">
        <v>1925</v>
      </c>
      <c r="DS24" s="10" t="s">
        <v>1680</v>
      </c>
      <c r="DZ24" s="10" t="s">
        <v>611</v>
      </c>
    </row>
    <row r="25" spans="1:130">
      <c r="A25" s="10" t="s">
        <v>1804</v>
      </c>
      <c r="B25" s="13" t="s">
        <v>1927</v>
      </c>
      <c r="C25" s="14">
        <v>7715623900660</v>
      </c>
      <c r="D25" s="10" t="s">
        <v>1822</v>
      </c>
      <c r="E25" s="10" t="s">
        <v>1806</v>
      </c>
      <c r="F25" s="10">
        <v>3229384031</v>
      </c>
      <c r="G25" s="13" t="s">
        <v>1807</v>
      </c>
      <c r="H25" s="10" t="s">
        <v>1806</v>
      </c>
      <c r="I25" s="10">
        <v>16.09</v>
      </c>
      <c r="J25" s="10">
        <v>200</v>
      </c>
      <c r="L25" s="10" t="s">
        <v>1845</v>
      </c>
      <c r="M25" s="10" t="s">
        <v>1845</v>
      </c>
      <c r="N25" s="10" t="s">
        <v>1846</v>
      </c>
      <c r="O25" s="10" t="s">
        <v>1847</v>
      </c>
      <c r="P25" s="10" t="s">
        <v>1848</v>
      </c>
      <c r="Q25" s="10" t="s">
        <v>1849</v>
      </c>
      <c r="R25" s="10" t="s">
        <v>1850</v>
      </c>
      <c r="S25" s="10" t="s">
        <v>1851</v>
      </c>
      <c r="T25" s="10" t="s">
        <v>1852</v>
      </c>
      <c r="U25" s="10" t="s">
        <v>1845</v>
      </c>
      <c r="X25" s="20" t="s">
        <v>1832</v>
      </c>
      <c r="Y25" s="10" t="s">
        <v>1805</v>
      </c>
      <c r="Z25" s="10" t="s">
        <v>1833</v>
      </c>
      <c r="AA25" s="10" t="s">
        <v>1809</v>
      </c>
      <c r="AB25" s="13" t="s">
        <v>1927</v>
      </c>
      <c r="AC25" s="10" t="s">
        <v>1810</v>
      </c>
      <c r="AM25" s="13" t="s">
        <v>1811</v>
      </c>
      <c r="AN25" s="13" t="s">
        <v>1812</v>
      </c>
      <c r="AO25" s="13" t="s">
        <v>1813</v>
      </c>
      <c r="AP25" s="10" t="s">
        <v>1814</v>
      </c>
      <c r="AQ25" s="10" t="s">
        <v>1815</v>
      </c>
      <c r="AR25" s="13" t="s">
        <v>1816</v>
      </c>
      <c r="AS25" s="13" t="s">
        <v>1817</v>
      </c>
      <c r="AT25" s="13" t="s">
        <v>1818</v>
      </c>
      <c r="AU25" s="13" t="s">
        <v>1819</v>
      </c>
      <c r="AV25" s="13" t="s">
        <v>1820</v>
      </c>
      <c r="BD25" s="27" t="s">
        <v>1853</v>
      </c>
      <c r="BE25" s="27" t="s">
        <v>1853</v>
      </c>
      <c r="BF25" s="10" t="s">
        <v>1925</v>
      </c>
      <c r="BH25" s="10" t="s">
        <v>1925</v>
      </c>
      <c r="DS25" s="10" t="s">
        <v>1680</v>
      </c>
      <c r="DZ25" s="10" t="s">
        <v>611</v>
      </c>
    </row>
    <row r="26" spans="1:130">
      <c r="A26" s="10" t="s">
        <v>1804</v>
      </c>
      <c r="B26" s="13" t="s">
        <v>1928</v>
      </c>
      <c r="C26" s="14">
        <v>7715623900677</v>
      </c>
      <c r="D26" s="10" t="s">
        <v>1822</v>
      </c>
      <c r="E26" s="10" t="s">
        <v>1806</v>
      </c>
      <c r="F26" s="10">
        <v>3229384031</v>
      </c>
      <c r="G26" s="13" t="s">
        <v>1807</v>
      </c>
      <c r="H26" s="10" t="s">
        <v>1806</v>
      </c>
      <c r="I26" s="10">
        <v>16.09</v>
      </c>
      <c r="J26" s="10">
        <v>200</v>
      </c>
      <c r="L26" s="10" t="s">
        <v>1855</v>
      </c>
      <c r="M26" s="10" t="s">
        <v>1855</v>
      </c>
      <c r="N26" s="10" t="s">
        <v>1856</v>
      </c>
      <c r="O26" s="10" t="s">
        <v>1857</v>
      </c>
      <c r="P26" s="10" t="s">
        <v>1858</v>
      </c>
      <c r="Q26" s="10" t="s">
        <v>1859</v>
      </c>
      <c r="R26" s="10" t="s">
        <v>1860</v>
      </c>
      <c r="S26" s="10" t="s">
        <v>1861</v>
      </c>
      <c r="T26" s="10" t="s">
        <v>1862</v>
      </c>
      <c r="U26" s="10"/>
      <c r="X26" s="20" t="s">
        <v>1832</v>
      </c>
      <c r="Y26" s="10" t="s">
        <v>1805</v>
      </c>
      <c r="Z26" s="10" t="s">
        <v>1833</v>
      </c>
      <c r="AA26" s="10" t="s">
        <v>1809</v>
      </c>
      <c r="AB26" s="13" t="s">
        <v>1928</v>
      </c>
      <c r="AC26" s="10" t="s">
        <v>1810</v>
      </c>
      <c r="AM26" s="13" t="s">
        <v>1811</v>
      </c>
      <c r="AN26" s="13" t="s">
        <v>1812</v>
      </c>
      <c r="AO26" s="13" t="s">
        <v>1813</v>
      </c>
      <c r="AP26" s="10" t="s">
        <v>1814</v>
      </c>
      <c r="AQ26" s="10" t="s">
        <v>1815</v>
      </c>
      <c r="AR26" s="13" t="s">
        <v>1816</v>
      </c>
      <c r="AS26" s="13" t="s">
        <v>1817</v>
      </c>
      <c r="AT26" s="13" t="s">
        <v>1818</v>
      </c>
      <c r="AU26" s="13" t="s">
        <v>1819</v>
      </c>
      <c r="AV26" s="13" t="s">
        <v>1820</v>
      </c>
      <c r="BD26" s="27" t="s">
        <v>1863</v>
      </c>
      <c r="BE26" s="27" t="s">
        <v>1863</v>
      </c>
      <c r="BF26" s="10" t="s">
        <v>1925</v>
      </c>
      <c r="BH26" s="10" t="s">
        <v>1925</v>
      </c>
      <c r="DS26" s="10" t="s">
        <v>1680</v>
      </c>
      <c r="DZ26" s="10" t="s">
        <v>611</v>
      </c>
    </row>
    <row r="27" spans="1:130">
      <c r="A27" s="10" t="s">
        <v>1804</v>
      </c>
      <c r="B27" s="13" t="s">
        <v>1929</v>
      </c>
      <c r="C27" s="14">
        <v>7715623900684</v>
      </c>
      <c r="D27" s="10" t="s">
        <v>1822</v>
      </c>
      <c r="E27" s="10" t="s">
        <v>1806</v>
      </c>
      <c r="F27" s="10">
        <v>3229384031</v>
      </c>
      <c r="G27" s="13" t="s">
        <v>1807</v>
      </c>
      <c r="H27" s="10" t="s">
        <v>1806</v>
      </c>
      <c r="I27" s="10">
        <v>16.09</v>
      </c>
      <c r="J27" s="10">
        <v>200</v>
      </c>
      <c r="L27" s="10" t="s">
        <v>1865</v>
      </c>
      <c r="M27" s="10" t="s">
        <v>1865</v>
      </c>
      <c r="N27" s="10" t="s">
        <v>1866</v>
      </c>
      <c r="O27" s="10" t="s">
        <v>1867</v>
      </c>
      <c r="P27" s="10" t="s">
        <v>1868</v>
      </c>
      <c r="Q27" s="10" t="s">
        <v>1869</v>
      </c>
      <c r="R27" s="10" t="s">
        <v>1870</v>
      </c>
      <c r="S27" s="10" t="s">
        <v>1871</v>
      </c>
      <c r="T27" s="10" t="s">
        <v>1872</v>
      </c>
      <c r="U27" s="10"/>
      <c r="X27" s="20" t="s">
        <v>1832</v>
      </c>
      <c r="Y27" s="10" t="s">
        <v>1805</v>
      </c>
      <c r="Z27" s="10" t="s">
        <v>1833</v>
      </c>
      <c r="AA27" s="10" t="s">
        <v>1809</v>
      </c>
      <c r="AB27" s="13" t="s">
        <v>1929</v>
      </c>
      <c r="AC27" s="10" t="s">
        <v>1810</v>
      </c>
      <c r="AM27" s="13" t="s">
        <v>1811</v>
      </c>
      <c r="AN27" s="13" t="s">
        <v>1812</v>
      </c>
      <c r="AO27" s="13" t="s">
        <v>1813</v>
      </c>
      <c r="AP27" s="10" t="s">
        <v>1814</v>
      </c>
      <c r="AQ27" s="10" t="s">
        <v>1815</v>
      </c>
      <c r="AR27" s="13" t="s">
        <v>1816</v>
      </c>
      <c r="AS27" s="13" t="s">
        <v>1817</v>
      </c>
      <c r="AT27" s="13" t="s">
        <v>1818</v>
      </c>
      <c r="AU27" s="13" t="s">
        <v>1819</v>
      </c>
      <c r="AV27" s="13" t="s">
        <v>1820</v>
      </c>
      <c r="BD27" s="27" t="s">
        <v>1873</v>
      </c>
      <c r="BE27" s="27" t="s">
        <v>1873</v>
      </c>
      <c r="BF27" s="10" t="s">
        <v>1925</v>
      </c>
      <c r="BH27" s="10" t="s">
        <v>1925</v>
      </c>
      <c r="DS27" s="10" t="s">
        <v>1680</v>
      </c>
      <c r="DZ27" s="10" t="s">
        <v>611</v>
      </c>
    </row>
    <row r="28" spans="1:130">
      <c r="A28" s="10" t="s">
        <v>1804</v>
      </c>
      <c r="B28" s="13" t="s">
        <v>1930</v>
      </c>
      <c r="C28" s="14">
        <v>7715623900691</v>
      </c>
      <c r="D28" s="10" t="s">
        <v>1822</v>
      </c>
      <c r="E28" s="10" t="s">
        <v>1806</v>
      </c>
      <c r="F28" s="10">
        <v>3229384031</v>
      </c>
      <c r="G28" s="13" t="s">
        <v>1807</v>
      </c>
      <c r="H28" s="10" t="s">
        <v>1806</v>
      </c>
      <c r="I28" s="10">
        <v>16.09</v>
      </c>
      <c r="J28" s="10">
        <v>200</v>
      </c>
      <c r="L28" s="10" t="s">
        <v>1875</v>
      </c>
      <c r="M28" s="10" t="s">
        <v>1875</v>
      </c>
      <c r="N28" s="10" t="s">
        <v>1876</v>
      </c>
      <c r="O28" s="10" t="s">
        <v>1877</v>
      </c>
      <c r="P28" s="10" t="s">
        <v>1878</v>
      </c>
      <c r="Q28" s="10" t="s">
        <v>1879</v>
      </c>
      <c r="R28" s="10" t="s">
        <v>1880</v>
      </c>
      <c r="S28" s="10" t="s">
        <v>1881</v>
      </c>
      <c r="T28" s="10" t="s">
        <v>1882</v>
      </c>
      <c r="U28" s="10"/>
      <c r="X28" s="20" t="s">
        <v>1832</v>
      </c>
      <c r="Y28" s="10" t="s">
        <v>1805</v>
      </c>
      <c r="Z28" s="10" t="s">
        <v>1833</v>
      </c>
      <c r="AA28" s="10" t="s">
        <v>1809</v>
      </c>
      <c r="AB28" s="13" t="s">
        <v>1930</v>
      </c>
      <c r="AC28" s="10" t="s">
        <v>1810</v>
      </c>
      <c r="AM28" s="13" t="s">
        <v>1811</v>
      </c>
      <c r="AN28" s="13" t="s">
        <v>1812</v>
      </c>
      <c r="AO28" s="13" t="s">
        <v>1813</v>
      </c>
      <c r="AP28" s="10" t="s">
        <v>1814</v>
      </c>
      <c r="AQ28" s="10" t="s">
        <v>1815</v>
      </c>
      <c r="AR28" s="13" t="s">
        <v>1816</v>
      </c>
      <c r="AS28" s="13" t="s">
        <v>1817</v>
      </c>
      <c r="AT28" s="13" t="s">
        <v>1818</v>
      </c>
      <c r="AU28" s="13" t="s">
        <v>1819</v>
      </c>
      <c r="AV28" s="13" t="s">
        <v>1820</v>
      </c>
      <c r="BD28" s="27" t="s">
        <v>1883</v>
      </c>
      <c r="BE28" s="27" t="s">
        <v>1883</v>
      </c>
      <c r="BF28" s="10" t="s">
        <v>1925</v>
      </c>
      <c r="BH28" s="10" t="s">
        <v>1925</v>
      </c>
      <c r="DS28" s="10" t="s">
        <v>1680</v>
      </c>
      <c r="DZ28" s="10" t="s">
        <v>611</v>
      </c>
    </row>
    <row r="29" spans="1:130">
      <c r="A29" s="10" t="s">
        <v>1804</v>
      </c>
      <c r="B29" s="13" t="s">
        <v>1931</v>
      </c>
      <c r="C29" s="14">
        <v>7715623900707</v>
      </c>
      <c r="D29" s="10" t="s">
        <v>1822</v>
      </c>
      <c r="E29" s="10" t="s">
        <v>1806</v>
      </c>
      <c r="F29" s="10">
        <v>3229384031</v>
      </c>
      <c r="G29" s="13" t="s">
        <v>1807</v>
      </c>
      <c r="H29" s="10" t="s">
        <v>1806</v>
      </c>
      <c r="I29" s="10">
        <v>16.09</v>
      </c>
      <c r="J29" s="10">
        <v>200</v>
      </c>
      <c r="L29" s="10" t="s">
        <v>1885</v>
      </c>
      <c r="M29" s="10" t="s">
        <v>1885</v>
      </c>
      <c r="N29" s="10" t="s">
        <v>1886</v>
      </c>
      <c r="O29" s="10" t="s">
        <v>1887</v>
      </c>
      <c r="P29" s="10" t="s">
        <v>1888</v>
      </c>
      <c r="Q29" s="10" t="s">
        <v>1889</v>
      </c>
      <c r="R29" s="10" t="s">
        <v>1890</v>
      </c>
      <c r="S29" s="10" t="s">
        <v>1891</v>
      </c>
      <c r="T29" s="10" t="s">
        <v>1892</v>
      </c>
      <c r="U29" s="10"/>
      <c r="X29" s="20" t="s">
        <v>1832</v>
      </c>
      <c r="Y29" s="10" t="s">
        <v>1805</v>
      </c>
      <c r="Z29" s="10" t="s">
        <v>1833</v>
      </c>
      <c r="AA29" s="10" t="s">
        <v>1809</v>
      </c>
      <c r="AB29" s="13" t="s">
        <v>1931</v>
      </c>
      <c r="AC29" s="10" t="s">
        <v>1810</v>
      </c>
      <c r="AM29" s="13" t="s">
        <v>1811</v>
      </c>
      <c r="AN29" s="13" t="s">
        <v>1812</v>
      </c>
      <c r="AO29" s="13" t="s">
        <v>1813</v>
      </c>
      <c r="AP29" s="10" t="s">
        <v>1814</v>
      </c>
      <c r="AQ29" s="10" t="s">
        <v>1815</v>
      </c>
      <c r="AR29" s="13" t="s">
        <v>1816</v>
      </c>
      <c r="AS29" s="13" t="s">
        <v>1817</v>
      </c>
      <c r="AT29" s="13" t="s">
        <v>1818</v>
      </c>
      <c r="AU29" s="13" t="s">
        <v>1819</v>
      </c>
      <c r="AV29" s="13" t="s">
        <v>1820</v>
      </c>
      <c r="BD29" s="27" t="s">
        <v>1893</v>
      </c>
      <c r="BE29" s="27" t="s">
        <v>1893</v>
      </c>
      <c r="BF29" s="10" t="s">
        <v>1925</v>
      </c>
      <c r="BH29" s="10" t="s">
        <v>1925</v>
      </c>
      <c r="DS29" s="10" t="s">
        <v>1680</v>
      </c>
      <c r="DZ29" s="10" t="s">
        <v>611</v>
      </c>
    </row>
    <row r="30" spans="1:130">
      <c r="A30" s="10" t="s">
        <v>1804</v>
      </c>
      <c r="B30" s="13" t="s">
        <v>1932</v>
      </c>
      <c r="C30" s="14">
        <v>7715623900714</v>
      </c>
      <c r="D30" s="10" t="s">
        <v>1822</v>
      </c>
      <c r="E30" s="10" t="s">
        <v>1806</v>
      </c>
      <c r="F30" s="10">
        <v>3229384031</v>
      </c>
      <c r="G30" s="13" t="s">
        <v>1807</v>
      </c>
      <c r="H30" s="10" t="s">
        <v>1806</v>
      </c>
      <c r="I30" s="10">
        <v>16.09</v>
      </c>
      <c r="J30" s="10">
        <v>200</v>
      </c>
      <c r="L30" s="10" t="s">
        <v>1895</v>
      </c>
      <c r="M30" s="10" t="s">
        <v>1895</v>
      </c>
      <c r="N30" s="10" t="s">
        <v>1896</v>
      </c>
      <c r="O30" s="10" t="s">
        <v>1897</v>
      </c>
      <c r="P30" s="10" t="s">
        <v>1898</v>
      </c>
      <c r="Q30" s="10" t="s">
        <v>1899</v>
      </c>
      <c r="R30" s="10" t="s">
        <v>1900</v>
      </c>
      <c r="S30" s="10" t="s">
        <v>1901</v>
      </c>
      <c r="T30" s="10" t="s">
        <v>1902</v>
      </c>
      <c r="U30" s="10"/>
      <c r="X30" s="20" t="s">
        <v>1832</v>
      </c>
      <c r="Y30" s="10" t="s">
        <v>1805</v>
      </c>
      <c r="Z30" s="10" t="s">
        <v>1833</v>
      </c>
      <c r="AA30" s="10" t="s">
        <v>1809</v>
      </c>
      <c r="AB30" s="13" t="s">
        <v>1932</v>
      </c>
      <c r="AC30" s="10" t="s">
        <v>1810</v>
      </c>
      <c r="AM30" s="13" t="s">
        <v>1811</v>
      </c>
      <c r="AN30" s="13" t="s">
        <v>1812</v>
      </c>
      <c r="AO30" s="13" t="s">
        <v>1813</v>
      </c>
      <c r="AP30" s="10" t="s">
        <v>1814</v>
      </c>
      <c r="AQ30" s="10" t="s">
        <v>1815</v>
      </c>
      <c r="AR30" s="13" t="s">
        <v>1816</v>
      </c>
      <c r="AS30" s="13" t="s">
        <v>1817</v>
      </c>
      <c r="AT30" s="13" t="s">
        <v>1818</v>
      </c>
      <c r="AU30" s="13" t="s">
        <v>1819</v>
      </c>
      <c r="AV30" s="13" t="s">
        <v>1820</v>
      </c>
      <c r="BD30" s="27" t="s">
        <v>1903</v>
      </c>
      <c r="BE30" s="27" t="s">
        <v>1903</v>
      </c>
      <c r="BF30" s="10" t="s">
        <v>1925</v>
      </c>
      <c r="BH30" s="10" t="s">
        <v>1925</v>
      </c>
      <c r="DS30" s="10" t="s">
        <v>1680</v>
      </c>
      <c r="DZ30" s="10" t="s">
        <v>611</v>
      </c>
    </row>
    <row r="31" s="10" customFormat="1" spans="1:130">
      <c r="A31" s="10" t="s">
        <v>1804</v>
      </c>
      <c r="B31" s="13" t="s">
        <v>1933</v>
      </c>
      <c r="C31" s="14">
        <v>7715623900721</v>
      </c>
      <c r="D31" s="10" t="s">
        <v>1822</v>
      </c>
      <c r="E31" s="10" t="s">
        <v>1806</v>
      </c>
      <c r="F31" s="10">
        <v>3229384031</v>
      </c>
      <c r="G31" s="13" t="s">
        <v>1807</v>
      </c>
      <c r="H31" s="10" t="s">
        <v>1806</v>
      </c>
      <c r="I31" s="10">
        <v>16.09</v>
      </c>
      <c r="J31" s="10">
        <v>200</v>
      </c>
      <c r="K31" s="10"/>
      <c r="L31" s="10" t="s">
        <v>1905</v>
      </c>
      <c r="M31" s="10" t="s">
        <v>1905</v>
      </c>
      <c r="N31" s="10" t="s">
        <v>1906</v>
      </c>
      <c r="O31" s="10" t="s">
        <v>1907</v>
      </c>
      <c r="P31" s="10" t="s">
        <v>1908</v>
      </c>
      <c r="Q31" s="10" t="s">
        <v>1909</v>
      </c>
      <c r="R31" s="10" t="s">
        <v>1910</v>
      </c>
      <c r="S31" s="10" t="s">
        <v>1911</v>
      </c>
      <c r="T31" s="10" t="s">
        <v>1912</v>
      </c>
      <c r="U31" s="10"/>
      <c r="V31" s="10"/>
      <c r="W31" s="10"/>
      <c r="X31" s="20" t="s">
        <v>1832</v>
      </c>
      <c r="Y31" s="10" t="s">
        <v>1805</v>
      </c>
      <c r="Z31" s="10" t="s">
        <v>1833</v>
      </c>
      <c r="AA31" s="10" t="s">
        <v>1809</v>
      </c>
      <c r="AB31" s="13" t="s">
        <v>1932</v>
      </c>
      <c r="AC31" s="10" t="s">
        <v>1810</v>
      </c>
      <c r="AD31" s="10"/>
      <c r="AE31" s="10"/>
      <c r="AF31" s="10"/>
      <c r="AG31" s="10"/>
      <c r="AH31" s="10"/>
      <c r="AI31" s="10"/>
      <c r="AJ31" s="10"/>
      <c r="AK31" s="10"/>
      <c r="AL31" s="10"/>
      <c r="AM31" s="13" t="s">
        <v>1811</v>
      </c>
      <c r="AN31" s="13" t="s">
        <v>1812</v>
      </c>
      <c r="AO31" s="13" t="s">
        <v>1813</v>
      </c>
      <c r="AP31" s="10" t="s">
        <v>1814</v>
      </c>
      <c r="AQ31" s="10" t="s">
        <v>1815</v>
      </c>
      <c r="AR31" s="13" t="s">
        <v>1816</v>
      </c>
      <c r="AS31" s="13" t="s">
        <v>1817</v>
      </c>
      <c r="AT31" s="13" t="s">
        <v>1818</v>
      </c>
      <c r="AU31" s="13" t="s">
        <v>1819</v>
      </c>
      <c r="AV31" s="13" t="s">
        <v>1820</v>
      </c>
      <c r="AW31" s="10"/>
      <c r="AX31" s="10"/>
      <c r="AY31" s="10"/>
      <c r="AZ31" s="10"/>
      <c r="BA31" s="10"/>
      <c r="BB31" s="10"/>
      <c r="BC31" s="10"/>
      <c r="BD31" s="27" t="s">
        <v>1913</v>
      </c>
      <c r="BE31" s="27" t="s">
        <v>1913</v>
      </c>
      <c r="BF31" s="10" t="s">
        <v>1925</v>
      </c>
      <c r="BG31" s="10"/>
      <c r="BH31" s="10" t="s">
        <v>1925</v>
      </c>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t="s">
        <v>1680</v>
      </c>
      <c r="DT31" s="10"/>
      <c r="DU31" s="10"/>
      <c r="DV31" s="10"/>
      <c r="DW31" s="10"/>
      <c r="DX31" s="10"/>
      <c r="DY31" s="10"/>
      <c r="DZ31" s="10" t="s">
        <v>611</v>
      </c>
    </row>
  </sheetData>
  <sheetProtection formatColumns="0" formatRows="0" insertRows="0" deleteColumns="0" deleteRows="0"/>
  <conditionalFormatting sqref="A13">
    <cfRule type="expression" dxfId="0" priority="1447">
      <formula>AND(IF(IFERROR(VLOOKUP($A$3,requiredAttributePTDMap,MATCH($A13,attributeMapFeedProductType,0)+1,FALSE),0)&gt;0,0,1),IF(IFERROR(VLOOKUP($A$3,optionalAttributePTDMap,MATCH($A13,attributeMapFeedProductType,0)+1,FALSE),0)&gt;0,0,1),IF(IFERROR(VLOOKUP($A$3,preferredAttributePTDMap,MATCH($A13,attributeMapFeedProductType,0)+1,FALSE),0)&gt;0,0,1),IF(IFERROR(MATCH($A13,attributeMapFeedProductType,0),0)&gt;0,1,0))</formula>
    </cfRule>
    <cfRule type="expression" dxfId="1" priority="1446">
      <formula>IF(VLOOKUP($A$3,preferredAttributePTDMap,MATCH($A13,attributeMapFeedProductType,0)+1,FALSE)&gt;0,1,0)</formula>
    </cfRule>
    <cfRule type="expression" dxfId="2" priority="1445">
      <formula>IF(VLOOKUP($A$3,optionalAttributePTDMap,MATCH($A13,attributeMapFeedProductType,0)+1,FALSE)&gt;0,1,0)</formula>
    </cfRule>
    <cfRule type="expression" dxfId="3" priority="1444">
      <formula>IF(VLOOKUP($A$3,requiredAttributePTDMap,MATCH($A13,attributeMapFeedProductType,0)+1,FALSE)&gt;0,1,0)</formula>
    </cfRule>
    <cfRule type="expression" dxfId="4" priority="1443">
      <formula>IF(LEN(A13)&gt;0,1,0)</formula>
    </cfRule>
  </conditionalFormatting>
  <conditionalFormatting sqref="D13">
    <cfRule type="expression" dxfId="0" priority="1457">
      <formula>AND(IF(IFERROR(VLOOKUP($D$3,requiredAttributePTDMap,MATCH($A13,attributeMapFeedProductType,0)+1,FALSE),0)&gt;0,0,1),IF(IFERROR(VLOOKUP($D$3,optionalAttributePTDMap,MATCH($A13,attributeMapFeedProductType,0)+1,FALSE),0)&gt;0,0,1),IF(IFERROR(VLOOKUP($D$3,preferredAttributePTDMap,MATCH($A13,attributeMapFeedProductType,0)+1,FALSE),0)&gt;0,0,1),IF(IFERROR(MATCH($A13,attributeMapFeedProductType,0),0)&gt;0,1,0))</formula>
    </cfRule>
    <cfRule type="expression" dxfId="1" priority="1456">
      <formula>IF(VLOOKUP($D$3,preferredAttributePTDMap,MATCH($A13,attributeMapFeedProductType,0)+1,FALSE)&gt;0,1,0)</formula>
    </cfRule>
    <cfRule type="expression" dxfId="2" priority="1455">
      <formula>IF(VLOOKUP($D$3,optionalAttributePTDMap,MATCH($A13,attributeMapFeedProductType,0)+1,FALSE)&gt;0,1,0)</formula>
    </cfRule>
    <cfRule type="expression" dxfId="3" priority="1454">
      <formula>IF(VLOOKUP($D$3,requiredAttributePTDMap,MATCH($A13,attributeMapFeedProductType,0)+1,FALSE)&gt;0,1,0)</formula>
    </cfRule>
    <cfRule type="expression" dxfId="4" priority="1453">
      <formula>IF(LEN(D13)&gt;0,1,0)</formula>
    </cfRule>
  </conditionalFormatting>
  <conditionalFormatting sqref="F13">
    <cfRule type="expression" dxfId="0" priority="1467">
      <formula>AND(IF(IFERROR(VLOOKUP($F$3,requiredAttributePTDMap,MATCH($A13,attributeMapFeedProductType,0)+1,FALSE),0)&gt;0,0,1),IF(IFERROR(VLOOKUP($F$3,optionalAttributePTDMap,MATCH($A13,attributeMapFeedProductType,0)+1,FALSE),0)&gt;0,0,1),IF(IFERROR(VLOOKUP($F$3,preferredAttributePTDMap,MATCH($A13,attributeMapFeedProductType,0)+1,FALSE),0)&gt;0,0,1),IF(IFERROR(MATCH($A13,attributeMapFeedProductType,0),0)&gt;0,1,0))</formula>
    </cfRule>
    <cfRule type="expression" dxfId="1" priority="1466">
      <formula>IF(VLOOKUP($F$3,preferredAttributePTDMap,MATCH($A13,attributeMapFeedProductType,0)+1,FALSE)&gt;0,1,0)</formula>
    </cfRule>
    <cfRule type="expression" dxfId="2" priority="1465">
      <formula>IF(VLOOKUP($F$3,optionalAttributePTDMap,MATCH($A13,attributeMapFeedProductType,0)+1,FALSE)&gt;0,1,0)</formula>
    </cfRule>
    <cfRule type="expression" dxfId="3" priority="1464">
      <formula>IF(VLOOKUP($F$3,requiredAttributePTDMap,MATCH($A13,attributeMapFeedProductType,0)+1,FALSE)&gt;0,1,0)</formula>
    </cfRule>
    <cfRule type="expression" dxfId="4" priority="1463">
      <formula>IF(LEN(F13)&gt;0,1,0)</formula>
    </cfRule>
  </conditionalFormatting>
  <conditionalFormatting sqref="J13">
    <cfRule type="expression" dxfId="0" priority="1482">
      <formula>AND(IF(IFERROR(VLOOKUP($J$3,requiredAttributePTDMap,MATCH($A13,attributeMapFeedProductType,0)+1,FALSE),0)&gt;0,0,1),IF(IFERROR(VLOOKUP($J$3,optionalAttributePTDMap,MATCH($A13,attributeMapFeedProductType,0)+1,FALSE),0)&gt;0,0,1),IF(IFERROR(VLOOKUP($J$3,preferredAttributePTDMap,MATCH($A13,attributeMapFeedProductType,0)+1,FALSE),0)&gt;0,0,1),IF(IFERROR(MATCH($A13,attributeMapFeedProductType,0),0)&gt;0,1,0))</formula>
    </cfRule>
    <cfRule type="expression" dxfId="1" priority="1481">
      <formula>IF(VLOOKUP($J$3,preferredAttributePTDMap,MATCH($A13,attributeMapFeedProductType,0)+1,FALSE)&gt;0,1,0)</formula>
    </cfRule>
    <cfRule type="expression" dxfId="2" priority="1480">
      <formula>IF(VLOOKUP($J$3,optionalAttributePTDMap,MATCH($A13,attributeMapFeedProductType,0)+1,FALSE)&gt;0,1,0)</formula>
    </cfRule>
    <cfRule type="expression" dxfId="3" priority="1479">
      <formula>IF(VLOOKUP($J$3,requiredAttributePTDMap,MATCH($A13,attributeMapFeedProductType,0)+1,FALSE)&gt;0,1,0)</formula>
    </cfRule>
    <cfRule type="expression" dxfId="4" priority="1478">
      <formula>IF(LEN(J13)&gt;0,1,0)</formula>
    </cfRule>
  </conditionalFormatting>
  <conditionalFormatting sqref="L13:U13">
    <cfRule type="expression" dxfId="0" priority="60">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 priority="59">
      <formula>IF(VLOOKUP($E$3,preferredAttributePTDMap,MATCH($A13,attributeMapFeedProductType,0)+1,FALSE)&gt;0,1,0)</formula>
    </cfRule>
    <cfRule type="expression" dxfId="2" priority="58">
      <formula>IF(VLOOKUP($E$3,optionalAttributePTDMap,MATCH($A13,attributeMapFeedProductType,0)+1,FALSE)&gt;0,1,0)</formula>
    </cfRule>
    <cfRule type="expression" dxfId="3" priority="57">
      <formula>IF(VLOOKUP($E$3,requiredAttributePTDMap,MATCH($A13,attributeMapFeedProductType,0)+1,FALSE)&gt;0,1,0)</formula>
    </cfRule>
    <cfRule type="expression" dxfId="4" priority="56">
      <formula>IF(LEN(L13)&gt;0,1,0)</formula>
    </cfRule>
  </conditionalFormatting>
  <conditionalFormatting sqref="X13:Y13">
    <cfRule type="expression" dxfId="0" priority="1452">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 priority="1451">
      <formula>IF(VLOOKUP($B$3,preferredAttributePTDMap,MATCH($A13,attributeMapFeedProductType,0)+1,FALSE)&gt;0,1,0)</formula>
    </cfRule>
    <cfRule type="expression" dxfId="2" priority="1450">
      <formula>IF(VLOOKUP($B$3,optionalAttributePTDMap,MATCH($A13,attributeMapFeedProductType,0)+1,FALSE)&gt;0,1,0)</formula>
    </cfRule>
    <cfRule type="expression" dxfId="3" priority="1449">
      <formula>IF(VLOOKUP($B$3,requiredAttributePTDMap,MATCH($A13,attributeMapFeedProductType,0)+1,FALSE)&gt;0,1,0)</formula>
    </cfRule>
    <cfRule type="expression" dxfId="4" priority="1448">
      <formula>IF(LEN(X13)&gt;0,1,0)</formula>
    </cfRule>
  </conditionalFormatting>
  <conditionalFormatting sqref="Z13">
    <cfRule type="expression" dxfId="0" priority="1487">
      <formula>AND(IF(IFERROR(VLOOKUP($Z$3,requiredAttributePTDMap,MATCH($A13,attributeMapFeedProductType,0)+1,FALSE),0)&gt;0,0,1),IF(IFERROR(VLOOKUP($Z$3,optionalAttributePTDMap,MATCH($A13,attributeMapFeedProductType,0)+1,FALSE),0)&gt;0,0,1),IF(IFERROR(VLOOKUP($Z$3,preferredAttributePTDMap,MATCH($A13,attributeMapFeedProductType,0)+1,FALSE),0)&gt;0,0,1),IF(IFERROR(MATCH($A13,attributeMapFeedProductType,0),0)&gt;0,1,0))</formula>
    </cfRule>
    <cfRule type="expression" dxfId="1" priority="1486">
      <formula>IF(VLOOKUP($Z$3,preferredAttributePTDMap,MATCH($A13,attributeMapFeedProductType,0)+1,FALSE)&gt;0,1,0)</formula>
    </cfRule>
    <cfRule type="expression" dxfId="2" priority="1485">
      <formula>IF(VLOOKUP($Z$3,optionalAttributePTDMap,MATCH($A13,attributeMapFeedProductType,0)+1,FALSE)&gt;0,1,0)</formula>
    </cfRule>
    <cfRule type="expression" dxfId="3" priority="1484">
      <formula>IF(VLOOKUP($Z$3,requiredAttributePTDMap,MATCH($A13,attributeMapFeedProductType,0)+1,FALSE)&gt;0,1,0)</formula>
    </cfRule>
    <cfRule type="expression" dxfId="4" priority="1483">
      <formula>IF(LEN(Z13)&gt;0,1,0)</formula>
    </cfRule>
  </conditionalFormatting>
  <conditionalFormatting sqref="AA13">
    <cfRule type="expression" dxfId="0" priority="1492">
      <formula>AND(IF(IFERROR(VLOOKUP($AA$3,requiredAttributePTDMap,MATCH($A13,attributeMapFeedProductType,0)+1,FALSE),0)&gt;0,0,1),IF(IFERROR(VLOOKUP($AA$3,optionalAttributePTDMap,MATCH($A13,attributeMapFeedProductType,0)+1,FALSE),0)&gt;0,0,1),IF(IFERROR(VLOOKUP($AA$3,preferredAttributePTDMap,MATCH($A13,attributeMapFeedProductType,0)+1,FALSE),0)&gt;0,0,1),IF(IFERROR(MATCH($A13,attributeMapFeedProductType,0),0)&gt;0,1,0))</formula>
    </cfRule>
    <cfRule type="expression" dxfId="1" priority="1491">
      <formula>IF(VLOOKUP($AA$3,preferredAttributePTDMap,MATCH($A13,attributeMapFeedProductType,0)+1,FALSE)&gt;0,1,0)</formula>
    </cfRule>
    <cfRule type="expression" dxfId="2" priority="1490">
      <formula>IF(VLOOKUP($AA$3,optionalAttributePTDMap,MATCH($A13,attributeMapFeedProductType,0)+1,FALSE)&gt;0,1,0)</formula>
    </cfRule>
    <cfRule type="expression" dxfId="3" priority="1489">
      <formula>IF(VLOOKUP($AA$3,requiredAttributePTDMap,MATCH($A13,attributeMapFeedProductType,0)+1,FALSE)&gt;0,1,0)</formula>
    </cfRule>
    <cfRule type="expression" dxfId="4" priority="1488">
      <formula>IF(LEN(AA13)&gt;0,1,0)</formula>
    </cfRule>
  </conditionalFormatting>
  <conditionalFormatting sqref="AB13">
    <cfRule type="expression" dxfId="0" priority="1497">
      <formula>AND(IF(IFERROR(VLOOKUP($AB$3,requiredAttributePTDMap,MATCH($A13,attributeMapFeedProductType,0)+1,FALSE),0)&gt;0,0,1),IF(IFERROR(VLOOKUP($AB$3,optionalAttributePTDMap,MATCH($A13,attributeMapFeedProductType,0)+1,FALSE),0)&gt;0,0,1),IF(IFERROR(VLOOKUP($AB$3,preferredAttributePTDMap,MATCH($A13,attributeMapFeedProductType,0)+1,FALSE),0)&gt;0,0,1),IF(IFERROR(MATCH($A13,attributeMapFeedProductType,0),0)&gt;0,1,0))</formula>
    </cfRule>
    <cfRule type="expression" dxfId="1" priority="1496">
      <formula>IF(VLOOKUP($AB$3,preferredAttributePTDMap,MATCH($A13,attributeMapFeedProductType,0)+1,FALSE)&gt;0,1,0)</formula>
    </cfRule>
    <cfRule type="expression" dxfId="2" priority="1495">
      <formula>IF(VLOOKUP($AB$3,optionalAttributePTDMap,MATCH($A13,attributeMapFeedProductType,0)+1,FALSE)&gt;0,1,0)</formula>
    </cfRule>
    <cfRule type="expression" dxfId="3" priority="1494">
      <formula>IF(VLOOKUP($AB$3,requiredAttributePTDMap,MATCH($A13,attributeMapFeedProductType,0)+1,FALSE)&gt;0,1,0)</formula>
    </cfRule>
    <cfRule type="expression" dxfId="4" priority="1493">
      <formula>IF(LEN(AB13)&gt;0,1,0)</formula>
    </cfRule>
    <cfRule type="expression" dxfId="0" priority="1436">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 priority="1435">
      <formula>IF(VLOOKUP($B$3,preferredAttributePTDMap,MATCH($A13,attributeMapFeedProductType,0)+1,FALSE)&gt;0,1,0)</formula>
    </cfRule>
    <cfRule type="expression" dxfId="2" priority="1434">
      <formula>IF(VLOOKUP($B$3,optionalAttributePTDMap,MATCH($A13,attributeMapFeedProductType,0)+1,FALSE)&gt;0,1,0)</formula>
    </cfRule>
    <cfRule type="expression" dxfId="3" priority="1433">
      <formula>IF(VLOOKUP($B$3,requiredAttributePTDMap,MATCH($A13,attributeMapFeedProductType,0)+1,FALSE)&gt;0,1,0)</formula>
    </cfRule>
    <cfRule type="expression" dxfId="4" priority="1432">
      <formula>IF(LEN(AB13)&gt;0,1,0)</formula>
    </cfRule>
  </conditionalFormatting>
  <conditionalFormatting sqref="AD13">
    <cfRule type="expression" dxfId="0" priority="1507">
      <formula>AND(IF(IFERROR(VLOOKUP($AD$3,requiredAttributePTDMap,MATCH($A13,attributeMapFeedProductType,0)+1,FALSE),0)&gt;0,0,1),IF(IFERROR(VLOOKUP($AD$3,optionalAttributePTDMap,MATCH($A13,attributeMapFeedProductType,0)+1,FALSE),0)&gt;0,0,1),IF(IFERROR(VLOOKUP($AD$3,preferredAttributePTDMap,MATCH($A13,attributeMapFeedProductType,0)+1,FALSE),0)&gt;0,0,1),IF(IFERROR(MATCH($A13,attributeMapFeedProductType,0),0)&gt;0,1,0))</formula>
    </cfRule>
    <cfRule type="expression" dxfId="1" priority="1506">
      <formula>IF(VLOOKUP($AD$3,preferredAttributePTDMap,MATCH($A13,attributeMapFeedProductType,0)+1,FALSE)&gt;0,1,0)</formula>
    </cfRule>
    <cfRule type="expression" dxfId="2" priority="1505">
      <formula>IF(VLOOKUP($AD$3,optionalAttributePTDMap,MATCH($A13,attributeMapFeedProductType,0)+1,FALSE)&gt;0,1,0)</formula>
    </cfRule>
    <cfRule type="expression" dxfId="3" priority="1504">
      <formula>IF(VLOOKUP($AD$3,requiredAttributePTDMap,MATCH($A13,attributeMapFeedProductType,0)+1,FALSE)&gt;0,1,0)</formula>
    </cfRule>
    <cfRule type="expression" dxfId="4" priority="1503">
      <formula>IF(LEN(AD13)&gt;0,1,0)</formula>
    </cfRule>
  </conditionalFormatting>
  <conditionalFormatting sqref="AE13">
    <cfRule type="expression" dxfId="0" priority="1512">
      <formula>AND(IF(IFERROR(VLOOKUP($AE$3,requiredAttributePTDMap,MATCH($A13,attributeMapFeedProductType,0)+1,FALSE),0)&gt;0,0,1),IF(IFERROR(VLOOKUP($AE$3,optionalAttributePTDMap,MATCH($A13,attributeMapFeedProductType,0)+1,FALSE),0)&gt;0,0,1),IF(IFERROR(VLOOKUP($AE$3,preferredAttributePTDMap,MATCH($A13,attributeMapFeedProductType,0)+1,FALSE),0)&gt;0,0,1),IF(IFERROR(MATCH($A13,attributeMapFeedProductType,0),0)&gt;0,1,0))</formula>
    </cfRule>
    <cfRule type="expression" dxfId="1" priority="1511">
      <formula>IF(VLOOKUP($AE$3,preferredAttributePTDMap,MATCH($A13,attributeMapFeedProductType,0)+1,FALSE)&gt;0,1,0)</formula>
    </cfRule>
    <cfRule type="expression" dxfId="2" priority="1510">
      <formula>IF(VLOOKUP($AE$3,optionalAttributePTDMap,MATCH($A13,attributeMapFeedProductType,0)+1,FALSE)&gt;0,1,0)</formula>
    </cfRule>
    <cfRule type="expression" dxfId="3" priority="1509">
      <formula>IF(VLOOKUP($AE$3,requiredAttributePTDMap,MATCH($A13,attributeMapFeedProductType,0)+1,FALSE)&gt;0,1,0)</formula>
    </cfRule>
    <cfRule type="expression" dxfId="4" priority="1508">
      <formula>IF(LEN(AE13)&gt;0,1,0)</formula>
    </cfRule>
  </conditionalFormatting>
  <conditionalFormatting sqref="AF13">
    <cfRule type="expression" dxfId="0" priority="1517">
      <formula>AND(IF(IFERROR(VLOOKUP($AF$3,requiredAttributePTDMap,MATCH($A13,attributeMapFeedProductType,0)+1,FALSE),0)&gt;0,0,1),IF(IFERROR(VLOOKUP($AF$3,optionalAttributePTDMap,MATCH($A13,attributeMapFeedProductType,0)+1,FALSE),0)&gt;0,0,1),IF(IFERROR(VLOOKUP($AF$3,preferredAttributePTDMap,MATCH($A13,attributeMapFeedProductType,0)+1,FALSE),0)&gt;0,0,1),IF(IFERROR(MATCH($A13,attributeMapFeedProductType,0),0)&gt;0,1,0))</formula>
    </cfRule>
    <cfRule type="expression" dxfId="1" priority="1516">
      <formula>IF(VLOOKUP($AF$3,preferredAttributePTDMap,MATCH($A13,attributeMapFeedProductType,0)+1,FALSE)&gt;0,1,0)</formula>
    </cfRule>
    <cfRule type="expression" dxfId="2" priority="1515">
      <formula>IF(VLOOKUP($AF$3,optionalAttributePTDMap,MATCH($A13,attributeMapFeedProductType,0)+1,FALSE)&gt;0,1,0)</formula>
    </cfRule>
    <cfRule type="expression" dxfId="3" priority="1514">
      <formula>IF(VLOOKUP($AF$3,requiredAttributePTDMap,MATCH($A13,attributeMapFeedProductType,0)+1,FALSE)&gt;0,1,0)</formula>
    </cfRule>
    <cfRule type="expression" dxfId="4" priority="1513">
      <formula>IF(LEN(AF13)&gt;0,1,0)</formula>
    </cfRule>
  </conditionalFormatting>
  <conditionalFormatting sqref="AG13">
    <cfRule type="expression" dxfId="0" priority="1522">
      <formula>AND(IF(IFERROR(VLOOKUP($AG$3,requiredAttributePTDMap,MATCH($A13,attributeMapFeedProductType,0)+1,FALSE),0)&gt;0,0,1),IF(IFERROR(VLOOKUP($AG$3,optionalAttributePTDMap,MATCH($A13,attributeMapFeedProductType,0)+1,FALSE),0)&gt;0,0,1),IF(IFERROR(VLOOKUP($AG$3,preferredAttributePTDMap,MATCH($A13,attributeMapFeedProductType,0)+1,FALSE),0)&gt;0,0,1),IF(IFERROR(MATCH($A13,attributeMapFeedProductType,0),0)&gt;0,1,0))</formula>
    </cfRule>
    <cfRule type="expression" dxfId="1" priority="1521">
      <formula>IF(VLOOKUP($AG$3,preferredAttributePTDMap,MATCH($A13,attributeMapFeedProductType,0)+1,FALSE)&gt;0,1,0)</formula>
    </cfRule>
    <cfRule type="expression" dxfId="2" priority="1520">
      <formula>IF(VLOOKUP($AG$3,optionalAttributePTDMap,MATCH($A13,attributeMapFeedProductType,0)+1,FALSE)&gt;0,1,0)</formula>
    </cfRule>
    <cfRule type="expression" dxfId="3" priority="1519">
      <formula>IF(VLOOKUP($AG$3,requiredAttributePTDMap,MATCH($A13,attributeMapFeedProductType,0)+1,FALSE)&gt;0,1,0)</formula>
    </cfRule>
    <cfRule type="expression" dxfId="4" priority="1518">
      <formula>IF(LEN(AG13)&gt;0,1,0)</formula>
    </cfRule>
  </conditionalFormatting>
  <conditionalFormatting sqref="AH13">
    <cfRule type="expression" dxfId="0" priority="1527">
      <formula>AND(IF(IFERROR(VLOOKUP($AH$3,requiredAttributePTDMap,MATCH($A13,attributeMapFeedProductType,0)+1,FALSE),0)&gt;0,0,1),IF(IFERROR(VLOOKUP($AH$3,optionalAttributePTDMap,MATCH($A13,attributeMapFeedProductType,0)+1,FALSE),0)&gt;0,0,1),IF(IFERROR(VLOOKUP($AH$3,preferredAttributePTDMap,MATCH($A13,attributeMapFeedProductType,0)+1,FALSE),0)&gt;0,0,1),IF(IFERROR(MATCH($A13,attributeMapFeedProductType,0),0)&gt;0,1,0))</formula>
    </cfRule>
    <cfRule type="expression" dxfId="1" priority="1526">
      <formula>IF(VLOOKUP($AH$3,preferredAttributePTDMap,MATCH($A13,attributeMapFeedProductType,0)+1,FALSE)&gt;0,1,0)</formula>
    </cfRule>
    <cfRule type="expression" dxfId="2" priority="1525">
      <formula>IF(VLOOKUP($AH$3,optionalAttributePTDMap,MATCH($A13,attributeMapFeedProductType,0)+1,FALSE)&gt;0,1,0)</formula>
    </cfRule>
    <cfRule type="expression" dxfId="3" priority="1524">
      <formula>IF(VLOOKUP($AH$3,requiredAttributePTDMap,MATCH($A13,attributeMapFeedProductType,0)+1,FALSE)&gt;0,1,0)</formula>
    </cfRule>
    <cfRule type="expression" dxfId="4" priority="1523">
      <formula>IF(LEN(AH13)&gt;0,1,0)</formula>
    </cfRule>
  </conditionalFormatting>
  <conditionalFormatting sqref="AI13">
    <cfRule type="expression" dxfId="0" priority="1532">
      <formula>AND(IF(IFERROR(VLOOKUP($AI$3,requiredAttributePTDMap,MATCH($A13,attributeMapFeedProductType,0)+1,FALSE),0)&gt;0,0,1),IF(IFERROR(VLOOKUP($AI$3,optionalAttributePTDMap,MATCH($A13,attributeMapFeedProductType,0)+1,FALSE),0)&gt;0,0,1),IF(IFERROR(VLOOKUP($AI$3,preferredAttributePTDMap,MATCH($A13,attributeMapFeedProductType,0)+1,FALSE),0)&gt;0,0,1),IF(IFERROR(MATCH($A13,attributeMapFeedProductType,0),0)&gt;0,1,0))</formula>
    </cfRule>
    <cfRule type="expression" dxfId="1" priority="1531">
      <formula>IF(VLOOKUP($AI$3,preferredAttributePTDMap,MATCH($A13,attributeMapFeedProductType,0)+1,FALSE)&gt;0,1,0)</formula>
    </cfRule>
    <cfRule type="expression" dxfId="2" priority="1530">
      <formula>IF(VLOOKUP($AI$3,optionalAttributePTDMap,MATCH($A13,attributeMapFeedProductType,0)+1,FALSE)&gt;0,1,0)</formula>
    </cfRule>
    <cfRule type="expression" dxfId="3" priority="1529">
      <formula>IF(VLOOKUP($AI$3,requiredAttributePTDMap,MATCH($A13,attributeMapFeedProductType,0)+1,FALSE)&gt;0,1,0)</formula>
    </cfRule>
    <cfRule type="expression" dxfId="4" priority="1528">
      <formula>IF(LEN(AI13)&gt;0,1,0)</formula>
    </cfRule>
  </conditionalFormatting>
  <conditionalFormatting sqref="AJ13">
    <cfRule type="expression" dxfId="0" priority="1537">
      <formula>AND(IF(IFERROR(VLOOKUP($AJ$3,requiredAttributePTDMap,MATCH($A13,attributeMapFeedProductType,0)+1,FALSE),0)&gt;0,0,1),IF(IFERROR(VLOOKUP($AJ$3,optionalAttributePTDMap,MATCH($A13,attributeMapFeedProductType,0)+1,FALSE),0)&gt;0,0,1),IF(IFERROR(VLOOKUP($AJ$3,preferredAttributePTDMap,MATCH($A13,attributeMapFeedProductType,0)+1,FALSE),0)&gt;0,0,1),IF(IFERROR(MATCH($A13,attributeMapFeedProductType,0),0)&gt;0,1,0))</formula>
    </cfRule>
    <cfRule type="expression" dxfId="1" priority="1536">
      <formula>IF(VLOOKUP($AJ$3,preferredAttributePTDMap,MATCH($A13,attributeMapFeedProductType,0)+1,FALSE)&gt;0,1,0)</formula>
    </cfRule>
    <cfRule type="expression" dxfId="2" priority="1535">
      <formula>IF(VLOOKUP($AJ$3,optionalAttributePTDMap,MATCH($A13,attributeMapFeedProductType,0)+1,FALSE)&gt;0,1,0)</formula>
    </cfRule>
    <cfRule type="expression" dxfId="3" priority="1534">
      <formula>IF(VLOOKUP($AJ$3,requiredAttributePTDMap,MATCH($A13,attributeMapFeedProductType,0)+1,FALSE)&gt;0,1,0)</formula>
    </cfRule>
    <cfRule type="expression" dxfId="4" priority="1533">
      <formula>IF(LEN(AJ13)&gt;0,1,0)</formula>
    </cfRule>
  </conditionalFormatting>
  <conditionalFormatting sqref="AK13">
    <cfRule type="expression" dxfId="0" priority="1542">
      <formula>AND(IF(IFERROR(VLOOKUP($AK$3,requiredAttributePTDMap,MATCH($A13,attributeMapFeedProductType,0)+1,FALSE),0)&gt;0,0,1),IF(IFERROR(VLOOKUP($AK$3,optionalAttributePTDMap,MATCH($A13,attributeMapFeedProductType,0)+1,FALSE),0)&gt;0,0,1),IF(IFERROR(VLOOKUP($AK$3,preferredAttributePTDMap,MATCH($A13,attributeMapFeedProductType,0)+1,FALSE),0)&gt;0,0,1),IF(IFERROR(MATCH($A13,attributeMapFeedProductType,0),0)&gt;0,1,0))</formula>
    </cfRule>
    <cfRule type="expression" dxfId="1" priority="1541">
      <formula>IF(VLOOKUP($AK$3,preferredAttributePTDMap,MATCH($A13,attributeMapFeedProductType,0)+1,FALSE)&gt;0,1,0)</formula>
    </cfRule>
    <cfRule type="expression" dxfId="2" priority="1540">
      <formula>IF(VLOOKUP($AK$3,optionalAttributePTDMap,MATCH($A13,attributeMapFeedProductType,0)+1,FALSE)&gt;0,1,0)</formula>
    </cfRule>
    <cfRule type="expression" dxfId="3" priority="1539">
      <formula>IF(VLOOKUP($AK$3,requiredAttributePTDMap,MATCH($A13,attributeMapFeedProductType,0)+1,FALSE)&gt;0,1,0)</formula>
    </cfRule>
    <cfRule type="expression" dxfId="4" priority="1538">
      <formula>IF(LEN(AK13)&gt;0,1,0)</formula>
    </cfRule>
  </conditionalFormatting>
  <conditionalFormatting sqref="AL13">
    <cfRule type="expression" dxfId="0" priority="1547">
      <formula>AND(IF(IFERROR(VLOOKUP($AL$3,requiredAttributePTDMap,MATCH($A13,attributeMapFeedProductType,0)+1,FALSE),0)&gt;0,0,1),IF(IFERROR(VLOOKUP($AL$3,optionalAttributePTDMap,MATCH($A13,attributeMapFeedProductType,0)+1,FALSE),0)&gt;0,0,1),IF(IFERROR(VLOOKUP($AL$3,preferredAttributePTDMap,MATCH($A13,attributeMapFeedProductType,0)+1,FALSE),0)&gt;0,0,1),IF(IFERROR(MATCH($A13,attributeMapFeedProductType,0),0)&gt;0,1,0))</formula>
    </cfRule>
    <cfRule type="expression" dxfId="1" priority="1546">
      <formula>IF(VLOOKUP($AL$3,preferredAttributePTDMap,MATCH($A13,attributeMapFeedProductType,0)+1,FALSE)&gt;0,1,0)</formula>
    </cfRule>
    <cfRule type="expression" dxfId="2" priority="1545">
      <formula>IF(VLOOKUP($AL$3,optionalAttributePTDMap,MATCH($A13,attributeMapFeedProductType,0)+1,FALSE)&gt;0,1,0)</formula>
    </cfRule>
    <cfRule type="expression" dxfId="3" priority="1544">
      <formula>IF(VLOOKUP($AL$3,requiredAttributePTDMap,MATCH($A13,attributeMapFeedProductType,0)+1,FALSE)&gt;0,1,0)</formula>
    </cfRule>
    <cfRule type="expression" dxfId="4" priority="1543">
      <formula>IF(LEN(AL13)&gt;0,1,0)</formula>
    </cfRule>
  </conditionalFormatting>
  <conditionalFormatting sqref="AM13">
    <cfRule type="expression" dxfId="0" priority="1401">
      <formula>AND(IF(IFERROR(VLOOKUP($AM$3,requiredAttributePTDMap,MATCH($A13,attributeMapFeedProductType,0)+1,FALSE),0)&gt;0,0,1),IF(IFERROR(VLOOKUP($AM$3,optionalAttributePTDMap,MATCH($A13,attributeMapFeedProductType,0)+1,FALSE),0)&gt;0,0,1),IF(IFERROR(VLOOKUP($AM$3,preferredAttributePTDMap,MATCH($A13,attributeMapFeedProductType,0)+1,FALSE),0)&gt;0,0,1),IF(IFERROR(MATCH($A13,attributeMapFeedProductType,0),0)&gt;0,1,0))</formula>
    </cfRule>
    <cfRule type="expression" dxfId="1" priority="1400">
      <formula>IF(VLOOKUP($AM$3,preferredAttributePTDMap,MATCH($A13,attributeMapFeedProductType,0)+1,FALSE)&gt;0,1,0)</formula>
    </cfRule>
    <cfRule type="expression" dxfId="2" priority="1399">
      <formula>IF(VLOOKUP($AM$3,optionalAttributePTDMap,MATCH($A13,attributeMapFeedProductType,0)+1,FALSE)&gt;0,1,0)</formula>
    </cfRule>
    <cfRule type="expression" dxfId="3" priority="1398">
      <formula>IF(VLOOKUP($AM$3,requiredAttributePTDMap,MATCH($A13,attributeMapFeedProductType,0)+1,FALSE)&gt;0,1,0)</formula>
    </cfRule>
    <cfRule type="expression" dxfId="4" priority="1397">
      <formula>IF(LEN(AM13)&gt;0,1,0)</formula>
    </cfRule>
  </conditionalFormatting>
  <conditionalFormatting sqref="AN13">
    <cfRule type="expression" dxfId="0" priority="1406">
      <formula>AND(IF(IFERROR(VLOOKUP($AN$3,requiredAttributePTDMap,MATCH($A13,attributeMapFeedProductType,0)+1,FALSE),0)&gt;0,0,1),IF(IFERROR(VLOOKUP($AN$3,optionalAttributePTDMap,MATCH($A13,attributeMapFeedProductType,0)+1,FALSE),0)&gt;0,0,1),IF(IFERROR(VLOOKUP($AN$3,preferredAttributePTDMap,MATCH($A13,attributeMapFeedProductType,0)+1,FALSE),0)&gt;0,0,1),IF(IFERROR(MATCH($A13,attributeMapFeedProductType,0),0)&gt;0,1,0))</formula>
    </cfRule>
    <cfRule type="expression" dxfId="1" priority="1405">
      <formula>IF(VLOOKUP($AN$3,preferredAttributePTDMap,MATCH($A13,attributeMapFeedProductType,0)+1,FALSE)&gt;0,1,0)</formula>
    </cfRule>
    <cfRule type="expression" dxfId="2" priority="1404">
      <formula>IF(VLOOKUP($AN$3,optionalAttributePTDMap,MATCH($A13,attributeMapFeedProductType,0)+1,FALSE)&gt;0,1,0)</formula>
    </cfRule>
    <cfRule type="expression" dxfId="3" priority="1403">
      <formula>IF(VLOOKUP($AN$3,requiredAttributePTDMap,MATCH($A13,attributeMapFeedProductType,0)+1,FALSE)&gt;0,1,0)</formula>
    </cfRule>
    <cfRule type="expression" dxfId="4" priority="1402">
      <formula>IF(LEN(AN13)&gt;0,1,0)</formula>
    </cfRule>
  </conditionalFormatting>
  <conditionalFormatting sqref="AO13">
    <cfRule type="expression" dxfId="0" priority="1411">
      <formula>AND(IF(IFERROR(VLOOKUP($AO$3,requiredAttributePTDMap,MATCH($A13,attributeMapFeedProductType,0)+1,FALSE),0)&gt;0,0,1),IF(IFERROR(VLOOKUP($AO$3,optionalAttributePTDMap,MATCH($A13,attributeMapFeedProductType,0)+1,FALSE),0)&gt;0,0,1),IF(IFERROR(VLOOKUP($AO$3,preferredAttributePTDMap,MATCH($A13,attributeMapFeedProductType,0)+1,FALSE),0)&gt;0,0,1),IF(IFERROR(MATCH($A13,attributeMapFeedProductType,0),0)&gt;0,1,0))</formula>
    </cfRule>
    <cfRule type="expression" dxfId="1" priority="1410">
      <formula>IF(VLOOKUP($AO$3,preferredAttributePTDMap,MATCH($A13,attributeMapFeedProductType,0)+1,FALSE)&gt;0,1,0)</formula>
    </cfRule>
    <cfRule type="expression" dxfId="2" priority="1409">
      <formula>IF(VLOOKUP($AO$3,optionalAttributePTDMap,MATCH($A13,attributeMapFeedProductType,0)+1,FALSE)&gt;0,1,0)</formula>
    </cfRule>
    <cfRule type="expression" dxfId="3" priority="1408">
      <formula>IF(VLOOKUP($AO$3,requiredAttributePTDMap,MATCH($A13,attributeMapFeedProductType,0)+1,FALSE)&gt;0,1,0)</formula>
    </cfRule>
    <cfRule type="expression" dxfId="4" priority="1407">
      <formula>IF(LEN(AO13)&gt;0,1,0)</formula>
    </cfRule>
  </conditionalFormatting>
  <conditionalFormatting sqref="AP13">
    <cfRule type="expression" dxfId="0" priority="1416">
      <formula>AND(IF(IFERROR(VLOOKUP($AP$3,requiredAttributePTDMap,MATCH($A13,attributeMapFeedProductType,0)+1,FALSE),0)&gt;0,0,1),IF(IFERROR(VLOOKUP($AP$3,optionalAttributePTDMap,MATCH($A13,attributeMapFeedProductType,0)+1,FALSE),0)&gt;0,0,1),IF(IFERROR(VLOOKUP($AP$3,preferredAttributePTDMap,MATCH($A13,attributeMapFeedProductType,0)+1,FALSE),0)&gt;0,0,1),IF(IFERROR(MATCH($A13,attributeMapFeedProductType,0),0)&gt;0,1,0))</formula>
    </cfRule>
    <cfRule type="expression" dxfId="1" priority="1415">
      <formula>IF(VLOOKUP($AP$3,preferredAttributePTDMap,MATCH($A13,attributeMapFeedProductType,0)+1,FALSE)&gt;0,1,0)</formula>
    </cfRule>
    <cfRule type="expression" dxfId="2" priority="1414">
      <formula>IF(VLOOKUP($AP$3,optionalAttributePTDMap,MATCH($A13,attributeMapFeedProductType,0)+1,FALSE)&gt;0,1,0)</formula>
    </cfRule>
    <cfRule type="expression" dxfId="3" priority="1413">
      <formula>IF(VLOOKUP($AP$3,requiredAttributePTDMap,MATCH($A13,attributeMapFeedProductType,0)+1,FALSE)&gt;0,1,0)</formula>
    </cfRule>
    <cfRule type="expression" dxfId="4" priority="1412">
      <formula>IF(LEN(AP13)&gt;0,1,0)</formula>
    </cfRule>
  </conditionalFormatting>
  <conditionalFormatting sqref="AQ13">
    <cfRule type="expression" dxfId="0" priority="1421">
      <formula>AND(IF(IFERROR(VLOOKUP($AQ$3,requiredAttributePTDMap,MATCH($A13,attributeMapFeedProductType,0)+1,FALSE),0)&gt;0,0,1),IF(IFERROR(VLOOKUP($AQ$3,optionalAttributePTDMap,MATCH($A13,attributeMapFeedProductType,0)+1,FALSE),0)&gt;0,0,1),IF(IFERROR(VLOOKUP($AQ$3,preferredAttributePTDMap,MATCH($A13,attributeMapFeedProductType,0)+1,FALSE),0)&gt;0,0,1),IF(IFERROR(MATCH($A13,attributeMapFeedProductType,0),0)&gt;0,1,0))</formula>
    </cfRule>
    <cfRule type="expression" dxfId="1" priority="1420">
      <formula>IF(VLOOKUP($AQ$3,preferredAttributePTDMap,MATCH($A13,attributeMapFeedProductType,0)+1,FALSE)&gt;0,1,0)</formula>
    </cfRule>
    <cfRule type="expression" dxfId="2" priority="1419">
      <formula>IF(VLOOKUP($AQ$3,optionalAttributePTDMap,MATCH($A13,attributeMapFeedProductType,0)+1,FALSE)&gt;0,1,0)</formula>
    </cfRule>
    <cfRule type="expression" dxfId="3" priority="1418">
      <formula>IF(VLOOKUP($AQ$3,requiredAttributePTDMap,MATCH($A13,attributeMapFeedProductType,0)+1,FALSE)&gt;0,1,0)</formula>
    </cfRule>
    <cfRule type="expression" dxfId="4" priority="1417">
      <formula>IF(LEN(AQ13)&gt;0,1,0)</formula>
    </cfRule>
  </conditionalFormatting>
  <conditionalFormatting sqref="AR13">
    <cfRule type="expression" dxfId="0" priority="1552">
      <formula>AND(IF(IFERROR(VLOOKUP($AR$3,requiredAttributePTDMap,MATCH($A13,attributeMapFeedProductType,0)+1,FALSE),0)&gt;0,0,1),IF(IFERROR(VLOOKUP($AR$3,optionalAttributePTDMap,MATCH($A13,attributeMapFeedProductType,0)+1,FALSE),0)&gt;0,0,1),IF(IFERROR(VLOOKUP($AR$3,preferredAttributePTDMap,MATCH($A13,attributeMapFeedProductType,0)+1,FALSE),0)&gt;0,0,1),IF(IFERROR(MATCH($A13,attributeMapFeedProductType,0),0)&gt;0,1,0))</formula>
    </cfRule>
    <cfRule type="expression" dxfId="1" priority="1551">
      <formula>IF(VLOOKUP($AR$3,preferredAttributePTDMap,MATCH($A13,attributeMapFeedProductType,0)+1,FALSE)&gt;0,1,0)</formula>
    </cfRule>
    <cfRule type="expression" dxfId="2" priority="1550">
      <formula>IF(VLOOKUP($AR$3,optionalAttributePTDMap,MATCH($A13,attributeMapFeedProductType,0)+1,FALSE)&gt;0,1,0)</formula>
    </cfRule>
    <cfRule type="expression" dxfId="3" priority="1549">
      <formula>IF(VLOOKUP($AR$3,requiredAttributePTDMap,MATCH($A13,attributeMapFeedProductType,0)+1,FALSE)&gt;0,1,0)</formula>
    </cfRule>
    <cfRule type="expression" dxfId="4" priority="1548">
      <formula>IF(LEN(AR13)&gt;0,1,0)</formula>
    </cfRule>
  </conditionalFormatting>
  <conditionalFormatting sqref="AS13">
    <cfRule type="expression" dxfId="0" priority="1557">
      <formula>AND(IF(IFERROR(VLOOKUP($AS$3,requiredAttributePTDMap,MATCH($A13,attributeMapFeedProductType,0)+1,FALSE),0)&gt;0,0,1),IF(IFERROR(VLOOKUP($AS$3,optionalAttributePTDMap,MATCH($A13,attributeMapFeedProductType,0)+1,FALSE),0)&gt;0,0,1),IF(IFERROR(VLOOKUP($AS$3,preferredAttributePTDMap,MATCH($A13,attributeMapFeedProductType,0)+1,FALSE),0)&gt;0,0,1),IF(IFERROR(MATCH($A13,attributeMapFeedProductType,0),0)&gt;0,1,0))</formula>
    </cfRule>
    <cfRule type="expression" dxfId="1" priority="1556">
      <formula>IF(VLOOKUP($AS$3,preferredAttributePTDMap,MATCH($A13,attributeMapFeedProductType,0)+1,FALSE)&gt;0,1,0)</formula>
    </cfRule>
    <cfRule type="expression" dxfId="2" priority="1555">
      <formula>IF(VLOOKUP($AS$3,optionalAttributePTDMap,MATCH($A13,attributeMapFeedProductType,0)+1,FALSE)&gt;0,1,0)</formula>
    </cfRule>
    <cfRule type="expression" dxfId="3" priority="1554">
      <formula>IF(VLOOKUP($AS$3,requiredAttributePTDMap,MATCH($A13,attributeMapFeedProductType,0)+1,FALSE)&gt;0,1,0)</formula>
    </cfRule>
    <cfRule type="expression" dxfId="4" priority="1553">
      <formula>IF(LEN(AS13)&gt;0,1,0)</formula>
    </cfRule>
  </conditionalFormatting>
  <conditionalFormatting sqref="AT13">
    <cfRule type="expression" dxfId="0" priority="1562">
      <formula>AND(IF(IFERROR(VLOOKUP($AT$3,requiredAttributePTDMap,MATCH($A13,attributeMapFeedProductType,0)+1,FALSE),0)&gt;0,0,1),IF(IFERROR(VLOOKUP($AT$3,optionalAttributePTDMap,MATCH($A13,attributeMapFeedProductType,0)+1,FALSE),0)&gt;0,0,1),IF(IFERROR(VLOOKUP($AT$3,preferredAttributePTDMap,MATCH($A13,attributeMapFeedProductType,0)+1,FALSE),0)&gt;0,0,1),IF(IFERROR(MATCH($A13,attributeMapFeedProductType,0),0)&gt;0,1,0))</formula>
    </cfRule>
    <cfRule type="expression" dxfId="1" priority="1561">
      <formula>IF(VLOOKUP($AT$3,preferredAttributePTDMap,MATCH($A13,attributeMapFeedProductType,0)+1,FALSE)&gt;0,1,0)</formula>
    </cfRule>
    <cfRule type="expression" dxfId="2" priority="1560">
      <formula>IF(VLOOKUP($AT$3,optionalAttributePTDMap,MATCH($A13,attributeMapFeedProductType,0)+1,FALSE)&gt;0,1,0)</formula>
    </cfRule>
    <cfRule type="expression" dxfId="3" priority="1559">
      <formula>IF(VLOOKUP($AT$3,requiredAttributePTDMap,MATCH($A13,attributeMapFeedProductType,0)+1,FALSE)&gt;0,1,0)</formula>
    </cfRule>
    <cfRule type="expression" dxfId="4" priority="1558">
      <formula>IF(LEN(AT13)&gt;0,1,0)</formula>
    </cfRule>
  </conditionalFormatting>
  <conditionalFormatting sqref="AU13">
    <cfRule type="expression" dxfId="0" priority="1567">
      <formula>AND(IF(IFERROR(VLOOKUP($AU$3,requiredAttributePTDMap,MATCH($A13,attributeMapFeedProductType,0)+1,FALSE),0)&gt;0,0,1),IF(IFERROR(VLOOKUP($AU$3,optionalAttributePTDMap,MATCH($A13,attributeMapFeedProductType,0)+1,FALSE),0)&gt;0,0,1),IF(IFERROR(VLOOKUP($AU$3,preferredAttributePTDMap,MATCH($A13,attributeMapFeedProductType,0)+1,FALSE),0)&gt;0,0,1),IF(IFERROR(MATCH($A13,attributeMapFeedProductType,0),0)&gt;0,1,0))</formula>
    </cfRule>
    <cfRule type="expression" dxfId="1" priority="1566">
      <formula>IF(VLOOKUP($AU$3,preferredAttributePTDMap,MATCH($A13,attributeMapFeedProductType,0)+1,FALSE)&gt;0,1,0)</formula>
    </cfRule>
    <cfRule type="expression" dxfId="2" priority="1565">
      <formula>IF(VLOOKUP($AU$3,optionalAttributePTDMap,MATCH($A13,attributeMapFeedProductType,0)+1,FALSE)&gt;0,1,0)</formula>
    </cfRule>
    <cfRule type="expression" dxfId="3" priority="1564">
      <formula>IF(VLOOKUP($AU$3,requiredAttributePTDMap,MATCH($A13,attributeMapFeedProductType,0)+1,FALSE)&gt;0,1,0)</formula>
    </cfRule>
    <cfRule type="expression" dxfId="4" priority="1563">
      <formula>IF(LEN(AU13)&gt;0,1,0)</formula>
    </cfRule>
  </conditionalFormatting>
  <conditionalFormatting sqref="AV13">
    <cfRule type="expression" dxfId="0" priority="1572">
      <formula>AND(IF(IFERROR(VLOOKUP($AV$3,requiredAttributePTDMap,MATCH($A13,attributeMapFeedProductType,0)+1,FALSE),0)&gt;0,0,1),IF(IFERROR(VLOOKUP($AV$3,optionalAttributePTDMap,MATCH($A13,attributeMapFeedProductType,0)+1,FALSE),0)&gt;0,0,1),IF(IFERROR(VLOOKUP($AV$3,preferredAttributePTDMap,MATCH($A13,attributeMapFeedProductType,0)+1,FALSE),0)&gt;0,0,1),IF(IFERROR(MATCH($A13,attributeMapFeedProductType,0),0)&gt;0,1,0))</formula>
    </cfRule>
    <cfRule type="expression" dxfId="1" priority="1571">
      <formula>IF(VLOOKUP($AV$3,preferredAttributePTDMap,MATCH($A13,attributeMapFeedProductType,0)+1,FALSE)&gt;0,1,0)</formula>
    </cfRule>
    <cfRule type="expression" dxfId="2" priority="1570">
      <formula>IF(VLOOKUP($AV$3,optionalAttributePTDMap,MATCH($A13,attributeMapFeedProductType,0)+1,FALSE)&gt;0,1,0)</formula>
    </cfRule>
    <cfRule type="expression" dxfId="3" priority="1569">
      <formula>IF(VLOOKUP($AV$3,requiredAttributePTDMap,MATCH($A13,attributeMapFeedProductType,0)+1,FALSE)&gt;0,1,0)</formula>
    </cfRule>
    <cfRule type="expression" dxfId="4" priority="1568">
      <formula>IF(LEN(AV13)&gt;0,1,0)</formula>
    </cfRule>
  </conditionalFormatting>
  <conditionalFormatting sqref="AW13">
    <cfRule type="expression" dxfId="0" priority="1577">
      <formula>AND(IF(IFERROR(VLOOKUP($AW$3,requiredAttributePTDMap,MATCH($A13,attributeMapFeedProductType,0)+1,FALSE),0)&gt;0,0,1),IF(IFERROR(VLOOKUP($AW$3,optionalAttributePTDMap,MATCH($A13,attributeMapFeedProductType,0)+1,FALSE),0)&gt;0,0,1),IF(IFERROR(VLOOKUP($AW$3,preferredAttributePTDMap,MATCH($A13,attributeMapFeedProductType,0)+1,FALSE),0)&gt;0,0,1),IF(IFERROR(MATCH($A13,attributeMapFeedProductType,0),0)&gt;0,1,0))</formula>
    </cfRule>
    <cfRule type="expression" dxfId="1" priority="1576">
      <formula>IF(VLOOKUP($AW$3,preferredAttributePTDMap,MATCH($A13,attributeMapFeedProductType,0)+1,FALSE)&gt;0,1,0)</formula>
    </cfRule>
    <cfRule type="expression" dxfId="2" priority="1575">
      <formula>IF(VLOOKUP($AW$3,optionalAttributePTDMap,MATCH($A13,attributeMapFeedProductType,0)+1,FALSE)&gt;0,1,0)</formula>
    </cfRule>
    <cfRule type="expression" dxfId="3" priority="1574">
      <formula>IF(VLOOKUP($AW$3,requiredAttributePTDMap,MATCH($A13,attributeMapFeedProductType,0)+1,FALSE)&gt;0,1,0)</formula>
    </cfRule>
    <cfRule type="expression" dxfId="4" priority="1573">
      <formula>IF(LEN(AW13)&gt;0,1,0)</formula>
    </cfRule>
  </conditionalFormatting>
  <conditionalFormatting sqref="AX13">
    <cfRule type="expression" dxfId="0" priority="1582">
      <formula>AND(IF(IFERROR(VLOOKUP($AX$3,requiredAttributePTDMap,MATCH($A13,attributeMapFeedProductType,0)+1,FALSE),0)&gt;0,0,1),IF(IFERROR(VLOOKUP($AX$3,optionalAttributePTDMap,MATCH($A13,attributeMapFeedProductType,0)+1,FALSE),0)&gt;0,0,1),IF(IFERROR(VLOOKUP($AX$3,preferredAttributePTDMap,MATCH($A13,attributeMapFeedProductType,0)+1,FALSE),0)&gt;0,0,1),IF(IFERROR(MATCH($A13,attributeMapFeedProductType,0),0)&gt;0,1,0))</formula>
    </cfRule>
    <cfRule type="expression" dxfId="1" priority="1581">
      <formula>IF(VLOOKUP($AX$3,preferredAttributePTDMap,MATCH($A13,attributeMapFeedProductType,0)+1,FALSE)&gt;0,1,0)</formula>
    </cfRule>
    <cfRule type="expression" dxfId="2" priority="1580">
      <formula>IF(VLOOKUP($AX$3,optionalAttributePTDMap,MATCH($A13,attributeMapFeedProductType,0)+1,FALSE)&gt;0,1,0)</formula>
    </cfRule>
    <cfRule type="expression" dxfId="3" priority="1579">
      <formula>IF(VLOOKUP($AX$3,requiredAttributePTDMap,MATCH($A13,attributeMapFeedProductType,0)+1,FALSE)&gt;0,1,0)</formula>
    </cfRule>
    <cfRule type="expression" dxfId="4" priority="1578">
      <formula>IF(LEN(AX13)&gt;0,1,0)</formula>
    </cfRule>
  </conditionalFormatting>
  <conditionalFormatting sqref="AY13">
    <cfRule type="expression" dxfId="0" priority="1587">
      <formula>AND(IF(IFERROR(VLOOKUP($AY$3,requiredAttributePTDMap,MATCH($A13,attributeMapFeedProductType,0)+1,FALSE),0)&gt;0,0,1),IF(IFERROR(VLOOKUP($AY$3,optionalAttributePTDMap,MATCH($A13,attributeMapFeedProductType,0)+1,FALSE),0)&gt;0,0,1),IF(IFERROR(VLOOKUP($AY$3,preferredAttributePTDMap,MATCH($A13,attributeMapFeedProductType,0)+1,FALSE),0)&gt;0,0,1),IF(IFERROR(MATCH($A13,attributeMapFeedProductType,0),0)&gt;0,1,0))</formula>
    </cfRule>
    <cfRule type="expression" dxfId="1" priority="1586">
      <formula>IF(VLOOKUP($AY$3,preferredAttributePTDMap,MATCH($A13,attributeMapFeedProductType,0)+1,FALSE)&gt;0,1,0)</formula>
    </cfRule>
    <cfRule type="expression" dxfId="2" priority="1585">
      <formula>IF(VLOOKUP($AY$3,optionalAttributePTDMap,MATCH($A13,attributeMapFeedProductType,0)+1,FALSE)&gt;0,1,0)</formula>
    </cfRule>
    <cfRule type="expression" dxfId="3" priority="1584">
      <formula>IF(VLOOKUP($AY$3,requiredAttributePTDMap,MATCH($A13,attributeMapFeedProductType,0)+1,FALSE)&gt;0,1,0)</formula>
    </cfRule>
    <cfRule type="expression" dxfId="4" priority="1583">
      <formula>IF(LEN(AY13)&gt;0,1,0)</formula>
    </cfRule>
  </conditionalFormatting>
  <conditionalFormatting sqref="AZ13">
    <cfRule type="expression" dxfId="0" priority="1592">
      <formula>AND(IF(IFERROR(VLOOKUP($AZ$3,requiredAttributePTDMap,MATCH($A13,attributeMapFeedProductType,0)+1,FALSE),0)&gt;0,0,1),IF(IFERROR(VLOOKUP($AZ$3,optionalAttributePTDMap,MATCH($A13,attributeMapFeedProductType,0)+1,FALSE),0)&gt;0,0,1),IF(IFERROR(VLOOKUP($AZ$3,preferredAttributePTDMap,MATCH($A13,attributeMapFeedProductType,0)+1,FALSE),0)&gt;0,0,1),IF(IFERROR(MATCH($A13,attributeMapFeedProductType,0),0)&gt;0,1,0))</formula>
    </cfRule>
    <cfRule type="expression" dxfId="1" priority="1591">
      <formula>IF(VLOOKUP($AZ$3,preferredAttributePTDMap,MATCH($A13,attributeMapFeedProductType,0)+1,FALSE)&gt;0,1,0)</formula>
    </cfRule>
    <cfRule type="expression" dxfId="2" priority="1590">
      <formula>IF(VLOOKUP($AZ$3,optionalAttributePTDMap,MATCH($A13,attributeMapFeedProductType,0)+1,FALSE)&gt;0,1,0)</formula>
    </cfRule>
    <cfRule type="expression" dxfId="3" priority="1589">
      <formula>IF(VLOOKUP($AZ$3,requiredAttributePTDMap,MATCH($A13,attributeMapFeedProductType,0)+1,FALSE)&gt;0,1,0)</formula>
    </cfRule>
    <cfRule type="expression" dxfId="4" priority="1588">
      <formula>IF(LEN(AZ13)&gt;0,1,0)</formula>
    </cfRule>
  </conditionalFormatting>
  <conditionalFormatting sqref="BA13">
    <cfRule type="expression" dxfId="0" priority="1597">
      <formula>AND(IF(IFERROR(VLOOKUP($BA$3,requiredAttributePTDMap,MATCH($A13,attributeMapFeedProductType,0)+1,FALSE),0)&gt;0,0,1),IF(IFERROR(VLOOKUP($BA$3,optionalAttributePTDMap,MATCH($A13,attributeMapFeedProductType,0)+1,FALSE),0)&gt;0,0,1),IF(IFERROR(VLOOKUP($BA$3,preferredAttributePTDMap,MATCH($A13,attributeMapFeedProductType,0)+1,FALSE),0)&gt;0,0,1),IF(IFERROR(MATCH($A13,attributeMapFeedProductType,0),0)&gt;0,1,0))</formula>
    </cfRule>
    <cfRule type="expression" dxfId="1" priority="1596">
      <formula>IF(VLOOKUP($BA$3,preferredAttributePTDMap,MATCH($A13,attributeMapFeedProductType,0)+1,FALSE)&gt;0,1,0)</formula>
    </cfRule>
    <cfRule type="expression" dxfId="2" priority="1595">
      <formula>IF(VLOOKUP($BA$3,optionalAttributePTDMap,MATCH($A13,attributeMapFeedProductType,0)+1,FALSE)&gt;0,1,0)</formula>
    </cfRule>
    <cfRule type="expression" dxfId="3" priority="1594">
      <formula>IF(VLOOKUP($BA$3,requiredAttributePTDMap,MATCH($A13,attributeMapFeedProductType,0)+1,FALSE)&gt;0,1,0)</formula>
    </cfRule>
    <cfRule type="expression" dxfId="4" priority="1593">
      <formula>IF(LEN(BA13)&gt;0,1,0)</formula>
    </cfRule>
  </conditionalFormatting>
  <conditionalFormatting sqref="BB13">
    <cfRule type="expression" dxfId="0" priority="1602">
      <formula>AND(IF(IFERROR(VLOOKUP($BB$3,requiredAttributePTDMap,MATCH($A13,attributeMapFeedProductType,0)+1,FALSE),0)&gt;0,0,1),IF(IFERROR(VLOOKUP($BB$3,optionalAttributePTDMap,MATCH($A13,attributeMapFeedProductType,0)+1,FALSE),0)&gt;0,0,1),IF(IFERROR(VLOOKUP($BB$3,preferredAttributePTDMap,MATCH($A13,attributeMapFeedProductType,0)+1,FALSE),0)&gt;0,0,1),IF(IFERROR(MATCH($A13,attributeMapFeedProductType,0),0)&gt;0,1,0))</formula>
    </cfRule>
    <cfRule type="expression" dxfId="1" priority="1601">
      <formula>IF(VLOOKUP($BB$3,preferredAttributePTDMap,MATCH($A13,attributeMapFeedProductType,0)+1,FALSE)&gt;0,1,0)</formula>
    </cfRule>
    <cfRule type="expression" dxfId="2" priority="1600">
      <formula>IF(VLOOKUP($BB$3,optionalAttributePTDMap,MATCH($A13,attributeMapFeedProductType,0)+1,FALSE)&gt;0,1,0)</formula>
    </cfRule>
    <cfRule type="expression" dxfId="3" priority="1599">
      <formula>IF(VLOOKUP($BB$3,requiredAttributePTDMap,MATCH($A13,attributeMapFeedProductType,0)+1,FALSE)&gt;0,1,0)</formula>
    </cfRule>
    <cfRule type="expression" dxfId="4" priority="1598">
      <formula>IF(LEN(BB13)&gt;0,1,0)</formula>
    </cfRule>
  </conditionalFormatting>
  <conditionalFormatting sqref="BC13">
    <cfRule type="expression" dxfId="0" priority="1607">
      <formula>AND(IF(IFERROR(VLOOKUP($BC$3,requiredAttributePTDMap,MATCH($A13,attributeMapFeedProductType,0)+1,FALSE),0)&gt;0,0,1),IF(IFERROR(VLOOKUP($BC$3,optionalAttributePTDMap,MATCH($A13,attributeMapFeedProductType,0)+1,FALSE),0)&gt;0,0,1),IF(IFERROR(VLOOKUP($BC$3,preferredAttributePTDMap,MATCH($A13,attributeMapFeedProductType,0)+1,FALSE),0)&gt;0,0,1),IF(IFERROR(MATCH($A13,attributeMapFeedProductType,0),0)&gt;0,1,0))</formula>
    </cfRule>
    <cfRule type="expression" dxfId="1" priority="1606">
      <formula>IF(VLOOKUP($BC$3,preferredAttributePTDMap,MATCH($A13,attributeMapFeedProductType,0)+1,FALSE)&gt;0,1,0)</formula>
    </cfRule>
    <cfRule type="expression" dxfId="2" priority="1605">
      <formula>IF(VLOOKUP($BC$3,optionalAttributePTDMap,MATCH($A13,attributeMapFeedProductType,0)+1,FALSE)&gt;0,1,0)</formula>
    </cfRule>
    <cfRule type="expression" dxfId="3" priority="1604">
      <formula>IF(VLOOKUP($BC$3,requiredAttributePTDMap,MATCH($A13,attributeMapFeedProductType,0)+1,FALSE)&gt;0,1,0)</formula>
    </cfRule>
    <cfRule type="expression" dxfId="4" priority="1603">
      <formula>IF(LEN(BC13)&gt;0,1,0)</formula>
    </cfRule>
  </conditionalFormatting>
  <conditionalFormatting sqref="BF13">
    <cfRule type="expression" dxfId="0" priority="1617">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1616">
      <formula>IF(VLOOKUP($BF$3,preferredAttributePTDMap,MATCH($A13,attributeMapFeedProductType,0)+1,FALSE)&gt;0,1,0)</formula>
    </cfRule>
    <cfRule type="expression" dxfId="2" priority="1615">
      <formula>IF(VLOOKUP($BF$3,optionalAttributePTDMap,MATCH($A13,attributeMapFeedProductType,0)+1,FALSE)&gt;0,1,0)</formula>
    </cfRule>
    <cfRule type="expression" dxfId="3" priority="1614">
      <formula>IF(VLOOKUP($BF$3,requiredAttributePTDMap,MATCH($A13,attributeMapFeedProductType,0)+1,FALSE)&gt;0,1,0)</formula>
    </cfRule>
    <cfRule type="expression" dxfId="4" priority="1613">
      <formula>IF(LEN(BF13)&gt;0,1,0)</formula>
    </cfRule>
  </conditionalFormatting>
  <conditionalFormatting sqref="BG13">
    <cfRule type="expression" dxfId="0" priority="1622">
      <formula>AND(IF(IFERROR(VLOOKUP($BG$3,requiredAttributePTDMap,MATCH($A13,attributeMapFeedProductType,0)+1,FALSE),0)&gt;0,0,1),IF(IFERROR(VLOOKUP($BG$3,optionalAttributePTDMap,MATCH($A13,attributeMapFeedProductType,0)+1,FALSE),0)&gt;0,0,1),IF(IFERROR(VLOOKUP($BG$3,preferredAttributePTDMap,MATCH($A13,attributeMapFeedProductType,0)+1,FALSE),0)&gt;0,0,1),IF(IFERROR(MATCH($A13,attributeMapFeedProductType,0),0)&gt;0,1,0))</formula>
    </cfRule>
    <cfRule type="expression" dxfId="1" priority="1621">
      <formula>IF(VLOOKUP($BG$3,preferredAttributePTDMap,MATCH($A13,attributeMapFeedProductType,0)+1,FALSE)&gt;0,1,0)</formula>
    </cfRule>
    <cfRule type="expression" dxfId="2" priority="1620">
      <formula>IF(VLOOKUP($BG$3,optionalAttributePTDMap,MATCH($A13,attributeMapFeedProductType,0)+1,FALSE)&gt;0,1,0)</formula>
    </cfRule>
    <cfRule type="expression" dxfId="3" priority="1619">
      <formula>IF(VLOOKUP($BG$3,requiredAttributePTDMap,MATCH($A13,attributeMapFeedProductType,0)+1,FALSE)&gt;0,1,0)</formula>
    </cfRule>
    <cfRule type="expression" dxfId="4" priority="1618">
      <formula>IF(LEN(BG13)&gt;0,1,0)</formula>
    </cfRule>
  </conditionalFormatting>
  <conditionalFormatting sqref="BH13">
    <cfRule type="expression" dxfId="0" priority="1627">
      <formula>AND(IF(IFERROR(VLOOKUP($BH$3,requiredAttributePTDMap,MATCH($A13,attributeMapFeedProductType,0)+1,FALSE),0)&gt;0,0,1),IF(IFERROR(VLOOKUP($BH$3,optionalAttributePTDMap,MATCH($A13,attributeMapFeedProductType,0)+1,FALSE),0)&gt;0,0,1),IF(IFERROR(VLOOKUP($BH$3,preferredAttributePTDMap,MATCH($A13,attributeMapFeedProductType,0)+1,FALSE),0)&gt;0,0,1),IF(IFERROR(MATCH($A13,attributeMapFeedProductType,0),0)&gt;0,1,0))</formula>
    </cfRule>
    <cfRule type="expression" dxfId="1" priority="1626">
      <formula>IF(VLOOKUP($BH$3,preferredAttributePTDMap,MATCH($A13,attributeMapFeedProductType,0)+1,FALSE)&gt;0,1,0)</formula>
    </cfRule>
    <cfRule type="expression" dxfId="2" priority="1625">
      <formula>IF(VLOOKUP($BH$3,optionalAttributePTDMap,MATCH($A13,attributeMapFeedProductType,0)+1,FALSE)&gt;0,1,0)</formula>
    </cfRule>
    <cfRule type="expression" dxfId="3" priority="1624">
      <formula>IF(VLOOKUP($BH$3,requiredAttributePTDMap,MATCH($A13,attributeMapFeedProductType,0)+1,FALSE)&gt;0,1,0)</formula>
    </cfRule>
    <cfRule type="expression" dxfId="4" priority="1623">
      <formula>IF(LEN(BH13)&gt;0,1,0)</formula>
    </cfRule>
    <cfRule type="expression" dxfId="0" priority="1441">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1440">
      <formula>IF(VLOOKUP($BF$3,preferredAttributePTDMap,MATCH($A13,attributeMapFeedProductType,0)+1,FALSE)&gt;0,1,0)</formula>
    </cfRule>
    <cfRule type="expression" dxfId="2" priority="1439">
      <formula>IF(VLOOKUP($BF$3,optionalAttributePTDMap,MATCH($A13,attributeMapFeedProductType,0)+1,FALSE)&gt;0,1,0)</formula>
    </cfRule>
    <cfRule type="expression" dxfId="3" priority="1438">
      <formula>IF(VLOOKUP($BF$3,requiredAttributePTDMap,MATCH($A13,attributeMapFeedProductType,0)+1,FALSE)&gt;0,1,0)</formula>
    </cfRule>
    <cfRule type="expression" dxfId="4" priority="1437">
      <formula>IF(LEN(BH13)&gt;0,1,0)</formula>
    </cfRule>
    <cfRule type="expression" dxfId="0" priority="1431">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1430">
      <formula>IF(VLOOKUP($BF$3,preferredAttributePTDMap,MATCH($A13,attributeMapFeedProductType,0)+1,FALSE)&gt;0,1,0)</formula>
    </cfRule>
    <cfRule type="expression" dxfId="2" priority="1429">
      <formula>IF(VLOOKUP($BF$3,optionalAttributePTDMap,MATCH($A13,attributeMapFeedProductType,0)+1,FALSE)&gt;0,1,0)</formula>
    </cfRule>
    <cfRule type="expression" dxfId="3" priority="1428">
      <formula>IF(VLOOKUP($BF$3,requiredAttributePTDMap,MATCH($A13,attributeMapFeedProductType,0)+1,FALSE)&gt;0,1,0)</formula>
    </cfRule>
    <cfRule type="expression" dxfId="4" priority="1427">
      <formula>IF(LEN(BH13)&gt;0,1,0)</formula>
    </cfRule>
  </conditionalFormatting>
  <conditionalFormatting sqref="BI13">
    <cfRule type="expression" dxfId="0" priority="1632">
      <formula>AND(IF(IFERROR(VLOOKUP($BI$3,requiredAttributePTDMap,MATCH($A13,attributeMapFeedProductType,0)+1,FALSE),0)&gt;0,0,1),IF(IFERROR(VLOOKUP($BI$3,optionalAttributePTDMap,MATCH($A13,attributeMapFeedProductType,0)+1,FALSE),0)&gt;0,0,1),IF(IFERROR(VLOOKUP($BI$3,preferredAttributePTDMap,MATCH($A13,attributeMapFeedProductType,0)+1,FALSE),0)&gt;0,0,1),IF(IFERROR(MATCH($A13,attributeMapFeedProductType,0),0)&gt;0,1,0))</formula>
    </cfRule>
    <cfRule type="expression" dxfId="1" priority="1631">
      <formula>IF(VLOOKUP($BI$3,preferredAttributePTDMap,MATCH($A13,attributeMapFeedProductType,0)+1,FALSE)&gt;0,1,0)</formula>
    </cfRule>
    <cfRule type="expression" dxfId="2" priority="1630">
      <formula>IF(VLOOKUP($BI$3,optionalAttributePTDMap,MATCH($A13,attributeMapFeedProductType,0)+1,FALSE)&gt;0,1,0)</formula>
    </cfRule>
    <cfRule type="expression" dxfId="3" priority="1629">
      <formula>IF(VLOOKUP($BI$3,requiredAttributePTDMap,MATCH($A13,attributeMapFeedProductType,0)+1,FALSE)&gt;0,1,0)</formula>
    </cfRule>
    <cfRule type="expression" dxfId="4" priority="1628">
      <formula>IF(LEN(BI13)&gt;0,1,0)</formula>
    </cfRule>
  </conditionalFormatting>
  <conditionalFormatting sqref="BJ13">
    <cfRule type="expression" dxfId="0" priority="1637">
      <formula>AND(IF(IFERROR(VLOOKUP($BJ$3,requiredAttributePTDMap,MATCH($A13,attributeMapFeedProductType,0)+1,FALSE),0)&gt;0,0,1),IF(IFERROR(VLOOKUP($BJ$3,optionalAttributePTDMap,MATCH($A13,attributeMapFeedProductType,0)+1,FALSE),0)&gt;0,0,1),IF(IFERROR(VLOOKUP($BJ$3,preferredAttributePTDMap,MATCH($A13,attributeMapFeedProductType,0)+1,FALSE),0)&gt;0,0,1),IF(IFERROR(MATCH($A13,attributeMapFeedProductType,0),0)&gt;0,1,0))</formula>
    </cfRule>
    <cfRule type="expression" dxfId="1" priority="1636">
      <formula>IF(VLOOKUP($BJ$3,preferredAttributePTDMap,MATCH($A13,attributeMapFeedProductType,0)+1,FALSE)&gt;0,1,0)</formula>
    </cfRule>
    <cfRule type="expression" dxfId="2" priority="1635">
      <formula>IF(VLOOKUP($BJ$3,optionalAttributePTDMap,MATCH($A13,attributeMapFeedProductType,0)+1,FALSE)&gt;0,1,0)</formula>
    </cfRule>
    <cfRule type="expression" dxfId="3" priority="1634">
      <formula>IF(VLOOKUP($BJ$3,requiredAttributePTDMap,MATCH($A13,attributeMapFeedProductType,0)+1,FALSE)&gt;0,1,0)</formula>
    </cfRule>
    <cfRule type="expression" dxfId="4" priority="1633">
      <formula>IF(LEN(BJ13)&gt;0,1,0)</formula>
    </cfRule>
  </conditionalFormatting>
  <conditionalFormatting sqref="BK13">
    <cfRule type="expression" dxfId="0" priority="1642">
      <formula>AND(IF(IFERROR(VLOOKUP($BK$3,requiredAttributePTDMap,MATCH($A13,attributeMapFeedProductType,0)+1,FALSE),0)&gt;0,0,1),IF(IFERROR(VLOOKUP($BK$3,optionalAttributePTDMap,MATCH($A13,attributeMapFeedProductType,0)+1,FALSE),0)&gt;0,0,1),IF(IFERROR(VLOOKUP($BK$3,preferredAttributePTDMap,MATCH($A13,attributeMapFeedProductType,0)+1,FALSE),0)&gt;0,0,1),IF(IFERROR(MATCH($A13,attributeMapFeedProductType,0),0)&gt;0,1,0))</formula>
    </cfRule>
    <cfRule type="expression" dxfId="1" priority="1641">
      <formula>IF(VLOOKUP($BK$3,preferredAttributePTDMap,MATCH($A13,attributeMapFeedProductType,0)+1,FALSE)&gt;0,1,0)</formula>
    </cfRule>
    <cfRule type="expression" dxfId="2" priority="1640">
      <formula>IF(VLOOKUP($BK$3,optionalAttributePTDMap,MATCH($A13,attributeMapFeedProductType,0)+1,FALSE)&gt;0,1,0)</formula>
    </cfRule>
    <cfRule type="expression" dxfId="3" priority="1639">
      <formula>IF(VLOOKUP($BK$3,requiredAttributePTDMap,MATCH($A13,attributeMapFeedProductType,0)+1,FALSE)&gt;0,1,0)</formula>
    </cfRule>
    <cfRule type="expression" dxfId="4" priority="1638">
      <formula>IF(LEN(BK13)&gt;0,1,0)</formula>
    </cfRule>
  </conditionalFormatting>
  <conditionalFormatting sqref="BL13">
    <cfRule type="expression" dxfId="0" priority="1647">
      <formula>AND(IF(IFERROR(VLOOKUP($BL$3,requiredAttributePTDMap,MATCH($A13,attributeMapFeedProductType,0)+1,FALSE),0)&gt;0,0,1),IF(IFERROR(VLOOKUP($BL$3,optionalAttributePTDMap,MATCH($A13,attributeMapFeedProductType,0)+1,FALSE),0)&gt;0,0,1),IF(IFERROR(VLOOKUP($BL$3,preferredAttributePTDMap,MATCH($A13,attributeMapFeedProductType,0)+1,FALSE),0)&gt;0,0,1),IF(IFERROR(MATCH($A13,attributeMapFeedProductType,0),0)&gt;0,1,0))</formula>
    </cfRule>
    <cfRule type="expression" dxfId="1" priority="1646">
      <formula>IF(VLOOKUP($BL$3,preferredAttributePTDMap,MATCH($A13,attributeMapFeedProductType,0)+1,FALSE)&gt;0,1,0)</formula>
    </cfRule>
    <cfRule type="expression" dxfId="2" priority="1645">
      <formula>IF(VLOOKUP($BL$3,optionalAttributePTDMap,MATCH($A13,attributeMapFeedProductType,0)+1,FALSE)&gt;0,1,0)</formula>
    </cfRule>
    <cfRule type="expression" dxfId="3" priority="1644">
      <formula>IF(VLOOKUP($BL$3,requiredAttributePTDMap,MATCH($A13,attributeMapFeedProductType,0)+1,FALSE)&gt;0,1,0)</formula>
    </cfRule>
    <cfRule type="expression" dxfId="4" priority="1643">
      <formula>IF(LEN(BL13)&gt;0,1,0)</formula>
    </cfRule>
  </conditionalFormatting>
  <conditionalFormatting sqref="BM13">
    <cfRule type="expression" dxfId="0" priority="1652">
      <formula>AND(IF(IFERROR(VLOOKUP($BM$3,requiredAttributePTDMap,MATCH($A13,attributeMapFeedProductType,0)+1,FALSE),0)&gt;0,0,1),IF(IFERROR(VLOOKUP($BM$3,optionalAttributePTDMap,MATCH($A13,attributeMapFeedProductType,0)+1,FALSE),0)&gt;0,0,1),IF(IFERROR(VLOOKUP($BM$3,preferredAttributePTDMap,MATCH($A13,attributeMapFeedProductType,0)+1,FALSE),0)&gt;0,0,1),IF(IFERROR(MATCH($A13,attributeMapFeedProductType,0),0)&gt;0,1,0))</formula>
    </cfRule>
    <cfRule type="expression" dxfId="1" priority="1651">
      <formula>IF(VLOOKUP($BM$3,preferredAttributePTDMap,MATCH($A13,attributeMapFeedProductType,0)+1,FALSE)&gt;0,1,0)</formula>
    </cfRule>
    <cfRule type="expression" dxfId="2" priority="1650">
      <formula>IF(VLOOKUP($BM$3,optionalAttributePTDMap,MATCH($A13,attributeMapFeedProductType,0)+1,FALSE)&gt;0,1,0)</formula>
    </cfRule>
    <cfRule type="expression" dxfId="3" priority="1649">
      <formula>IF(VLOOKUP($BM$3,requiredAttributePTDMap,MATCH($A13,attributeMapFeedProductType,0)+1,FALSE)&gt;0,1,0)</formula>
    </cfRule>
    <cfRule type="expression" dxfId="4" priority="1648">
      <formula>IF(LEN(BM13)&gt;0,1,0)</formula>
    </cfRule>
  </conditionalFormatting>
  <conditionalFormatting sqref="BN13">
    <cfRule type="expression" dxfId="0" priority="1657">
      <formula>AND(IF(IFERROR(VLOOKUP($BN$3,requiredAttributePTDMap,MATCH($A13,attributeMapFeedProductType,0)+1,FALSE),0)&gt;0,0,1),IF(IFERROR(VLOOKUP($BN$3,optionalAttributePTDMap,MATCH($A13,attributeMapFeedProductType,0)+1,FALSE),0)&gt;0,0,1),IF(IFERROR(VLOOKUP($BN$3,preferredAttributePTDMap,MATCH($A13,attributeMapFeedProductType,0)+1,FALSE),0)&gt;0,0,1),IF(IFERROR(MATCH($A13,attributeMapFeedProductType,0),0)&gt;0,1,0))</formula>
    </cfRule>
    <cfRule type="expression" dxfId="1" priority="1656">
      <formula>IF(VLOOKUP($BN$3,preferredAttributePTDMap,MATCH($A13,attributeMapFeedProductType,0)+1,FALSE)&gt;0,1,0)</formula>
    </cfRule>
    <cfRule type="expression" dxfId="2" priority="1655">
      <formula>IF(VLOOKUP($BN$3,optionalAttributePTDMap,MATCH($A13,attributeMapFeedProductType,0)+1,FALSE)&gt;0,1,0)</formula>
    </cfRule>
    <cfRule type="expression" dxfId="3" priority="1654">
      <formula>IF(VLOOKUP($BN$3,requiredAttributePTDMap,MATCH($A13,attributeMapFeedProductType,0)+1,FALSE)&gt;0,1,0)</formula>
    </cfRule>
    <cfRule type="expression" dxfId="4" priority="1653">
      <formula>IF(LEN(BN13)&gt;0,1,0)</formula>
    </cfRule>
  </conditionalFormatting>
  <conditionalFormatting sqref="BO13">
    <cfRule type="expression" dxfId="0" priority="1662">
      <formula>AND(IF(IFERROR(VLOOKUP($BO$3,requiredAttributePTDMap,MATCH($A13,attributeMapFeedProductType,0)+1,FALSE),0)&gt;0,0,1),IF(IFERROR(VLOOKUP($BO$3,optionalAttributePTDMap,MATCH($A13,attributeMapFeedProductType,0)+1,FALSE),0)&gt;0,0,1),IF(IFERROR(VLOOKUP($BO$3,preferredAttributePTDMap,MATCH($A13,attributeMapFeedProductType,0)+1,FALSE),0)&gt;0,0,1),IF(IFERROR(MATCH($A13,attributeMapFeedProductType,0),0)&gt;0,1,0))</formula>
    </cfRule>
    <cfRule type="expression" dxfId="1" priority="1661">
      <formula>IF(VLOOKUP($BO$3,preferredAttributePTDMap,MATCH($A13,attributeMapFeedProductType,0)+1,FALSE)&gt;0,1,0)</formula>
    </cfRule>
    <cfRule type="expression" dxfId="2" priority="1660">
      <formula>IF(VLOOKUP($BO$3,optionalAttributePTDMap,MATCH($A13,attributeMapFeedProductType,0)+1,FALSE)&gt;0,1,0)</formula>
    </cfRule>
    <cfRule type="expression" dxfId="3" priority="1659">
      <formula>IF(VLOOKUP($BO$3,requiredAttributePTDMap,MATCH($A13,attributeMapFeedProductType,0)+1,FALSE)&gt;0,1,0)</formula>
    </cfRule>
    <cfRule type="expression" dxfId="4" priority="1658">
      <formula>IF(LEN(BO13)&gt;0,1,0)</formula>
    </cfRule>
  </conditionalFormatting>
  <conditionalFormatting sqref="BP13">
    <cfRule type="expression" dxfId="0" priority="1667">
      <formula>AND(IF(IFERROR(VLOOKUP($BP$3,requiredAttributePTDMap,MATCH($A13,attributeMapFeedProductType,0)+1,FALSE),0)&gt;0,0,1),IF(IFERROR(VLOOKUP($BP$3,optionalAttributePTDMap,MATCH($A13,attributeMapFeedProductType,0)+1,FALSE),0)&gt;0,0,1),IF(IFERROR(VLOOKUP($BP$3,preferredAttributePTDMap,MATCH($A13,attributeMapFeedProductType,0)+1,FALSE),0)&gt;0,0,1),IF(IFERROR(MATCH($A13,attributeMapFeedProductType,0),0)&gt;0,1,0))</formula>
    </cfRule>
    <cfRule type="expression" dxfId="1" priority="1666">
      <formula>IF(VLOOKUP($BP$3,preferredAttributePTDMap,MATCH($A13,attributeMapFeedProductType,0)+1,FALSE)&gt;0,1,0)</formula>
    </cfRule>
    <cfRule type="expression" dxfId="2" priority="1665">
      <formula>IF(VLOOKUP($BP$3,optionalAttributePTDMap,MATCH($A13,attributeMapFeedProductType,0)+1,FALSE)&gt;0,1,0)</formula>
    </cfRule>
    <cfRule type="expression" dxfId="3" priority="1664">
      <formula>IF(VLOOKUP($BP$3,requiredAttributePTDMap,MATCH($A13,attributeMapFeedProductType,0)+1,FALSE)&gt;0,1,0)</formula>
    </cfRule>
    <cfRule type="expression" dxfId="4" priority="1663">
      <formula>IF(LEN(BP13)&gt;0,1,0)</formula>
    </cfRule>
  </conditionalFormatting>
  <conditionalFormatting sqref="BQ13">
    <cfRule type="expression" dxfId="0" priority="1672">
      <formula>AND(IF(IFERROR(VLOOKUP($BQ$3,requiredAttributePTDMap,MATCH($A13,attributeMapFeedProductType,0)+1,FALSE),0)&gt;0,0,1),IF(IFERROR(VLOOKUP($BQ$3,optionalAttributePTDMap,MATCH($A13,attributeMapFeedProductType,0)+1,FALSE),0)&gt;0,0,1),IF(IFERROR(VLOOKUP($BQ$3,preferredAttributePTDMap,MATCH($A13,attributeMapFeedProductType,0)+1,FALSE),0)&gt;0,0,1),IF(IFERROR(MATCH($A13,attributeMapFeedProductType,0),0)&gt;0,1,0))</formula>
    </cfRule>
    <cfRule type="expression" dxfId="1" priority="1671">
      <formula>IF(VLOOKUP($BQ$3,preferredAttributePTDMap,MATCH($A13,attributeMapFeedProductType,0)+1,FALSE)&gt;0,1,0)</formula>
    </cfRule>
    <cfRule type="expression" dxfId="2" priority="1670">
      <formula>IF(VLOOKUP($BQ$3,optionalAttributePTDMap,MATCH($A13,attributeMapFeedProductType,0)+1,FALSE)&gt;0,1,0)</formula>
    </cfRule>
    <cfRule type="expression" dxfId="3" priority="1669">
      <formula>IF(VLOOKUP($BQ$3,requiredAttributePTDMap,MATCH($A13,attributeMapFeedProductType,0)+1,FALSE)&gt;0,1,0)</formula>
    </cfRule>
    <cfRule type="expression" dxfId="4" priority="1668">
      <formula>IF(LEN(BQ13)&gt;0,1,0)</formula>
    </cfRule>
  </conditionalFormatting>
  <conditionalFormatting sqref="BR13">
    <cfRule type="expression" dxfId="0" priority="1677">
      <formula>AND(IF(IFERROR(VLOOKUP($BR$3,requiredAttributePTDMap,MATCH($A13,attributeMapFeedProductType,0)+1,FALSE),0)&gt;0,0,1),IF(IFERROR(VLOOKUP($BR$3,optionalAttributePTDMap,MATCH($A13,attributeMapFeedProductType,0)+1,FALSE),0)&gt;0,0,1),IF(IFERROR(VLOOKUP($BR$3,preferredAttributePTDMap,MATCH($A13,attributeMapFeedProductType,0)+1,FALSE),0)&gt;0,0,1),IF(IFERROR(MATCH($A13,attributeMapFeedProductType,0),0)&gt;0,1,0))</formula>
    </cfRule>
    <cfRule type="expression" dxfId="1" priority="1676">
      <formula>IF(VLOOKUP($BR$3,preferredAttributePTDMap,MATCH($A13,attributeMapFeedProductType,0)+1,FALSE)&gt;0,1,0)</formula>
    </cfRule>
    <cfRule type="expression" dxfId="2" priority="1675">
      <formula>IF(VLOOKUP($BR$3,optionalAttributePTDMap,MATCH($A13,attributeMapFeedProductType,0)+1,FALSE)&gt;0,1,0)</formula>
    </cfRule>
    <cfRule type="expression" dxfId="3" priority="1674">
      <formula>IF(VLOOKUP($BR$3,requiredAttributePTDMap,MATCH($A13,attributeMapFeedProductType,0)+1,FALSE)&gt;0,1,0)</formula>
    </cfRule>
    <cfRule type="expression" dxfId="4" priority="1673">
      <formula>IF(LEN(BR13)&gt;0,1,0)</formula>
    </cfRule>
  </conditionalFormatting>
  <conditionalFormatting sqref="BS13">
    <cfRule type="expression" dxfId="0" priority="1682">
      <formula>AND(IF(IFERROR(VLOOKUP($BS$3,requiredAttributePTDMap,MATCH($A13,attributeMapFeedProductType,0)+1,FALSE),0)&gt;0,0,1),IF(IFERROR(VLOOKUP($BS$3,optionalAttributePTDMap,MATCH($A13,attributeMapFeedProductType,0)+1,FALSE),0)&gt;0,0,1),IF(IFERROR(VLOOKUP($BS$3,preferredAttributePTDMap,MATCH($A13,attributeMapFeedProductType,0)+1,FALSE),0)&gt;0,0,1),IF(IFERROR(MATCH($A13,attributeMapFeedProductType,0),0)&gt;0,1,0))</formula>
    </cfRule>
    <cfRule type="expression" dxfId="1" priority="1681">
      <formula>IF(VLOOKUP($BS$3,preferredAttributePTDMap,MATCH($A13,attributeMapFeedProductType,0)+1,FALSE)&gt;0,1,0)</formula>
    </cfRule>
    <cfRule type="expression" dxfId="2" priority="1680">
      <formula>IF(VLOOKUP($BS$3,optionalAttributePTDMap,MATCH($A13,attributeMapFeedProductType,0)+1,FALSE)&gt;0,1,0)</formula>
    </cfRule>
    <cfRule type="expression" dxfId="3" priority="1679">
      <formula>IF(VLOOKUP($BS$3,requiredAttributePTDMap,MATCH($A13,attributeMapFeedProductType,0)+1,FALSE)&gt;0,1,0)</formula>
    </cfRule>
    <cfRule type="expression" dxfId="4" priority="1678">
      <formula>IF(LEN(BS13)&gt;0,1,0)</formula>
    </cfRule>
  </conditionalFormatting>
  <conditionalFormatting sqref="BT13">
    <cfRule type="expression" dxfId="0" priority="1687">
      <formula>AND(IF(IFERROR(VLOOKUP($BT$3,requiredAttributePTDMap,MATCH($A13,attributeMapFeedProductType,0)+1,FALSE),0)&gt;0,0,1),IF(IFERROR(VLOOKUP($BT$3,optionalAttributePTDMap,MATCH($A13,attributeMapFeedProductType,0)+1,FALSE),0)&gt;0,0,1),IF(IFERROR(VLOOKUP($BT$3,preferredAttributePTDMap,MATCH($A13,attributeMapFeedProductType,0)+1,FALSE),0)&gt;0,0,1),IF(IFERROR(MATCH($A13,attributeMapFeedProductType,0),0)&gt;0,1,0))</formula>
    </cfRule>
    <cfRule type="expression" dxfId="1" priority="1686">
      <formula>IF(VLOOKUP($BT$3,preferredAttributePTDMap,MATCH($A13,attributeMapFeedProductType,0)+1,FALSE)&gt;0,1,0)</formula>
    </cfRule>
    <cfRule type="expression" dxfId="2" priority="1685">
      <formula>IF(VLOOKUP($BT$3,optionalAttributePTDMap,MATCH($A13,attributeMapFeedProductType,0)+1,FALSE)&gt;0,1,0)</formula>
    </cfRule>
    <cfRule type="expression" dxfId="3" priority="1684">
      <formula>IF(VLOOKUP($BT$3,requiredAttributePTDMap,MATCH($A13,attributeMapFeedProductType,0)+1,FALSE)&gt;0,1,0)</formula>
    </cfRule>
    <cfRule type="expression" dxfId="4" priority="1683">
      <formula>IF(LEN(BT13)&gt;0,1,0)</formula>
    </cfRule>
  </conditionalFormatting>
  <conditionalFormatting sqref="BU13">
    <cfRule type="expression" dxfId="0" priority="1692">
      <formula>AND(IF(IFERROR(VLOOKUP($BU$3,requiredAttributePTDMap,MATCH($A13,attributeMapFeedProductType,0)+1,FALSE),0)&gt;0,0,1),IF(IFERROR(VLOOKUP($BU$3,optionalAttributePTDMap,MATCH($A13,attributeMapFeedProductType,0)+1,FALSE),0)&gt;0,0,1),IF(IFERROR(VLOOKUP($BU$3,preferredAttributePTDMap,MATCH($A13,attributeMapFeedProductType,0)+1,FALSE),0)&gt;0,0,1),IF(IFERROR(MATCH($A13,attributeMapFeedProductType,0),0)&gt;0,1,0))</formula>
    </cfRule>
    <cfRule type="expression" dxfId="1" priority="1691">
      <formula>IF(VLOOKUP($BU$3,preferredAttributePTDMap,MATCH($A13,attributeMapFeedProductType,0)+1,FALSE)&gt;0,1,0)</formula>
    </cfRule>
    <cfRule type="expression" dxfId="2" priority="1690">
      <formula>IF(VLOOKUP($BU$3,optionalAttributePTDMap,MATCH($A13,attributeMapFeedProductType,0)+1,FALSE)&gt;0,1,0)</formula>
    </cfRule>
    <cfRule type="expression" dxfId="3" priority="1689">
      <formula>IF(VLOOKUP($BU$3,requiredAttributePTDMap,MATCH($A13,attributeMapFeedProductType,0)+1,FALSE)&gt;0,1,0)</formula>
    </cfRule>
    <cfRule type="expression" dxfId="4" priority="1688">
      <formula>IF(LEN(BU13)&gt;0,1,0)</formula>
    </cfRule>
  </conditionalFormatting>
  <conditionalFormatting sqref="BV13">
    <cfRule type="expression" dxfId="0" priority="1697">
      <formula>AND(IF(IFERROR(VLOOKUP($BV$3,requiredAttributePTDMap,MATCH($A13,attributeMapFeedProductType,0)+1,FALSE),0)&gt;0,0,1),IF(IFERROR(VLOOKUP($BV$3,optionalAttributePTDMap,MATCH($A13,attributeMapFeedProductType,0)+1,FALSE),0)&gt;0,0,1),IF(IFERROR(VLOOKUP($BV$3,preferredAttributePTDMap,MATCH($A13,attributeMapFeedProductType,0)+1,FALSE),0)&gt;0,0,1),IF(IFERROR(MATCH($A13,attributeMapFeedProductType,0),0)&gt;0,1,0))</formula>
    </cfRule>
    <cfRule type="expression" dxfId="1" priority="1696">
      <formula>IF(VLOOKUP($BV$3,preferredAttributePTDMap,MATCH($A13,attributeMapFeedProductType,0)+1,FALSE)&gt;0,1,0)</formula>
    </cfRule>
    <cfRule type="expression" dxfId="2" priority="1695">
      <formula>IF(VLOOKUP($BV$3,optionalAttributePTDMap,MATCH($A13,attributeMapFeedProductType,0)+1,FALSE)&gt;0,1,0)</formula>
    </cfRule>
    <cfRule type="expression" dxfId="3" priority="1694">
      <formula>IF(VLOOKUP($BV$3,requiredAttributePTDMap,MATCH($A13,attributeMapFeedProductType,0)+1,FALSE)&gt;0,1,0)</formula>
    </cfRule>
    <cfRule type="expression" dxfId="4" priority="1693">
      <formula>IF(LEN(BV13)&gt;0,1,0)</formula>
    </cfRule>
  </conditionalFormatting>
  <conditionalFormatting sqref="BW13">
    <cfRule type="expression" dxfId="0" priority="1702">
      <formula>AND(IF(IFERROR(VLOOKUP($BW$3,requiredAttributePTDMap,MATCH($A13,attributeMapFeedProductType,0)+1,FALSE),0)&gt;0,0,1),IF(IFERROR(VLOOKUP($BW$3,optionalAttributePTDMap,MATCH($A13,attributeMapFeedProductType,0)+1,FALSE),0)&gt;0,0,1),IF(IFERROR(VLOOKUP($BW$3,preferredAttributePTDMap,MATCH($A13,attributeMapFeedProductType,0)+1,FALSE),0)&gt;0,0,1),IF(IFERROR(MATCH($A13,attributeMapFeedProductType,0),0)&gt;0,1,0))</formula>
    </cfRule>
    <cfRule type="expression" dxfId="1" priority="1701">
      <formula>IF(VLOOKUP($BW$3,preferredAttributePTDMap,MATCH($A13,attributeMapFeedProductType,0)+1,FALSE)&gt;0,1,0)</formula>
    </cfRule>
    <cfRule type="expression" dxfId="2" priority="1700">
      <formula>IF(VLOOKUP($BW$3,optionalAttributePTDMap,MATCH($A13,attributeMapFeedProductType,0)+1,FALSE)&gt;0,1,0)</formula>
    </cfRule>
    <cfRule type="expression" dxfId="3" priority="1699">
      <formula>IF(VLOOKUP($BW$3,requiredAttributePTDMap,MATCH($A13,attributeMapFeedProductType,0)+1,FALSE)&gt;0,1,0)</formula>
    </cfRule>
    <cfRule type="expression" dxfId="4" priority="1698">
      <formula>IF(LEN(BW13)&gt;0,1,0)</formula>
    </cfRule>
  </conditionalFormatting>
  <conditionalFormatting sqref="BX13">
    <cfRule type="expression" dxfId="0" priority="1707">
      <formula>AND(IF(IFERROR(VLOOKUP($BX$3,requiredAttributePTDMap,MATCH($A13,attributeMapFeedProductType,0)+1,FALSE),0)&gt;0,0,1),IF(IFERROR(VLOOKUP($BX$3,optionalAttributePTDMap,MATCH($A13,attributeMapFeedProductType,0)+1,FALSE),0)&gt;0,0,1),IF(IFERROR(VLOOKUP($BX$3,preferredAttributePTDMap,MATCH($A13,attributeMapFeedProductType,0)+1,FALSE),0)&gt;0,0,1),IF(IFERROR(MATCH($A13,attributeMapFeedProductType,0),0)&gt;0,1,0))</formula>
    </cfRule>
    <cfRule type="expression" dxfId="1" priority="1706">
      <formula>IF(VLOOKUP($BX$3,preferredAttributePTDMap,MATCH($A13,attributeMapFeedProductType,0)+1,FALSE)&gt;0,1,0)</formula>
    </cfRule>
    <cfRule type="expression" dxfId="2" priority="1705">
      <formula>IF(VLOOKUP($BX$3,optionalAttributePTDMap,MATCH($A13,attributeMapFeedProductType,0)+1,FALSE)&gt;0,1,0)</formula>
    </cfRule>
    <cfRule type="expression" dxfId="3" priority="1704">
      <formula>IF(VLOOKUP($BX$3,requiredAttributePTDMap,MATCH($A13,attributeMapFeedProductType,0)+1,FALSE)&gt;0,1,0)</formula>
    </cfRule>
    <cfRule type="expression" dxfId="4" priority="1703">
      <formula>IF(LEN(BX13)&gt;0,1,0)</formula>
    </cfRule>
  </conditionalFormatting>
  <conditionalFormatting sqref="BY13">
    <cfRule type="expression" dxfId="0" priority="1712">
      <formula>AND(IF(IFERROR(VLOOKUP($BY$3,requiredAttributePTDMap,MATCH($A13,attributeMapFeedProductType,0)+1,FALSE),0)&gt;0,0,1),IF(IFERROR(VLOOKUP($BY$3,optionalAttributePTDMap,MATCH($A13,attributeMapFeedProductType,0)+1,FALSE),0)&gt;0,0,1),IF(IFERROR(VLOOKUP($BY$3,preferredAttributePTDMap,MATCH($A13,attributeMapFeedProductType,0)+1,FALSE),0)&gt;0,0,1),IF(IFERROR(MATCH($A13,attributeMapFeedProductType,0),0)&gt;0,1,0))</formula>
    </cfRule>
    <cfRule type="expression" dxfId="1" priority="1711">
      <formula>IF(VLOOKUP($BY$3,preferredAttributePTDMap,MATCH($A13,attributeMapFeedProductType,0)+1,FALSE)&gt;0,1,0)</formula>
    </cfRule>
    <cfRule type="expression" dxfId="2" priority="1710">
      <formula>IF(VLOOKUP($BY$3,optionalAttributePTDMap,MATCH($A13,attributeMapFeedProductType,0)+1,FALSE)&gt;0,1,0)</formula>
    </cfRule>
    <cfRule type="expression" dxfId="3" priority="1709">
      <formula>IF(VLOOKUP($BY$3,requiredAttributePTDMap,MATCH($A13,attributeMapFeedProductType,0)+1,FALSE)&gt;0,1,0)</formula>
    </cfRule>
    <cfRule type="expression" dxfId="4" priority="1708">
      <formula>IF(LEN(BY13)&gt;0,1,0)</formula>
    </cfRule>
  </conditionalFormatting>
  <conditionalFormatting sqref="BZ13">
    <cfRule type="expression" dxfId="0" priority="1717">
      <formula>AND(IF(IFERROR(VLOOKUP($BZ$3,requiredAttributePTDMap,MATCH($A13,attributeMapFeedProductType,0)+1,FALSE),0)&gt;0,0,1),IF(IFERROR(VLOOKUP($BZ$3,optionalAttributePTDMap,MATCH($A13,attributeMapFeedProductType,0)+1,FALSE),0)&gt;0,0,1),IF(IFERROR(VLOOKUP($BZ$3,preferredAttributePTDMap,MATCH($A13,attributeMapFeedProductType,0)+1,FALSE),0)&gt;0,0,1),IF(IFERROR(MATCH($A13,attributeMapFeedProductType,0),0)&gt;0,1,0))</formula>
    </cfRule>
    <cfRule type="expression" dxfId="1" priority="1716">
      <formula>IF(VLOOKUP($BZ$3,preferredAttributePTDMap,MATCH($A13,attributeMapFeedProductType,0)+1,FALSE)&gt;0,1,0)</formula>
    </cfRule>
    <cfRule type="expression" dxfId="2" priority="1715">
      <formula>IF(VLOOKUP($BZ$3,optionalAttributePTDMap,MATCH($A13,attributeMapFeedProductType,0)+1,FALSE)&gt;0,1,0)</formula>
    </cfRule>
    <cfRule type="expression" dxfId="3" priority="1714">
      <formula>IF(VLOOKUP($BZ$3,requiredAttributePTDMap,MATCH($A13,attributeMapFeedProductType,0)+1,FALSE)&gt;0,1,0)</formula>
    </cfRule>
    <cfRule type="expression" dxfId="4" priority="1713">
      <formula>IF(LEN(BZ13)&gt;0,1,0)</formula>
    </cfRule>
  </conditionalFormatting>
  <conditionalFormatting sqref="CA13">
    <cfRule type="expression" dxfId="0" priority="1722">
      <formula>AND(IF(IFERROR(VLOOKUP($CA$3,requiredAttributePTDMap,MATCH($A13,attributeMapFeedProductType,0)+1,FALSE),0)&gt;0,0,1),IF(IFERROR(VLOOKUP($CA$3,optionalAttributePTDMap,MATCH($A13,attributeMapFeedProductType,0)+1,FALSE),0)&gt;0,0,1),IF(IFERROR(VLOOKUP($CA$3,preferredAttributePTDMap,MATCH($A13,attributeMapFeedProductType,0)+1,FALSE),0)&gt;0,0,1),IF(IFERROR(MATCH($A13,attributeMapFeedProductType,0),0)&gt;0,1,0))</formula>
    </cfRule>
    <cfRule type="expression" dxfId="1" priority="1721">
      <formula>IF(VLOOKUP($CA$3,preferredAttributePTDMap,MATCH($A13,attributeMapFeedProductType,0)+1,FALSE)&gt;0,1,0)</formula>
    </cfRule>
    <cfRule type="expression" dxfId="2" priority="1720">
      <formula>IF(VLOOKUP($CA$3,optionalAttributePTDMap,MATCH($A13,attributeMapFeedProductType,0)+1,FALSE)&gt;0,1,0)</formula>
    </cfRule>
    <cfRule type="expression" dxfId="3" priority="1719">
      <formula>IF(VLOOKUP($CA$3,requiredAttributePTDMap,MATCH($A13,attributeMapFeedProductType,0)+1,FALSE)&gt;0,1,0)</formula>
    </cfRule>
    <cfRule type="expression" dxfId="4" priority="1718">
      <formula>IF(LEN(CA13)&gt;0,1,0)</formula>
    </cfRule>
  </conditionalFormatting>
  <conditionalFormatting sqref="CB13">
    <cfRule type="expression" dxfId="0" priority="1727">
      <formula>AND(IF(IFERROR(VLOOKUP($CB$3,requiredAttributePTDMap,MATCH($A13,attributeMapFeedProductType,0)+1,FALSE),0)&gt;0,0,1),IF(IFERROR(VLOOKUP($CB$3,optionalAttributePTDMap,MATCH($A13,attributeMapFeedProductType,0)+1,FALSE),0)&gt;0,0,1),IF(IFERROR(VLOOKUP($CB$3,preferredAttributePTDMap,MATCH($A13,attributeMapFeedProductType,0)+1,FALSE),0)&gt;0,0,1),IF(IFERROR(MATCH($A13,attributeMapFeedProductType,0),0)&gt;0,1,0))</formula>
    </cfRule>
    <cfRule type="expression" dxfId="1" priority="1726">
      <formula>IF(VLOOKUP($CB$3,preferredAttributePTDMap,MATCH($A13,attributeMapFeedProductType,0)+1,FALSE)&gt;0,1,0)</formula>
    </cfRule>
    <cfRule type="expression" dxfId="2" priority="1725">
      <formula>IF(VLOOKUP($CB$3,optionalAttributePTDMap,MATCH($A13,attributeMapFeedProductType,0)+1,FALSE)&gt;0,1,0)</formula>
    </cfRule>
    <cfRule type="expression" dxfId="3" priority="1724">
      <formula>IF(VLOOKUP($CB$3,requiredAttributePTDMap,MATCH($A13,attributeMapFeedProductType,0)+1,FALSE)&gt;0,1,0)</formula>
    </cfRule>
    <cfRule type="expression" dxfId="4" priority="1723">
      <formula>IF(LEN(CB13)&gt;0,1,0)</formula>
    </cfRule>
  </conditionalFormatting>
  <conditionalFormatting sqref="CC13">
    <cfRule type="expression" dxfId="0" priority="1732">
      <formula>AND(IF(IFERROR(VLOOKUP($CC$3,requiredAttributePTDMap,MATCH($A13,attributeMapFeedProductType,0)+1,FALSE),0)&gt;0,0,1),IF(IFERROR(VLOOKUP($CC$3,optionalAttributePTDMap,MATCH($A13,attributeMapFeedProductType,0)+1,FALSE),0)&gt;0,0,1),IF(IFERROR(VLOOKUP($CC$3,preferredAttributePTDMap,MATCH($A13,attributeMapFeedProductType,0)+1,FALSE),0)&gt;0,0,1),IF(IFERROR(MATCH($A13,attributeMapFeedProductType,0),0)&gt;0,1,0))</formula>
    </cfRule>
    <cfRule type="expression" dxfId="1" priority="1731">
      <formula>IF(VLOOKUP($CC$3,preferredAttributePTDMap,MATCH($A13,attributeMapFeedProductType,0)+1,FALSE)&gt;0,1,0)</formula>
    </cfRule>
    <cfRule type="expression" dxfId="2" priority="1730">
      <formula>IF(VLOOKUP($CC$3,optionalAttributePTDMap,MATCH($A13,attributeMapFeedProductType,0)+1,FALSE)&gt;0,1,0)</formula>
    </cfRule>
    <cfRule type="expression" dxfId="3" priority="1729">
      <formula>IF(VLOOKUP($CC$3,requiredAttributePTDMap,MATCH($A13,attributeMapFeedProductType,0)+1,FALSE)&gt;0,1,0)</formula>
    </cfRule>
    <cfRule type="expression" dxfId="4" priority="1728">
      <formula>IF(LEN(CC13)&gt;0,1,0)</formula>
    </cfRule>
  </conditionalFormatting>
  <conditionalFormatting sqref="CD13">
    <cfRule type="expression" dxfId="0" priority="1737">
      <formula>AND(IF(IFERROR(VLOOKUP($CD$3,requiredAttributePTDMap,MATCH($A13,attributeMapFeedProductType,0)+1,FALSE),0)&gt;0,0,1),IF(IFERROR(VLOOKUP($CD$3,optionalAttributePTDMap,MATCH($A13,attributeMapFeedProductType,0)+1,FALSE),0)&gt;0,0,1),IF(IFERROR(VLOOKUP($CD$3,preferredAttributePTDMap,MATCH($A13,attributeMapFeedProductType,0)+1,FALSE),0)&gt;0,0,1),IF(IFERROR(MATCH($A13,attributeMapFeedProductType,0),0)&gt;0,1,0))</formula>
    </cfRule>
    <cfRule type="expression" dxfId="1" priority="1736">
      <formula>IF(VLOOKUP($CD$3,preferredAttributePTDMap,MATCH($A13,attributeMapFeedProductType,0)+1,FALSE)&gt;0,1,0)</formula>
    </cfRule>
    <cfRule type="expression" dxfId="2" priority="1735">
      <formula>IF(VLOOKUP($CD$3,optionalAttributePTDMap,MATCH($A13,attributeMapFeedProductType,0)+1,FALSE)&gt;0,1,0)</formula>
    </cfRule>
    <cfRule type="expression" dxfId="3" priority="1734">
      <formula>IF(VLOOKUP($CD$3,requiredAttributePTDMap,MATCH($A13,attributeMapFeedProductType,0)+1,FALSE)&gt;0,1,0)</formula>
    </cfRule>
    <cfRule type="expression" dxfId="4" priority="1733">
      <formula>IF(LEN(CD13)&gt;0,1,0)</formula>
    </cfRule>
  </conditionalFormatting>
  <conditionalFormatting sqref="CE13">
    <cfRule type="expression" dxfId="0" priority="1742">
      <formula>AND(IF(IFERROR(VLOOKUP($CE$3,requiredAttributePTDMap,MATCH($A13,attributeMapFeedProductType,0)+1,FALSE),0)&gt;0,0,1),IF(IFERROR(VLOOKUP($CE$3,optionalAttributePTDMap,MATCH($A13,attributeMapFeedProductType,0)+1,FALSE),0)&gt;0,0,1),IF(IFERROR(VLOOKUP($CE$3,preferredAttributePTDMap,MATCH($A13,attributeMapFeedProductType,0)+1,FALSE),0)&gt;0,0,1),IF(IFERROR(MATCH($A13,attributeMapFeedProductType,0),0)&gt;0,1,0))</formula>
    </cfRule>
    <cfRule type="expression" dxfId="1" priority="1741">
      <formula>IF(VLOOKUP($CE$3,preferredAttributePTDMap,MATCH($A13,attributeMapFeedProductType,0)+1,FALSE)&gt;0,1,0)</formula>
    </cfRule>
    <cfRule type="expression" dxfId="2" priority="1740">
      <formula>IF(VLOOKUP($CE$3,optionalAttributePTDMap,MATCH($A13,attributeMapFeedProductType,0)+1,FALSE)&gt;0,1,0)</formula>
    </cfRule>
    <cfRule type="expression" dxfId="3" priority="1739">
      <formula>IF(VLOOKUP($CE$3,requiredAttributePTDMap,MATCH($A13,attributeMapFeedProductType,0)+1,FALSE)&gt;0,1,0)</formula>
    </cfRule>
    <cfRule type="expression" dxfId="4" priority="1738">
      <formula>IF(LEN(CE13)&gt;0,1,0)</formula>
    </cfRule>
  </conditionalFormatting>
  <conditionalFormatting sqref="CF13">
    <cfRule type="expression" dxfId="0" priority="1747">
      <formula>AND(IF(IFERROR(VLOOKUP($CF$3,requiredAttributePTDMap,MATCH($A13,attributeMapFeedProductType,0)+1,FALSE),0)&gt;0,0,1),IF(IFERROR(VLOOKUP($CF$3,optionalAttributePTDMap,MATCH($A13,attributeMapFeedProductType,0)+1,FALSE),0)&gt;0,0,1),IF(IFERROR(VLOOKUP($CF$3,preferredAttributePTDMap,MATCH($A13,attributeMapFeedProductType,0)+1,FALSE),0)&gt;0,0,1),IF(IFERROR(MATCH($A13,attributeMapFeedProductType,0),0)&gt;0,1,0))</formula>
    </cfRule>
    <cfRule type="expression" dxfId="1" priority="1746">
      <formula>IF(VLOOKUP($CF$3,preferredAttributePTDMap,MATCH($A13,attributeMapFeedProductType,0)+1,FALSE)&gt;0,1,0)</formula>
    </cfRule>
    <cfRule type="expression" dxfId="2" priority="1745">
      <formula>IF(VLOOKUP($CF$3,optionalAttributePTDMap,MATCH($A13,attributeMapFeedProductType,0)+1,FALSE)&gt;0,1,0)</formula>
    </cfRule>
    <cfRule type="expression" dxfId="3" priority="1744">
      <formula>IF(VLOOKUP($CF$3,requiredAttributePTDMap,MATCH($A13,attributeMapFeedProductType,0)+1,FALSE)&gt;0,1,0)</formula>
    </cfRule>
    <cfRule type="expression" dxfId="4" priority="1743">
      <formula>IF(LEN(CF13)&gt;0,1,0)</formula>
    </cfRule>
  </conditionalFormatting>
  <conditionalFormatting sqref="CG13">
    <cfRule type="expression" dxfId="0" priority="1752">
      <formula>AND(IF(IFERROR(VLOOKUP($CG$3,requiredAttributePTDMap,MATCH($A13,attributeMapFeedProductType,0)+1,FALSE),0)&gt;0,0,1),IF(IFERROR(VLOOKUP($CG$3,optionalAttributePTDMap,MATCH($A13,attributeMapFeedProductType,0)+1,FALSE),0)&gt;0,0,1),IF(IFERROR(VLOOKUP($CG$3,preferredAttributePTDMap,MATCH($A13,attributeMapFeedProductType,0)+1,FALSE),0)&gt;0,0,1),IF(IFERROR(MATCH($A13,attributeMapFeedProductType,0),0)&gt;0,1,0))</formula>
    </cfRule>
    <cfRule type="expression" dxfId="1" priority="1751">
      <formula>IF(VLOOKUP($CG$3,preferredAttributePTDMap,MATCH($A13,attributeMapFeedProductType,0)+1,FALSE)&gt;0,1,0)</formula>
    </cfRule>
    <cfRule type="expression" dxfId="2" priority="1750">
      <formula>IF(VLOOKUP($CG$3,optionalAttributePTDMap,MATCH($A13,attributeMapFeedProductType,0)+1,FALSE)&gt;0,1,0)</formula>
    </cfRule>
    <cfRule type="expression" dxfId="3" priority="1749">
      <formula>IF(VLOOKUP($CG$3,requiredAttributePTDMap,MATCH($A13,attributeMapFeedProductType,0)+1,FALSE)&gt;0,1,0)</formula>
    </cfRule>
    <cfRule type="expression" dxfId="4" priority="1748">
      <formula>IF(LEN(CG13)&gt;0,1,0)</formula>
    </cfRule>
  </conditionalFormatting>
  <conditionalFormatting sqref="CH13">
    <cfRule type="expression" dxfId="0" priority="1757">
      <formula>AND(IF(IFERROR(VLOOKUP($CH$3,requiredAttributePTDMap,MATCH($A13,attributeMapFeedProductType,0)+1,FALSE),0)&gt;0,0,1),IF(IFERROR(VLOOKUP($CH$3,optionalAttributePTDMap,MATCH($A13,attributeMapFeedProductType,0)+1,FALSE),0)&gt;0,0,1),IF(IFERROR(VLOOKUP($CH$3,preferredAttributePTDMap,MATCH($A13,attributeMapFeedProductType,0)+1,FALSE),0)&gt;0,0,1),IF(IFERROR(MATCH($A13,attributeMapFeedProductType,0),0)&gt;0,1,0))</formula>
    </cfRule>
    <cfRule type="expression" dxfId="1" priority="1756">
      <formula>IF(VLOOKUP($CH$3,preferredAttributePTDMap,MATCH($A13,attributeMapFeedProductType,0)+1,FALSE)&gt;0,1,0)</formula>
    </cfRule>
    <cfRule type="expression" dxfId="2" priority="1755">
      <formula>IF(VLOOKUP($CH$3,optionalAttributePTDMap,MATCH($A13,attributeMapFeedProductType,0)+1,FALSE)&gt;0,1,0)</formula>
    </cfRule>
    <cfRule type="expression" dxfId="3" priority="1754">
      <formula>IF(VLOOKUP($CH$3,requiredAttributePTDMap,MATCH($A13,attributeMapFeedProductType,0)+1,FALSE)&gt;0,1,0)</formula>
    </cfRule>
    <cfRule type="expression" dxfId="4" priority="1753">
      <formula>IF(LEN(CH13)&gt;0,1,0)</formula>
    </cfRule>
  </conditionalFormatting>
  <conditionalFormatting sqref="CI13">
    <cfRule type="expression" dxfId="0" priority="1762">
      <formula>AND(IF(IFERROR(VLOOKUP($CI$3,requiredAttributePTDMap,MATCH($A13,attributeMapFeedProductType,0)+1,FALSE),0)&gt;0,0,1),IF(IFERROR(VLOOKUP($CI$3,optionalAttributePTDMap,MATCH($A13,attributeMapFeedProductType,0)+1,FALSE),0)&gt;0,0,1),IF(IFERROR(VLOOKUP($CI$3,preferredAttributePTDMap,MATCH($A13,attributeMapFeedProductType,0)+1,FALSE),0)&gt;0,0,1),IF(IFERROR(MATCH($A13,attributeMapFeedProductType,0),0)&gt;0,1,0))</formula>
    </cfRule>
    <cfRule type="expression" dxfId="1" priority="1761">
      <formula>IF(VLOOKUP($CI$3,preferredAttributePTDMap,MATCH($A13,attributeMapFeedProductType,0)+1,FALSE)&gt;0,1,0)</formula>
    </cfRule>
    <cfRule type="expression" dxfId="2" priority="1760">
      <formula>IF(VLOOKUP($CI$3,optionalAttributePTDMap,MATCH($A13,attributeMapFeedProductType,0)+1,FALSE)&gt;0,1,0)</formula>
    </cfRule>
    <cfRule type="expression" dxfId="3" priority="1759">
      <formula>IF(VLOOKUP($CI$3,requiredAttributePTDMap,MATCH($A13,attributeMapFeedProductType,0)+1,FALSE)&gt;0,1,0)</formula>
    </cfRule>
    <cfRule type="expression" dxfId="4" priority="1758">
      <formula>IF(LEN(CI13)&gt;0,1,0)</formula>
    </cfRule>
  </conditionalFormatting>
  <conditionalFormatting sqref="CJ13">
    <cfRule type="expression" dxfId="0" priority="1767">
      <formula>AND(IF(IFERROR(VLOOKUP($CJ$3,requiredAttributePTDMap,MATCH($A13,attributeMapFeedProductType,0)+1,FALSE),0)&gt;0,0,1),IF(IFERROR(VLOOKUP($CJ$3,optionalAttributePTDMap,MATCH($A13,attributeMapFeedProductType,0)+1,FALSE),0)&gt;0,0,1),IF(IFERROR(VLOOKUP($CJ$3,preferredAttributePTDMap,MATCH($A13,attributeMapFeedProductType,0)+1,FALSE),0)&gt;0,0,1),IF(IFERROR(MATCH($A13,attributeMapFeedProductType,0),0)&gt;0,1,0))</formula>
    </cfRule>
    <cfRule type="expression" dxfId="1" priority="1766">
      <formula>IF(VLOOKUP($CJ$3,preferredAttributePTDMap,MATCH($A13,attributeMapFeedProductType,0)+1,FALSE)&gt;0,1,0)</formula>
    </cfRule>
    <cfRule type="expression" dxfId="2" priority="1765">
      <formula>IF(VLOOKUP($CJ$3,optionalAttributePTDMap,MATCH($A13,attributeMapFeedProductType,0)+1,FALSE)&gt;0,1,0)</formula>
    </cfRule>
    <cfRule type="expression" dxfId="3" priority="1764">
      <formula>IF(VLOOKUP($CJ$3,requiredAttributePTDMap,MATCH($A13,attributeMapFeedProductType,0)+1,FALSE)&gt;0,1,0)</formula>
    </cfRule>
    <cfRule type="expression" dxfId="4" priority="1763">
      <formula>IF(LEN(CJ13)&gt;0,1,0)</formula>
    </cfRule>
  </conditionalFormatting>
  <conditionalFormatting sqref="CK13">
    <cfRule type="expression" dxfId="0" priority="1772">
      <formula>AND(IF(IFERROR(VLOOKUP($CK$3,requiredAttributePTDMap,MATCH($A13,attributeMapFeedProductType,0)+1,FALSE),0)&gt;0,0,1),IF(IFERROR(VLOOKUP($CK$3,optionalAttributePTDMap,MATCH($A13,attributeMapFeedProductType,0)+1,FALSE),0)&gt;0,0,1),IF(IFERROR(VLOOKUP($CK$3,preferredAttributePTDMap,MATCH($A13,attributeMapFeedProductType,0)+1,FALSE),0)&gt;0,0,1),IF(IFERROR(MATCH($A13,attributeMapFeedProductType,0),0)&gt;0,1,0))</formula>
    </cfRule>
    <cfRule type="expression" dxfId="1" priority="1771">
      <formula>IF(VLOOKUP($CK$3,preferredAttributePTDMap,MATCH($A13,attributeMapFeedProductType,0)+1,FALSE)&gt;0,1,0)</formula>
    </cfRule>
    <cfRule type="expression" dxfId="2" priority="1770">
      <formula>IF(VLOOKUP($CK$3,optionalAttributePTDMap,MATCH($A13,attributeMapFeedProductType,0)+1,FALSE)&gt;0,1,0)</formula>
    </cfRule>
    <cfRule type="expression" dxfId="3" priority="1769">
      <formula>IF(VLOOKUP($CK$3,requiredAttributePTDMap,MATCH($A13,attributeMapFeedProductType,0)+1,FALSE)&gt;0,1,0)</formula>
    </cfRule>
    <cfRule type="expression" dxfId="4" priority="1768">
      <formula>IF(LEN(CK13)&gt;0,1,0)</formula>
    </cfRule>
  </conditionalFormatting>
  <conditionalFormatting sqref="CL13">
    <cfRule type="expression" dxfId="0" priority="1777">
      <formula>AND(IF(IFERROR(VLOOKUP($CL$3,requiredAttributePTDMap,MATCH($A13,attributeMapFeedProductType,0)+1,FALSE),0)&gt;0,0,1),IF(IFERROR(VLOOKUP($CL$3,optionalAttributePTDMap,MATCH($A13,attributeMapFeedProductType,0)+1,FALSE),0)&gt;0,0,1),IF(IFERROR(VLOOKUP($CL$3,preferredAttributePTDMap,MATCH($A13,attributeMapFeedProductType,0)+1,FALSE),0)&gt;0,0,1),IF(IFERROR(MATCH($A13,attributeMapFeedProductType,0),0)&gt;0,1,0))</formula>
    </cfRule>
    <cfRule type="expression" dxfId="1" priority="1776">
      <formula>IF(VLOOKUP($CL$3,preferredAttributePTDMap,MATCH($A13,attributeMapFeedProductType,0)+1,FALSE)&gt;0,1,0)</formula>
    </cfRule>
    <cfRule type="expression" dxfId="2" priority="1775">
      <formula>IF(VLOOKUP($CL$3,optionalAttributePTDMap,MATCH($A13,attributeMapFeedProductType,0)+1,FALSE)&gt;0,1,0)</formula>
    </cfRule>
    <cfRule type="expression" dxfId="3" priority="1774">
      <formula>IF(VLOOKUP($CL$3,requiredAttributePTDMap,MATCH($A13,attributeMapFeedProductType,0)+1,FALSE)&gt;0,1,0)</formula>
    </cfRule>
    <cfRule type="expression" dxfId="4" priority="1773">
      <formula>IF(LEN(CL13)&gt;0,1,0)</formula>
    </cfRule>
  </conditionalFormatting>
  <conditionalFormatting sqref="CM13">
    <cfRule type="expression" dxfId="0" priority="1782">
      <formula>AND(IF(IFERROR(VLOOKUP($CM$3,requiredAttributePTDMap,MATCH($A13,attributeMapFeedProductType,0)+1,FALSE),0)&gt;0,0,1),IF(IFERROR(VLOOKUP($CM$3,optionalAttributePTDMap,MATCH($A13,attributeMapFeedProductType,0)+1,FALSE),0)&gt;0,0,1),IF(IFERROR(VLOOKUP($CM$3,preferredAttributePTDMap,MATCH($A13,attributeMapFeedProductType,0)+1,FALSE),0)&gt;0,0,1),IF(IFERROR(MATCH($A13,attributeMapFeedProductType,0),0)&gt;0,1,0))</formula>
    </cfRule>
    <cfRule type="expression" dxfId="1" priority="1781">
      <formula>IF(VLOOKUP($CM$3,preferredAttributePTDMap,MATCH($A13,attributeMapFeedProductType,0)+1,FALSE)&gt;0,1,0)</formula>
    </cfRule>
    <cfRule type="expression" dxfId="2" priority="1780">
      <formula>IF(VLOOKUP($CM$3,optionalAttributePTDMap,MATCH($A13,attributeMapFeedProductType,0)+1,FALSE)&gt;0,1,0)</formula>
    </cfRule>
    <cfRule type="expression" dxfId="3" priority="1779">
      <formula>IF(VLOOKUP($CM$3,requiredAttributePTDMap,MATCH($A13,attributeMapFeedProductType,0)+1,FALSE)&gt;0,1,0)</formula>
    </cfRule>
    <cfRule type="expression" dxfId="4" priority="1778">
      <formula>IF(LEN(CM13)&gt;0,1,0)</formula>
    </cfRule>
  </conditionalFormatting>
  <conditionalFormatting sqref="CN13">
    <cfRule type="expression" dxfId="0" priority="1787">
      <formula>AND(IF(IFERROR(VLOOKUP($CN$3,requiredAttributePTDMap,MATCH($A13,attributeMapFeedProductType,0)+1,FALSE),0)&gt;0,0,1),IF(IFERROR(VLOOKUP($CN$3,optionalAttributePTDMap,MATCH($A13,attributeMapFeedProductType,0)+1,FALSE),0)&gt;0,0,1),IF(IFERROR(VLOOKUP($CN$3,preferredAttributePTDMap,MATCH($A13,attributeMapFeedProductType,0)+1,FALSE),0)&gt;0,0,1),IF(IFERROR(MATCH($A13,attributeMapFeedProductType,0),0)&gt;0,1,0))</formula>
    </cfRule>
    <cfRule type="expression" dxfId="1" priority="1786">
      <formula>IF(VLOOKUP($CN$3,preferredAttributePTDMap,MATCH($A13,attributeMapFeedProductType,0)+1,FALSE)&gt;0,1,0)</formula>
    </cfRule>
    <cfRule type="expression" dxfId="2" priority="1785">
      <formula>IF(VLOOKUP($CN$3,optionalAttributePTDMap,MATCH($A13,attributeMapFeedProductType,0)+1,FALSE)&gt;0,1,0)</formula>
    </cfRule>
    <cfRule type="expression" dxfId="3" priority="1784">
      <formula>IF(VLOOKUP($CN$3,requiredAttributePTDMap,MATCH($A13,attributeMapFeedProductType,0)+1,FALSE)&gt;0,1,0)</formula>
    </cfRule>
    <cfRule type="expression" dxfId="4" priority="1783">
      <formula>IF(LEN(CN13)&gt;0,1,0)</formula>
    </cfRule>
  </conditionalFormatting>
  <conditionalFormatting sqref="CO13">
    <cfRule type="expression" dxfId="0" priority="1792">
      <formula>AND(IF(IFERROR(VLOOKUP($CO$3,requiredAttributePTDMap,MATCH($A13,attributeMapFeedProductType,0)+1,FALSE),0)&gt;0,0,1),IF(IFERROR(VLOOKUP($CO$3,optionalAttributePTDMap,MATCH($A13,attributeMapFeedProductType,0)+1,FALSE),0)&gt;0,0,1),IF(IFERROR(VLOOKUP($CO$3,preferredAttributePTDMap,MATCH($A13,attributeMapFeedProductType,0)+1,FALSE),0)&gt;0,0,1),IF(IFERROR(MATCH($A13,attributeMapFeedProductType,0),0)&gt;0,1,0))</formula>
    </cfRule>
    <cfRule type="expression" dxfId="1" priority="1791">
      <formula>IF(VLOOKUP($CO$3,preferredAttributePTDMap,MATCH($A13,attributeMapFeedProductType,0)+1,FALSE)&gt;0,1,0)</formula>
    </cfRule>
    <cfRule type="expression" dxfId="2" priority="1790">
      <formula>IF(VLOOKUP($CO$3,optionalAttributePTDMap,MATCH($A13,attributeMapFeedProductType,0)+1,FALSE)&gt;0,1,0)</formula>
    </cfRule>
    <cfRule type="expression" dxfId="3" priority="1789">
      <formula>IF(VLOOKUP($CO$3,requiredAttributePTDMap,MATCH($A13,attributeMapFeedProductType,0)+1,FALSE)&gt;0,1,0)</formula>
    </cfRule>
    <cfRule type="expression" dxfId="4" priority="1788">
      <formula>IF(LEN(CO13)&gt;0,1,0)</formula>
    </cfRule>
  </conditionalFormatting>
  <conditionalFormatting sqref="CP13">
    <cfRule type="expression" dxfId="0" priority="1797">
      <formula>AND(IF(IFERROR(VLOOKUP($CP$3,requiredAttributePTDMap,MATCH($A13,attributeMapFeedProductType,0)+1,FALSE),0)&gt;0,0,1),IF(IFERROR(VLOOKUP($CP$3,optionalAttributePTDMap,MATCH($A13,attributeMapFeedProductType,0)+1,FALSE),0)&gt;0,0,1),IF(IFERROR(VLOOKUP($CP$3,preferredAttributePTDMap,MATCH($A13,attributeMapFeedProductType,0)+1,FALSE),0)&gt;0,0,1),IF(IFERROR(MATCH($A13,attributeMapFeedProductType,0),0)&gt;0,1,0))</formula>
    </cfRule>
    <cfRule type="expression" dxfId="1" priority="1796">
      <formula>IF(VLOOKUP($CP$3,preferredAttributePTDMap,MATCH($A13,attributeMapFeedProductType,0)+1,FALSE)&gt;0,1,0)</formula>
    </cfRule>
    <cfRule type="expression" dxfId="2" priority="1795">
      <formula>IF(VLOOKUP($CP$3,optionalAttributePTDMap,MATCH($A13,attributeMapFeedProductType,0)+1,FALSE)&gt;0,1,0)</formula>
    </cfRule>
    <cfRule type="expression" dxfId="3" priority="1794">
      <formula>IF(VLOOKUP($CP$3,requiredAttributePTDMap,MATCH($A13,attributeMapFeedProductType,0)+1,FALSE)&gt;0,1,0)</formula>
    </cfRule>
    <cfRule type="expression" dxfId="4" priority="1793">
      <formula>IF(LEN(CP13)&gt;0,1,0)</formula>
    </cfRule>
  </conditionalFormatting>
  <conditionalFormatting sqref="CQ13">
    <cfRule type="expression" dxfId="0" priority="1802">
      <formula>AND(IF(IFERROR(VLOOKUP($CQ$3,requiredAttributePTDMap,MATCH($A13,attributeMapFeedProductType,0)+1,FALSE),0)&gt;0,0,1),IF(IFERROR(VLOOKUP($CQ$3,optionalAttributePTDMap,MATCH($A13,attributeMapFeedProductType,0)+1,FALSE),0)&gt;0,0,1),IF(IFERROR(VLOOKUP($CQ$3,preferredAttributePTDMap,MATCH($A13,attributeMapFeedProductType,0)+1,FALSE),0)&gt;0,0,1),IF(IFERROR(MATCH($A13,attributeMapFeedProductType,0),0)&gt;0,1,0))</formula>
    </cfRule>
    <cfRule type="expression" dxfId="1" priority="1801">
      <formula>IF(VLOOKUP($CQ$3,preferredAttributePTDMap,MATCH($A13,attributeMapFeedProductType,0)+1,FALSE)&gt;0,1,0)</formula>
    </cfRule>
    <cfRule type="expression" dxfId="2" priority="1800">
      <formula>IF(VLOOKUP($CQ$3,optionalAttributePTDMap,MATCH($A13,attributeMapFeedProductType,0)+1,FALSE)&gt;0,1,0)</formula>
    </cfRule>
    <cfRule type="expression" dxfId="3" priority="1799">
      <formula>IF(VLOOKUP($CQ$3,requiredAttributePTDMap,MATCH($A13,attributeMapFeedProductType,0)+1,FALSE)&gt;0,1,0)</formula>
    </cfRule>
    <cfRule type="expression" dxfId="4" priority="1798">
      <formula>IF(LEN(CQ13)&gt;0,1,0)</formula>
    </cfRule>
  </conditionalFormatting>
  <conditionalFormatting sqref="CR13">
    <cfRule type="expression" dxfId="0" priority="1807">
      <formula>AND(IF(IFERROR(VLOOKUP($CR$3,requiredAttributePTDMap,MATCH($A13,attributeMapFeedProductType,0)+1,FALSE),0)&gt;0,0,1),IF(IFERROR(VLOOKUP($CR$3,optionalAttributePTDMap,MATCH($A13,attributeMapFeedProductType,0)+1,FALSE),0)&gt;0,0,1),IF(IFERROR(VLOOKUP($CR$3,preferredAttributePTDMap,MATCH($A13,attributeMapFeedProductType,0)+1,FALSE),0)&gt;0,0,1),IF(IFERROR(MATCH($A13,attributeMapFeedProductType,0),0)&gt;0,1,0))</formula>
    </cfRule>
    <cfRule type="expression" dxfId="1" priority="1806">
      <formula>IF(VLOOKUP($CR$3,preferredAttributePTDMap,MATCH($A13,attributeMapFeedProductType,0)+1,FALSE)&gt;0,1,0)</formula>
    </cfRule>
    <cfRule type="expression" dxfId="2" priority="1805">
      <formula>IF(VLOOKUP($CR$3,optionalAttributePTDMap,MATCH($A13,attributeMapFeedProductType,0)+1,FALSE)&gt;0,1,0)</formula>
    </cfRule>
    <cfRule type="expression" dxfId="3" priority="1804">
      <formula>IF(VLOOKUP($CR$3,requiredAttributePTDMap,MATCH($A13,attributeMapFeedProductType,0)+1,FALSE)&gt;0,1,0)</formula>
    </cfRule>
    <cfRule type="expression" dxfId="4" priority="1803">
      <formula>IF(LEN(CR13)&gt;0,1,0)</formula>
    </cfRule>
  </conditionalFormatting>
  <conditionalFormatting sqref="CS13">
    <cfRule type="expression" dxfId="0" priority="1812">
      <formula>AND(IF(IFERROR(VLOOKUP($CS$3,requiredAttributePTDMap,MATCH($A13,attributeMapFeedProductType,0)+1,FALSE),0)&gt;0,0,1),IF(IFERROR(VLOOKUP($CS$3,optionalAttributePTDMap,MATCH($A13,attributeMapFeedProductType,0)+1,FALSE),0)&gt;0,0,1),IF(IFERROR(VLOOKUP($CS$3,preferredAttributePTDMap,MATCH($A13,attributeMapFeedProductType,0)+1,FALSE),0)&gt;0,0,1),IF(IFERROR(MATCH($A13,attributeMapFeedProductType,0),0)&gt;0,1,0))</formula>
    </cfRule>
    <cfRule type="expression" dxfId="1" priority="1811">
      <formula>IF(VLOOKUP($CS$3,preferredAttributePTDMap,MATCH($A13,attributeMapFeedProductType,0)+1,FALSE)&gt;0,1,0)</formula>
    </cfRule>
    <cfRule type="expression" dxfId="2" priority="1810">
      <formula>IF(VLOOKUP($CS$3,optionalAttributePTDMap,MATCH($A13,attributeMapFeedProductType,0)+1,FALSE)&gt;0,1,0)</formula>
    </cfRule>
    <cfRule type="expression" dxfId="3" priority="1809">
      <formula>IF(VLOOKUP($CS$3,requiredAttributePTDMap,MATCH($A13,attributeMapFeedProductType,0)+1,FALSE)&gt;0,1,0)</formula>
    </cfRule>
    <cfRule type="expression" dxfId="4" priority="1808">
      <formula>IF(LEN(CS13)&gt;0,1,0)</formula>
    </cfRule>
    <cfRule type="expression" dxfId="5" priority="1442">
      <formula>IF($X13&lt;&gt;"Parent",0,1)</formula>
    </cfRule>
  </conditionalFormatting>
  <conditionalFormatting sqref="CT13">
    <cfRule type="expression" dxfId="0" priority="1817">
      <formula>AND(IF(IFERROR(VLOOKUP($CT$3,requiredAttributePTDMap,MATCH($A13,attributeMapFeedProductType,0)+1,FALSE),0)&gt;0,0,1),IF(IFERROR(VLOOKUP($CT$3,optionalAttributePTDMap,MATCH($A13,attributeMapFeedProductType,0)+1,FALSE),0)&gt;0,0,1),IF(IFERROR(VLOOKUP($CT$3,preferredAttributePTDMap,MATCH($A13,attributeMapFeedProductType,0)+1,FALSE),0)&gt;0,0,1),IF(IFERROR(MATCH($A13,attributeMapFeedProductType,0),0)&gt;0,1,0))</formula>
    </cfRule>
    <cfRule type="expression" dxfId="1" priority="1816">
      <formula>IF(VLOOKUP($CT$3,preferredAttributePTDMap,MATCH($A13,attributeMapFeedProductType,0)+1,FALSE)&gt;0,1,0)</formula>
    </cfRule>
    <cfRule type="expression" dxfId="2" priority="1815">
      <formula>IF(VLOOKUP($CT$3,optionalAttributePTDMap,MATCH($A13,attributeMapFeedProductType,0)+1,FALSE)&gt;0,1,0)</formula>
    </cfRule>
    <cfRule type="expression" dxfId="3" priority="1814">
      <formula>IF(VLOOKUP($CT$3,requiredAttributePTDMap,MATCH($A13,attributeMapFeedProductType,0)+1,FALSE)&gt;0,1,0)</formula>
    </cfRule>
    <cfRule type="expression" dxfId="4" priority="1813">
      <formula>IF(LEN(CT13)&gt;0,1,0)</formula>
    </cfRule>
  </conditionalFormatting>
  <conditionalFormatting sqref="CU13">
    <cfRule type="expression" dxfId="0" priority="1822">
      <formula>AND(IF(IFERROR(VLOOKUP($CU$3,requiredAttributePTDMap,MATCH($A13,attributeMapFeedProductType,0)+1,FALSE),0)&gt;0,0,1),IF(IFERROR(VLOOKUP($CU$3,optionalAttributePTDMap,MATCH($A13,attributeMapFeedProductType,0)+1,FALSE),0)&gt;0,0,1),IF(IFERROR(VLOOKUP($CU$3,preferredAttributePTDMap,MATCH($A13,attributeMapFeedProductType,0)+1,FALSE),0)&gt;0,0,1),IF(IFERROR(MATCH($A13,attributeMapFeedProductType,0),0)&gt;0,1,0))</formula>
    </cfRule>
    <cfRule type="expression" dxfId="1" priority="1821">
      <formula>IF(VLOOKUP($CU$3,preferredAttributePTDMap,MATCH($A13,attributeMapFeedProductType,0)+1,FALSE)&gt;0,1,0)</formula>
    </cfRule>
    <cfRule type="expression" dxfId="2" priority="1820">
      <formula>IF(VLOOKUP($CU$3,optionalAttributePTDMap,MATCH($A13,attributeMapFeedProductType,0)+1,FALSE)&gt;0,1,0)</formula>
    </cfRule>
    <cfRule type="expression" dxfId="3" priority="1819">
      <formula>IF(VLOOKUP($CU$3,requiredAttributePTDMap,MATCH($A13,attributeMapFeedProductType,0)+1,FALSE)&gt;0,1,0)</formula>
    </cfRule>
    <cfRule type="expression" dxfId="4" priority="1818">
      <formula>IF(LEN(CU13)&gt;0,1,0)</formula>
    </cfRule>
  </conditionalFormatting>
  <conditionalFormatting sqref="CV13">
    <cfRule type="expression" dxfId="0" priority="1827">
      <formula>AND(IF(IFERROR(VLOOKUP($CV$3,requiredAttributePTDMap,MATCH($A13,attributeMapFeedProductType,0)+1,FALSE),0)&gt;0,0,1),IF(IFERROR(VLOOKUP($CV$3,optionalAttributePTDMap,MATCH($A13,attributeMapFeedProductType,0)+1,FALSE),0)&gt;0,0,1),IF(IFERROR(VLOOKUP($CV$3,preferredAttributePTDMap,MATCH($A13,attributeMapFeedProductType,0)+1,FALSE),0)&gt;0,0,1),IF(IFERROR(MATCH($A13,attributeMapFeedProductType,0),0)&gt;0,1,0))</formula>
    </cfRule>
    <cfRule type="expression" dxfId="1" priority="1826">
      <formula>IF(VLOOKUP($CV$3,preferredAttributePTDMap,MATCH($A13,attributeMapFeedProductType,0)+1,FALSE)&gt;0,1,0)</formula>
    </cfRule>
    <cfRule type="expression" dxfId="2" priority="1825">
      <formula>IF(VLOOKUP($CV$3,optionalAttributePTDMap,MATCH($A13,attributeMapFeedProductType,0)+1,FALSE)&gt;0,1,0)</formula>
    </cfRule>
    <cfRule type="expression" dxfId="3" priority="1824">
      <formula>IF(VLOOKUP($CV$3,requiredAttributePTDMap,MATCH($A13,attributeMapFeedProductType,0)+1,FALSE)&gt;0,1,0)</formula>
    </cfRule>
    <cfRule type="expression" dxfId="4" priority="1823">
      <formula>IF(LEN(CV13)&gt;0,1,0)</formula>
    </cfRule>
  </conditionalFormatting>
  <conditionalFormatting sqref="CW13">
    <cfRule type="expression" dxfId="0" priority="1832">
      <formula>AND(IF(IFERROR(VLOOKUP($CW$3,requiredAttributePTDMap,MATCH($A13,attributeMapFeedProductType,0)+1,FALSE),0)&gt;0,0,1),IF(IFERROR(VLOOKUP($CW$3,optionalAttributePTDMap,MATCH($A13,attributeMapFeedProductType,0)+1,FALSE),0)&gt;0,0,1),IF(IFERROR(VLOOKUP($CW$3,preferredAttributePTDMap,MATCH($A13,attributeMapFeedProductType,0)+1,FALSE),0)&gt;0,0,1),IF(IFERROR(MATCH($A13,attributeMapFeedProductType,0),0)&gt;0,1,0))</formula>
    </cfRule>
    <cfRule type="expression" dxfId="1" priority="1831">
      <formula>IF(VLOOKUP($CW$3,preferredAttributePTDMap,MATCH($A13,attributeMapFeedProductType,0)+1,FALSE)&gt;0,1,0)</formula>
    </cfRule>
    <cfRule type="expression" dxfId="2" priority="1830">
      <formula>IF(VLOOKUP($CW$3,optionalAttributePTDMap,MATCH($A13,attributeMapFeedProductType,0)+1,FALSE)&gt;0,1,0)</formula>
    </cfRule>
    <cfRule type="expression" dxfId="3" priority="1829">
      <formula>IF(VLOOKUP($CW$3,requiredAttributePTDMap,MATCH($A13,attributeMapFeedProductType,0)+1,FALSE)&gt;0,1,0)</formula>
    </cfRule>
    <cfRule type="expression" dxfId="4" priority="1828">
      <formula>IF(LEN(CW13)&gt;0,1,0)</formula>
    </cfRule>
  </conditionalFormatting>
  <conditionalFormatting sqref="CX13">
    <cfRule type="expression" dxfId="0" priority="1837">
      <formula>AND(IF(IFERROR(VLOOKUP($CX$3,requiredAttributePTDMap,MATCH($A13,attributeMapFeedProductType,0)+1,FALSE),0)&gt;0,0,1),IF(IFERROR(VLOOKUP($CX$3,optionalAttributePTDMap,MATCH($A13,attributeMapFeedProductType,0)+1,FALSE),0)&gt;0,0,1),IF(IFERROR(VLOOKUP($CX$3,preferredAttributePTDMap,MATCH($A13,attributeMapFeedProductType,0)+1,FALSE),0)&gt;0,0,1),IF(IFERROR(MATCH($A13,attributeMapFeedProductType,0),0)&gt;0,1,0))</formula>
    </cfRule>
    <cfRule type="expression" dxfId="1" priority="1836">
      <formula>IF(VLOOKUP($CX$3,preferredAttributePTDMap,MATCH($A13,attributeMapFeedProductType,0)+1,FALSE)&gt;0,1,0)</formula>
    </cfRule>
    <cfRule type="expression" dxfId="2" priority="1835">
      <formula>IF(VLOOKUP($CX$3,optionalAttributePTDMap,MATCH($A13,attributeMapFeedProductType,0)+1,FALSE)&gt;0,1,0)</formula>
    </cfRule>
    <cfRule type="expression" dxfId="3" priority="1834">
      <formula>IF(VLOOKUP($CX$3,requiredAttributePTDMap,MATCH($A13,attributeMapFeedProductType,0)+1,FALSE)&gt;0,1,0)</formula>
    </cfRule>
    <cfRule type="expression" dxfId="4" priority="1833">
      <formula>IF(LEN(CX13)&gt;0,1,0)</formula>
    </cfRule>
  </conditionalFormatting>
  <conditionalFormatting sqref="CY13">
    <cfRule type="expression" dxfId="0" priority="1842">
      <formula>AND(IF(IFERROR(VLOOKUP($CY$3,requiredAttributePTDMap,MATCH($A13,attributeMapFeedProductType,0)+1,FALSE),0)&gt;0,0,1),IF(IFERROR(VLOOKUP($CY$3,optionalAttributePTDMap,MATCH($A13,attributeMapFeedProductType,0)+1,FALSE),0)&gt;0,0,1),IF(IFERROR(VLOOKUP($CY$3,preferredAttributePTDMap,MATCH($A13,attributeMapFeedProductType,0)+1,FALSE),0)&gt;0,0,1),IF(IFERROR(MATCH($A13,attributeMapFeedProductType,0),0)&gt;0,1,0))</formula>
    </cfRule>
    <cfRule type="expression" dxfId="1" priority="1841">
      <formula>IF(VLOOKUP($CY$3,preferredAttributePTDMap,MATCH($A13,attributeMapFeedProductType,0)+1,FALSE)&gt;0,1,0)</formula>
    </cfRule>
    <cfRule type="expression" dxfId="2" priority="1840">
      <formula>IF(VLOOKUP($CY$3,optionalAttributePTDMap,MATCH($A13,attributeMapFeedProductType,0)+1,FALSE)&gt;0,1,0)</formula>
    </cfRule>
    <cfRule type="expression" dxfId="3" priority="1839">
      <formula>IF(VLOOKUP($CY$3,requiredAttributePTDMap,MATCH($A13,attributeMapFeedProductType,0)+1,FALSE)&gt;0,1,0)</formula>
    </cfRule>
    <cfRule type="expression" dxfId="4" priority="1838">
      <formula>IF(LEN(CY13)&gt;0,1,0)</formula>
    </cfRule>
  </conditionalFormatting>
  <conditionalFormatting sqref="CZ13">
    <cfRule type="expression" dxfId="0" priority="1847">
      <formula>AND(IF(IFERROR(VLOOKUP($CZ$3,requiredAttributePTDMap,MATCH($A13,attributeMapFeedProductType,0)+1,FALSE),0)&gt;0,0,1),IF(IFERROR(VLOOKUP($CZ$3,optionalAttributePTDMap,MATCH($A13,attributeMapFeedProductType,0)+1,FALSE),0)&gt;0,0,1),IF(IFERROR(VLOOKUP($CZ$3,preferredAttributePTDMap,MATCH($A13,attributeMapFeedProductType,0)+1,FALSE),0)&gt;0,0,1),IF(IFERROR(MATCH($A13,attributeMapFeedProductType,0),0)&gt;0,1,0))</formula>
    </cfRule>
    <cfRule type="expression" dxfId="1" priority="1846">
      <formula>IF(VLOOKUP($CZ$3,preferredAttributePTDMap,MATCH($A13,attributeMapFeedProductType,0)+1,FALSE)&gt;0,1,0)</formula>
    </cfRule>
    <cfRule type="expression" dxfId="2" priority="1845">
      <formula>IF(VLOOKUP($CZ$3,optionalAttributePTDMap,MATCH($A13,attributeMapFeedProductType,0)+1,FALSE)&gt;0,1,0)</formula>
    </cfRule>
    <cfRule type="expression" dxfId="3" priority="1844">
      <formula>IF(VLOOKUP($CZ$3,requiredAttributePTDMap,MATCH($A13,attributeMapFeedProductType,0)+1,FALSE)&gt;0,1,0)</formula>
    </cfRule>
    <cfRule type="expression" dxfId="4" priority="1843">
      <formula>IF(LEN(CZ13)&gt;0,1,0)</formula>
    </cfRule>
  </conditionalFormatting>
  <conditionalFormatting sqref="DA13">
    <cfRule type="expression" dxfId="0" priority="1853">
      <formula>AND(IF(IFERROR(VLOOKUP($DA$3,requiredAttributePTDMap,MATCH($A13,attributeMapFeedProductType,0)+1,FALSE),0)&gt;0,0,1),IF(IFERROR(VLOOKUP($DA$3,optionalAttributePTDMap,MATCH($A13,attributeMapFeedProductType,0)+1,FALSE),0)&gt;0,0,1),IF(IFERROR(VLOOKUP($DA$3,preferredAttributePTDMap,MATCH($A13,attributeMapFeedProductType,0)+1,FALSE),0)&gt;0,0,1),IF(IFERROR(MATCH($A13,attributeMapFeedProductType,0),0)&gt;0,1,0))</formula>
    </cfRule>
    <cfRule type="expression" dxfId="1" priority="1852">
      <formula>IF(VLOOKUP($DA$3,preferredAttributePTDMap,MATCH($A13,attributeMapFeedProductType,0)+1,FALSE)&gt;0,1,0)</formula>
    </cfRule>
    <cfRule type="expression" dxfId="2" priority="1851">
      <formula>IF(VLOOKUP($DA$3,optionalAttributePTDMap,MATCH($A13,attributeMapFeedProductType,0)+1,FALSE)&gt;0,1,0)</formula>
    </cfRule>
    <cfRule type="expression" dxfId="3" priority="1850">
      <formula>IF(VLOOKUP($DA$3,requiredAttributePTDMap,MATCH($A13,attributeMapFeedProductType,0)+1,FALSE)&gt;0,1,0)</formula>
    </cfRule>
    <cfRule type="expression" dxfId="4" priority="1849">
      <formula>IF(LEN(DA13)&gt;0,1,0)</formula>
    </cfRule>
    <cfRule type="expression" dxfId="5" priority="1848">
      <formula>AND(AND(OR(NOT(DB13="TRUE"),DB13="")),A13&lt;&gt;"")</formula>
    </cfRule>
  </conditionalFormatting>
  <conditionalFormatting sqref="DB13">
    <cfRule type="expression" dxfId="0" priority="1859">
      <formula>AND(IF(IFERROR(VLOOKUP($DB$3,requiredAttributePTDMap,MATCH($A13,attributeMapFeedProductType,0)+1,FALSE),0)&gt;0,0,1),IF(IFERROR(VLOOKUP($DB$3,optionalAttributePTDMap,MATCH($A13,attributeMapFeedProductType,0)+1,FALSE),0)&gt;0,0,1),IF(IFERROR(VLOOKUP($DB$3,preferredAttributePTDMap,MATCH($A13,attributeMapFeedProductType,0)+1,FALSE),0)&gt;0,0,1),IF(IFERROR(MATCH($A13,attributeMapFeedProductType,0),0)&gt;0,1,0))</formula>
    </cfRule>
    <cfRule type="expression" dxfId="1" priority="1858">
      <formula>IF(VLOOKUP($DB$3,preferredAttributePTDMap,MATCH($A13,attributeMapFeedProductType,0)+1,FALSE)&gt;0,1,0)</formula>
    </cfRule>
    <cfRule type="expression" dxfId="2" priority="1857">
      <formula>IF(VLOOKUP($DB$3,optionalAttributePTDMap,MATCH($A13,attributeMapFeedProductType,0)+1,FALSE)&gt;0,1,0)</formula>
    </cfRule>
    <cfRule type="expression" dxfId="3" priority="1856">
      <formula>IF(VLOOKUP($DB$3,requiredAttributePTDMap,MATCH($A13,attributeMapFeedProductType,0)+1,FALSE)&gt;0,1,0)</formula>
    </cfRule>
    <cfRule type="expression" dxfId="4" priority="1855">
      <formula>IF(LEN(DB13)&gt;0,1,0)</formula>
    </cfRule>
    <cfRule type="expression" dxfId="5" priority="1854">
      <formula>AND(AND(OR(NOT(CS13&lt;&gt;"default"),CS13="")),A13&lt;&gt;"")</formula>
    </cfRule>
  </conditionalFormatting>
  <conditionalFormatting sqref="DC13">
    <cfRule type="expression" dxfId="0" priority="1865">
      <formula>AND(IF(IFERROR(VLOOKUP($DC$3,requiredAttributePTDMap,MATCH($A13,attributeMapFeedProductType,0)+1,FALSE),0)&gt;0,0,1),IF(IFERROR(VLOOKUP($DC$3,optionalAttributePTDMap,MATCH($A13,attributeMapFeedProductType,0)+1,FALSE),0)&gt;0,0,1),IF(IFERROR(VLOOKUP($DC$3,preferredAttributePTDMap,MATCH($A13,attributeMapFeedProductType,0)+1,FALSE),0)&gt;0,0,1),IF(IFERROR(MATCH($A13,attributeMapFeedProductType,0),0)&gt;0,1,0))</formula>
    </cfRule>
    <cfRule type="expression" dxfId="1" priority="1864">
      <formula>IF(VLOOKUP($DC$3,preferredAttributePTDMap,MATCH($A13,attributeMapFeedProductType,0)+1,FALSE)&gt;0,1,0)</formula>
    </cfRule>
    <cfRule type="expression" dxfId="2" priority="1863">
      <formula>IF(VLOOKUP($DC$3,optionalAttributePTDMap,MATCH($A13,attributeMapFeedProductType,0)+1,FALSE)&gt;0,1,0)</formula>
    </cfRule>
    <cfRule type="expression" dxfId="3" priority="1862">
      <formula>IF(VLOOKUP($DC$3,requiredAttributePTDMap,MATCH($A13,attributeMapFeedProductType,0)+1,FALSE)&gt;0,1,0)</formula>
    </cfRule>
    <cfRule type="expression" dxfId="4" priority="1861">
      <formula>IF(LEN(DC13)&gt;0,1,0)</formula>
    </cfRule>
    <cfRule type="expression" dxfId="5" priority="1860">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D13">
    <cfRule type="expression" dxfId="0" priority="1871">
      <formula>AND(IF(IFERROR(VLOOKUP($DD$3,requiredAttributePTDMap,MATCH($A13,attributeMapFeedProductType,0)+1,FALSE),0)&gt;0,0,1),IF(IFERROR(VLOOKUP($DD$3,optionalAttributePTDMap,MATCH($A13,attributeMapFeedProductType,0)+1,FALSE),0)&gt;0,0,1),IF(IFERROR(VLOOKUP($DD$3,preferredAttributePTDMap,MATCH($A13,attributeMapFeedProductType,0)+1,FALSE),0)&gt;0,0,1),IF(IFERROR(MATCH($A13,attributeMapFeedProductType,0),0)&gt;0,1,0))</formula>
    </cfRule>
    <cfRule type="expression" dxfId="1" priority="1870">
      <formula>IF(VLOOKUP($DD$3,preferredAttributePTDMap,MATCH($A13,attributeMapFeedProductType,0)+1,FALSE)&gt;0,1,0)</formula>
    </cfRule>
    <cfRule type="expression" dxfId="2" priority="1869">
      <formula>IF(VLOOKUP($DD$3,optionalAttributePTDMap,MATCH($A13,attributeMapFeedProductType,0)+1,FALSE)&gt;0,1,0)</formula>
    </cfRule>
    <cfRule type="expression" dxfId="3" priority="1868">
      <formula>IF(VLOOKUP($DD$3,requiredAttributePTDMap,MATCH($A13,attributeMapFeedProductType,0)+1,FALSE)&gt;0,1,0)</formula>
    </cfRule>
    <cfRule type="expression" dxfId="4" priority="1867">
      <formula>IF(LEN(DD13)&gt;0,1,0)</formula>
    </cfRule>
    <cfRule type="expression" dxfId="5" priority="1866">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E13">
    <cfRule type="expression" dxfId="0" priority="1877">
      <formula>AND(IF(IFERROR(VLOOKUP($DE$3,requiredAttributePTDMap,MATCH($A13,attributeMapFeedProductType,0)+1,FALSE),0)&gt;0,0,1),IF(IFERROR(VLOOKUP($DE$3,optionalAttributePTDMap,MATCH($A13,attributeMapFeedProductType,0)+1,FALSE),0)&gt;0,0,1),IF(IFERROR(VLOOKUP($DE$3,preferredAttributePTDMap,MATCH($A13,attributeMapFeedProductType,0)+1,FALSE),0)&gt;0,0,1),IF(IFERROR(MATCH($A13,attributeMapFeedProductType,0),0)&gt;0,1,0))</formula>
    </cfRule>
    <cfRule type="expression" dxfId="1" priority="1876">
      <formula>IF(VLOOKUP($DE$3,preferredAttributePTDMap,MATCH($A13,attributeMapFeedProductType,0)+1,FALSE)&gt;0,1,0)</formula>
    </cfRule>
    <cfRule type="expression" dxfId="2" priority="1875">
      <formula>IF(VLOOKUP($DE$3,optionalAttributePTDMap,MATCH($A13,attributeMapFeedProductType,0)+1,FALSE)&gt;0,1,0)</formula>
    </cfRule>
    <cfRule type="expression" dxfId="3" priority="1874">
      <formula>IF(VLOOKUP($DE$3,requiredAttributePTDMap,MATCH($A13,attributeMapFeedProductType,0)+1,FALSE)&gt;0,1,0)</formula>
    </cfRule>
    <cfRule type="expression" dxfId="4" priority="1873">
      <formula>IF(LEN(DE13)&gt;0,1,0)</formula>
    </cfRule>
    <cfRule type="expression" dxfId="5" priority="1872">
      <formula>AND(AND(OR(NOT(DA13="TRUE"),DA13="")),A13&lt;&gt;"")</formula>
    </cfRule>
  </conditionalFormatting>
  <conditionalFormatting sqref="DF13">
    <cfRule type="expression" dxfId="0" priority="1883">
      <formula>AND(IF(IFERROR(VLOOKUP($DF$3,requiredAttributePTDMap,MATCH($A13,attributeMapFeedProductType,0)+1,FALSE),0)&gt;0,0,1),IF(IFERROR(VLOOKUP($DF$3,optionalAttributePTDMap,MATCH($A13,attributeMapFeedProductType,0)+1,FALSE),0)&gt;0,0,1),IF(IFERROR(VLOOKUP($DF$3,preferredAttributePTDMap,MATCH($A13,attributeMapFeedProductType,0)+1,FALSE),0)&gt;0,0,1),IF(IFERROR(MATCH($A13,attributeMapFeedProductType,0),0)&gt;0,1,0))</formula>
    </cfRule>
    <cfRule type="expression" dxfId="1" priority="1882">
      <formula>IF(VLOOKUP($DF$3,preferredAttributePTDMap,MATCH($A13,attributeMapFeedProductType,0)+1,FALSE)&gt;0,1,0)</formula>
    </cfRule>
    <cfRule type="expression" dxfId="2" priority="1881">
      <formula>IF(VLOOKUP($DF$3,optionalAttributePTDMap,MATCH($A13,attributeMapFeedProductType,0)+1,FALSE)&gt;0,1,0)</formula>
    </cfRule>
    <cfRule type="expression" dxfId="3" priority="1880">
      <formula>IF(VLOOKUP($DF$3,requiredAttributePTDMap,MATCH($A13,attributeMapFeedProductType,0)+1,FALSE)&gt;0,1,0)</formula>
    </cfRule>
    <cfRule type="expression" dxfId="4" priority="1879">
      <formula>IF(LEN(DF13)&gt;0,1,0)</formula>
    </cfRule>
    <cfRule type="expression" dxfId="5" priority="1878">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G13">
    <cfRule type="expression" dxfId="0" priority="1889">
      <formula>AND(IF(IFERROR(VLOOKUP($DG$3,requiredAttributePTDMap,MATCH($A13,attributeMapFeedProductType,0)+1,FALSE),0)&gt;0,0,1),IF(IFERROR(VLOOKUP($DG$3,optionalAttributePTDMap,MATCH($A13,attributeMapFeedProductType,0)+1,FALSE),0)&gt;0,0,1),IF(IFERROR(VLOOKUP($DG$3,preferredAttributePTDMap,MATCH($A13,attributeMapFeedProductType,0)+1,FALSE),0)&gt;0,0,1),IF(IFERROR(MATCH($A13,attributeMapFeedProductType,0),0)&gt;0,1,0))</formula>
    </cfRule>
    <cfRule type="expression" dxfId="1" priority="1888">
      <formula>IF(VLOOKUP($DG$3,preferredAttributePTDMap,MATCH($A13,attributeMapFeedProductType,0)+1,FALSE)&gt;0,1,0)</formula>
    </cfRule>
    <cfRule type="expression" dxfId="2" priority="1887">
      <formula>IF(VLOOKUP($DG$3,optionalAttributePTDMap,MATCH($A13,attributeMapFeedProductType,0)+1,FALSE)&gt;0,1,0)</formula>
    </cfRule>
    <cfRule type="expression" dxfId="3" priority="1886">
      <formula>IF(VLOOKUP($DG$3,requiredAttributePTDMap,MATCH($A13,attributeMapFeedProductType,0)+1,FALSE)&gt;0,1,0)</formula>
    </cfRule>
    <cfRule type="expression" dxfId="4" priority="1885">
      <formula>IF(LEN(DG13)&gt;0,1,0)</formula>
    </cfRule>
    <cfRule type="expression" dxfId="5" priority="1884">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H13">
    <cfRule type="expression" dxfId="0" priority="1895">
      <formula>AND(IF(IFERROR(VLOOKUP($DH$3,requiredAttributePTDMap,MATCH($A13,attributeMapFeedProductType,0)+1,FALSE),0)&gt;0,0,1),IF(IFERROR(VLOOKUP($DH$3,optionalAttributePTDMap,MATCH($A13,attributeMapFeedProductType,0)+1,FALSE),0)&gt;0,0,1),IF(IFERROR(VLOOKUP($DH$3,preferredAttributePTDMap,MATCH($A13,attributeMapFeedProductType,0)+1,FALSE),0)&gt;0,0,1),IF(IFERROR(MATCH($A13,attributeMapFeedProductType,0),0)&gt;0,1,0))</formula>
    </cfRule>
    <cfRule type="expression" dxfId="1" priority="1894">
      <formula>IF(VLOOKUP($DH$3,preferredAttributePTDMap,MATCH($A13,attributeMapFeedProductType,0)+1,FALSE)&gt;0,1,0)</formula>
    </cfRule>
    <cfRule type="expression" dxfId="2" priority="1893">
      <formula>IF(VLOOKUP($DH$3,optionalAttributePTDMap,MATCH($A13,attributeMapFeedProductType,0)+1,FALSE)&gt;0,1,0)</formula>
    </cfRule>
    <cfRule type="expression" dxfId="3" priority="1892">
      <formula>IF(VLOOKUP($DH$3,requiredAttributePTDMap,MATCH($A13,attributeMapFeedProductType,0)+1,FALSE)&gt;0,1,0)</formula>
    </cfRule>
    <cfRule type="expression" dxfId="4" priority="1891">
      <formula>IF(LEN(DH13)&gt;0,1,0)</formula>
    </cfRule>
    <cfRule type="expression" dxfId="5" priority="1890">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I13">
    <cfRule type="expression" dxfId="0" priority="1901">
      <formula>AND(IF(IFERROR(VLOOKUP($DI$3,requiredAttributePTDMap,MATCH($A13,attributeMapFeedProductType,0)+1,FALSE),0)&gt;0,0,1),IF(IFERROR(VLOOKUP($DI$3,optionalAttributePTDMap,MATCH($A13,attributeMapFeedProductType,0)+1,FALSE),0)&gt;0,0,1),IF(IFERROR(VLOOKUP($DI$3,preferredAttributePTDMap,MATCH($A13,attributeMapFeedProductType,0)+1,FALSE),0)&gt;0,0,1),IF(IFERROR(MATCH($A13,attributeMapFeedProductType,0),0)&gt;0,1,0))</formula>
    </cfRule>
    <cfRule type="expression" dxfId="1" priority="1900">
      <formula>IF(VLOOKUP($DI$3,preferredAttributePTDMap,MATCH($A13,attributeMapFeedProductType,0)+1,FALSE)&gt;0,1,0)</formula>
    </cfRule>
    <cfRule type="expression" dxfId="2" priority="1899">
      <formula>IF(VLOOKUP($DI$3,optionalAttributePTDMap,MATCH($A13,attributeMapFeedProductType,0)+1,FALSE)&gt;0,1,0)</formula>
    </cfRule>
    <cfRule type="expression" dxfId="3" priority="1898">
      <formula>IF(VLOOKUP($DI$3,requiredAttributePTDMap,MATCH($A13,attributeMapFeedProductType,0)+1,FALSE)&gt;0,1,0)</formula>
    </cfRule>
    <cfRule type="expression" dxfId="4" priority="1897">
      <formula>IF(LEN(DI13)&gt;0,1,0)</formula>
    </cfRule>
    <cfRule type="expression" dxfId="5" priority="1896">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J13">
    <cfRule type="expression" dxfId="0" priority="1907">
      <formula>AND(IF(IFERROR(VLOOKUP($DJ$3,requiredAttributePTDMap,MATCH($A13,attributeMapFeedProductType,0)+1,FALSE),0)&gt;0,0,1),IF(IFERROR(VLOOKUP($DJ$3,optionalAttributePTDMap,MATCH($A13,attributeMapFeedProductType,0)+1,FALSE),0)&gt;0,0,1),IF(IFERROR(VLOOKUP($DJ$3,preferredAttributePTDMap,MATCH($A13,attributeMapFeedProductType,0)+1,FALSE),0)&gt;0,0,1),IF(IFERROR(MATCH($A13,attributeMapFeedProductType,0),0)&gt;0,1,0))</formula>
    </cfRule>
    <cfRule type="expression" dxfId="1" priority="1906">
      <formula>IF(VLOOKUP($DJ$3,preferredAttributePTDMap,MATCH($A13,attributeMapFeedProductType,0)+1,FALSE)&gt;0,1,0)</formula>
    </cfRule>
    <cfRule type="expression" dxfId="2" priority="1905">
      <formula>IF(VLOOKUP($DJ$3,optionalAttributePTDMap,MATCH($A13,attributeMapFeedProductType,0)+1,FALSE)&gt;0,1,0)</formula>
    </cfRule>
    <cfRule type="expression" dxfId="3" priority="1904">
      <formula>IF(VLOOKUP($DJ$3,requiredAttributePTDMap,MATCH($A13,attributeMapFeedProductType,0)+1,FALSE)&gt;0,1,0)</formula>
    </cfRule>
    <cfRule type="expression" dxfId="4" priority="1903">
      <formula>IF(LEN(DJ13)&gt;0,1,0)</formula>
    </cfRule>
    <cfRule type="expression" dxfId="5" priority="1902">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K13">
    <cfRule type="expression" dxfId="0" priority="1913">
      <formula>AND(IF(IFERROR(VLOOKUP($DK$3,requiredAttributePTDMap,MATCH($A13,attributeMapFeedProductType,0)+1,FALSE),0)&gt;0,0,1),IF(IFERROR(VLOOKUP($DK$3,optionalAttributePTDMap,MATCH($A13,attributeMapFeedProductType,0)+1,FALSE),0)&gt;0,0,1),IF(IFERROR(VLOOKUP($DK$3,preferredAttributePTDMap,MATCH($A13,attributeMapFeedProductType,0)+1,FALSE),0)&gt;0,0,1),IF(IFERROR(MATCH($A13,attributeMapFeedProductType,0),0)&gt;0,1,0))</formula>
    </cfRule>
    <cfRule type="expression" dxfId="1" priority="1912">
      <formula>IF(VLOOKUP($DK$3,preferredAttributePTDMap,MATCH($A13,attributeMapFeedProductType,0)+1,FALSE)&gt;0,1,0)</formula>
    </cfRule>
    <cfRule type="expression" dxfId="2" priority="1911">
      <formula>IF(VLOOKUP($DK$3,optionalAttributePTDMap,MATCH($A13,attributeMapFeedProductType,0)+1,FALSE)&gt;0,1,0)</formula>
    </cfRule>
    <cfRule type="expression" dxfId="3" priority="1910">
      <formula>IF(VLOOKUP($DK$3,requiredAttributePTDMap,MATCH($A13,attributeMapFeedProductType,0)+1,FALSE)&gt;0,1,0)</formula>
    </cfRule>
    <cfRule type="expression" dxfId="4" priority="1909">
      <formula>IF(LEN(DK13)&gt;0,1,0)</formula>
    </cfRule>
    <cfRule type="expression" dxfId="5" priority="1908">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L13">
    <cfRule type="expression" dxfId="0" priority="1919">
      <formula>AND(IF(IFERROR(VLOOKUP($DL$3,requiredAttributePTDMap,MATCH($A13,attributeMapFeedProductType,0)+1,FALSE),0)&gt;0,0,1),IF(IFERROR(VLOOKUP($DL$3,optionalAttributePTDMap,MATCH($A13,attributeMapFeedProductType,0)+1,FALSE),0)&gt;0,0,1),IF(IFERROR(VLOOKUP($DL$3,preferredAttributePTDMap,MATCH($A13,attributeMapFeedProductType,0)+1,FALSE),0)&gt;0,0,1),IF(IFERROR(MATCH($A13,attributeMapFeedProductType,0),0)&gt;0,1,0))</formula>
    </cfRule>
    <cfRule type="expression" dxfId="1" priority="1918">
      <formula>IF(VLOOKUP($DL$3,preferredAttributePTDMap,MATCH($A13,attributeMapFeedProductType,0)+1,FALSE)&gt;0,1,0)</formula>
    </cfRule>
    <cfRule type="expression" dxfId="2" priority="1917">
      <formula>IF(VLOOKUP($DL$3,optionalAttributePTDMap,MATCH($A13,attributeMapFeedProductType,0)+1,FALSE)&gt;0,1,0)</formula>
    </cfRule>
    <cfRule type="expression" dxfId="3" priority="1916">
      <formula>IF(VLOOKUP($DL$3,requiredAttributePTDMap,MATCH($A13,attributeMapFeedProductType,0)+1,FALSE)&gt;0,1,0)</formula>
    </cfRule>
    <cfRule type="expression" dxfId="4" priority="1915">
      <formula>IF(LEN(DL13)&gt;0,1,0)</formula>
    </cfRule>
    <cfRule type="expression" dxfId="5" priority="1914">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M13">
    <cfRule type="expression" dxfId="0" priority="1924">
      <formula>AND(IF(IFERROR(VLOOKUP($DM$3,requiredAttributePTDMap,MATCH($A13,attributeMapFeedProductType,0)+1,FALSE),0)&gt;0,0,1),IF(IFERROR(VLOOKUP($DM$3,optionalAttributePTDMap,MATCH($A13,attributeMapFeedProductType,0)+1,FALSE),0)&gt;0,0,1),IF(IFERROR(VLOOKUP($DM$3,preferredAttributePTDMap,MATCH($A13,attributeMapFeedProductType,0)+1,FALSE),0)&gt;0,0,1),IF(IFERROR(MATCH($A13,attributeMapFeedProductType,0),0)&gt;0,1,0))</formula>
    </cfRule>
    <cfRule type="expression" dxfId="1" priority="1923">
      <formula>IF(VLOOKUP($DM$3,preferredAttributePTDMap,MATCH($A13,attributeMapFeedProductType,0)+1,FALSE)&gt;0,1,0)</formula>
    </cfRule>
    <cfRule type="expression" dxfId="2" priority="1922">
      <formula>IF(VLOOKUP($DM$3,optionalAttributePTDMap,MATCH($A13,attributeMapFeedProductType,0)+1,FALSE)&gt;0,1,0)</formula>
    </cfRule>
    <cfRule type="expression" dxfId="3" priority="1921">
      <formula>IF(VLOOKUP($DM$3,requiredAttributePTDMap,MATCH($A13,attributeMapFeedProductType,0)+1,FALSE)&gt;0,1,0)</formula>
    </cfRule>
    <cfRule type="expression" dxfId="4" priority="1920">
      <formula>IF(LEN(DM13)&gt;0,1,0)</formula>
    </cfRule>
  </conditionalFormatting>
  <conditionalFormatting sqref="DN13">
    <cfRule type="expression" dxfId="0" priority="1929">
      <formula>AND(IF(IFERROR(VLOOKUP($DN$3,requiredAttributePTDMap,MATCH($A13,attributeMapFeedProductType,0)+1,FALSE),0)&gt;0,0,1),IF(IFERROR(VLOOKUP($DN$3,optionalAttributePTDMap,MATCH($A13,attributeMapFeedProductType,0)+1,FALSE),0)&gt;0,0,1),IF(IFERROR(VLOOKUP($DN$3,preferredAttributePTDMap,MATCH($A13,attributeMapFeedProductType,0)+1,FALSE),0)&gt;0,0,1),IF(IFERROR(MATCH($A13,attributeMapFeedProductType,0),0)&gt;0,1,0))</formula>
    </cfRule>
    <cfRule type="expression" dxfId="1" priority="1928">
      <formula>IF(VLOOKUP($DN$3,preferredAttributePTDMap,MATCH($A13,attributeMapFeedProductType,0)+1,FALSE)&gt;0,1,0)</formula>
    </cfRule>
    <cfRule type="expression" dxfId="2" priority="1927">
      <formula>IF(VLOOKUP($DN$3,optionalAttributePTDMap,MATCH($A13,attributeMapFeedProductType,0)+1,FALSE)&gt;0,1,0)</formula>
    </cfRule>
    <cfRule type="expression" dxfId="3" priority="1926">
      <formula>IF(VLOOKUP($DN$3,requiredAttributePTDMap,MATCH($A13,attributeMapFeedProductType,0)+1,FALSE)&gt;0,1,0)</formula>
    </cfRule>
    <cfRule type="expression" dxfId="4" priority="1925">
      <formula>IF(LEN(DN13)&gt;0,1,0)</formula>
    </cfRule>
  </conditionalFormatting>
  <conditionalFormatting sqref="DO13">
    <cfRule type="expression" dxfId="0" priority="1934">
      <formula>AND(IF(IFERROR(VLOOKUP($DO$3,requiredAttributePTDMap,MATCH($A13,attributeMapFeedProductType,0)+1,FALSE),0)&gt;0,0,1),IF(IFERROR(VLOOKUP($DO$3,optionalAttributePTDMap,MATCH($A13,attributeMapFeedProductType,0)+1,FALSE),0)&gt;0,0,1),IF(IFERROR(VLOOKUP($DO$3,preferredAttributePTDMap,MATCH($A13,attributeMapFeedProductType,0)+1,FALSE),0)&gt;0,0,1),IF(IFERROR(MATCH($A13,attributeMapFeedProductType,0),0)&gt;0,1,0))</formula>
    </cfRule>
    <cfRule type="expression" dxfId="1" priority="1933">
      <formula>IF(VLOOKUP($DO$3,preferredAttributePTDMap,MATCH($A13,attributeMapFeedProductType,0)+1,FALSE)&gt;0,1,0)</formula>
    </cfRule>
    <cfRule type="expression" dxfId="2" priority="1932">
      <formula>IF(VLOOKUP($DO$3,optionalAttributePTDMap,MATCH($A13,attributeMapFeedProductType,0)+1,FALSE)&gt;0,1,0)</formula>
    </cfRule>
    <cfRule type="expression" dxfId="3" priority="1931">
      <formula>IF(VLOOKUP($DO$3,requiredAttributePTDMap,MATCH($A13,attributeMapFeedProductType,0)+1,FALSE)&gt;0,1,0)</formula>
    </cfRule>
    <cfRule type="expression" dxfId="4" priority="1930">
      <formula>IF(LEN(DO13)&gt;0,1,0)</formula>
    </cfRule>
  </conditionalFormatting>
  <conditionalFormatting sqref="DP13">
    <cfRule type="expression" dxfId="0" priority="1939">
      <formula>AND(IF(IFERROR(VLOOKUP($DP$3,requiredAttributePTDMap,MATCH($A13,attributeMapFeedProductType,0)+1,FALSE),0)&gt;0,0,1),IF(IFERROR(VLOOKUP($DP$3,optionalAttributePTDMap,MATCH($A13,attributeMapFeedProductType,0)+1,FALSE),0)&gt;0,0,1),IF(IFERROR(VLOOKUP($DP$3,preferredAttributePTDMap,MATCH($A13,attributeMapFeedProductType,0)+1,FALSE),0)&gt;0,0,1),IF(IFERROR(MATCH($A13,attributeMapFeedProductType,0),0)&gt;0,1,0))</formula>
    </cfRule>
    <cfRule type="expression" dxfId="1" priority="1938">
      <formula>IF(VLOOKUP($DP$3,preferredAttributePTDMap,MATCH($A13,attributeMapFeedProductType,0)+1,FALSE)&gt;0,1,0)</formula>
    </cfRule>
    <cfRule type="expression" dxfId="2" priority="1937">
      <formula>IF(VLOOKUP($DP$3,optionalAttributePTDMap,MATCH($A13,attributeMapFeedProductType,0)+1,FALSE)&gt;0,1,0)</formula>
    </cfRule>
    <cfRule type="expression" dxfId="3" priority="1936">
      <formula>IF(VLOOKUP($DP$3,requiredAttributePTDMap,MATCH($A13,attributeMapFeedProductType,0)+1,FALSE)&gt;0,1,0)</formula>
    </cfRule>
    <cfRule type="expression" dxfId="4" priority="1935">
      <formula>IF(LEN(DP13)&gt;0,1,0)</formula>
    </cfRule>
  </conditionalFormatting>
  <conditionalFormatting sqref="DQ13">
    <cfRule type="expression" dxfId="0" priority="1944">
      <formula>AND(IF(IFERROR(VLOOKUP($DQ$3,requiredAttributePTDMap,MATCH($A13,attributeMapFeedProductType,0)+1,FALSE),0)&gt;0,0,1),IF(IFERROR(VLOOKUP($DQ$3,optionalAttributePTDMap,MATCH($A13,attributeMapFeedProductType,0)+1,FALSE),0)&gt;0,0,1),IF(IFERROR(VLOOKUP($DQ$3,preferredAttributePTDMap,MATCH($A13,attributeMapFeedProductType,0)+1,FALSE),0)&gt;0,0,1),IF(IFERROR(MATCH($A13,attributeMapFeedProductType,0),0)&gt;0,1,0))</formula>
    </cfRule>
    <cfRule type="expression" dxfId="1" priority="1943">
      <formula>IF(VLOOKUP($DQ$3,preferredAttributePTDMap,MATCH($A13,attributeMapFeedProductType,0)+1,FALSE)&gt;0,1,0)</formula>
    </cfRule>
    <cfRule type="expression" dxfId="2" priority="1942">
      <formula>IF(VLOOKUP($DQ$3,optionalAttributePTDMap,MATCH($A13,attributeMapFeedProductType,0)+1,FALSE)&gt;0,1,0)</formula>
    </cfRule>
    <cfRule type="expression" dxfId="3" priority="1941">
      <formula>IF(VLOOKUP($DQ$3,requiredAttributePTDMap,MATCH($A13,attributeMapFeedProductType,0)+1,FALSE)&gt;0,1,0)</formula>
    </cfRule>
    <cfRule type="expression" dxfId="4" priority="1940">
      <formula>IF(LEN(DQ13)&gt;0,1,0)</formula>
    </cfRule>
  </conditionalFormatting>
  <conditionalFormatting sqref="DR13">
    <cfRule type="expression" dxfId="0" priority="1949">
      <formula>AND(IF(IFERROR(VLOOKUP($DR$3,requiredAttributePTDMap,MATCH($A13,attributeMapFeedProductType,0)+1,FALSE),0)&gt;0,0,1),IF(IFERROR(VLOOKUP($DR$3,optionalAttributePTDMap,MATCH($A13,attributeMapFeedProductType,0)+1,FALSE),0)&gt;0,0,1),IF(IFERROR(VLOOKUP($DR$3,preferredAttributePTDMap,MATCH($A13,attributeMapFeedProductType,0)+1,FALSE),0)&gt;0,0,1),IF(IFERROR(MATCH($A13,attributeMapFeedProductType,0),0)&gt;0,1,0))</formula>
    </cfRule>
    <cfRule type="expression" dxfId="1" priority="1948">
      <formula>IF(VLOOKUP($DR$3,preferredAttributePTDMap,MATCH($A13,attributeMapFeedProductType,0)+1,FALSE)&gt;0,1,0)</formula>
    </cfRule>
    <cfRule type="expression" dxfId="2" priority="1947">
      <formula>IF(VLOOKUP($DR$3,optionalAttributePTDMap,MATCH($A13,attributeMapFeedProductType,0)+1,FALSE)&gt;0,1,0)</formula>
    </cfRule>
    <cfRule type="expression" dxfId="3" priority="1946">
      <formula>IF(VLOOKUP($DR$3,requiredAttributePTDMap,MATCH($A13,attributeMapFeedProductType,0)+1,FALSE)&gt;0,1,0)</formula>
    </cfRule>
    <cfRule type="expression" dxfId="4" priority="1945">
      <formula>IF(LEN(DR13)&gt;0,1,0)</formula>
    </cfRule>
  </conditionalFormatting>
  <conditionalFormatting sqref="DS13">
    <cfRule type="expression" dxfId="0" priority="1954">
      <formula>AND(IF(IFERROR(VLOOKUP($DS$3,requiredAttributePTDMap,MATCH($A13,attributeMapFeedProductType,0)+1,FALSE),0)&gt;0,0,1),IF(IFERROR(VLOOKUP($DS$3,optionalAttributePTDMap,MATCH($A13,attributeMapFeedProductType,0)+1,FALSE),0)&gt;0,0,1),IF(IFERROR(VLOOKUP($DS$3,preferredAttributePTDMap,MATCH($A13,attributeMapFeedProductType,0)+1,FALSE),0)&gt;0,0,1),IF(IFERROR(MATCH($A13,attributeMapFeedProductType,0),0)&gt;0,1,0))</formula>
    </cfRule>
    <cfRule type="expression" dxfId="1" priority="1953">
      <formula>IF(VLOOKUP($DS$3,preferredAttributePTDMap,MATCH($A13,attributeMapFeedProductType,0)+1,FALSE)&gt;0,1,0)</formula>
    </cfRule>
    <cfRule type="expression" dxfId="2" priority="1952">
      <formula>IF(VLOOKUP($DS$3,optionalAttributePTDMap,MATCH($A13,attributeMapFeedProductType,0)+1,FALSE)&gt;0,1,0)</formula>
    </cfRule>
    <cfRule type="expression" dxfId="3" priority="1951">
      <formula>IF(VLOOKUP($DS$3,requiredAttributePTDMap,MATCH($A13,attributeMapFeedProductType,0)+1,FALSE)&gt;0,1,0)</formula>
    </cfRule>
    <cfRule type="expression" dxfId="4" priority="1950">
      <formula>IF(LEN(DS13)&gt;0,1,0)</formula>
    </cfRule>
  </conditionalFormatting>
  <conditionalFormatting sqref="DT13">
    <cfRule type="expression" dxfId="0" priority="1959">
      <formula>AND(IF(IFERROR(VLOOKUP($DT$3,requiredAttributePTDMap,MATCH($A13,attributeMapFeedProductType,0)+1,FALSE),0)&gt;0,0,1),IF(IFERROR(VLOOKUP($DT$3,optionalAttributePTDMap,MATCH($A13,attributeMapFeedProductType,0)+1,FALSE),0)&gt;0,0,1),IF(IFERROR(VLOOKUP($DT$3,preferredAttributePTDMap,MATCH($A13,attributeMapFeedProductType,0)+1,FALSE),0)&gt;0,0,1),IF(IFERROR(MATCH($A13,attributeMapFeedProductType,0),0)&gt;0,1,0))</formula>
    </cfRule>
    <cfRule type="expression" dxfId="1" priority="1958">
      <formula>IF(VLOOKUP($DT$3,preferredAttributePTDMap,MATCH($A13,attributeMapFeedProductType,0)+1,FALSE)&gt;0,1,0)</formula>
    </cfRule>
    <cfRule type="expression" dxfId="2" priority="1957">
      <formula>IF(VLOOKUP($DT$3,optionalAttributePTDMap,MATCH($A13,attributeMapFeedProductType,0)+1,FALSE)&gt;0,1,0)</formula>
    </cfRule>
    <cfRule type="expression" dxfId="3" priority="1956">
      <formula>IF(VLOOKUP($DT$3,requiredAttributePTDMap,MATCH($A13,attributeMapFeedProductType,0)+1,FALSE)&gt;0,1,0)</formula>
    </cfRule>
    <cfRule type="expression" dxfId="4" priority="1955">
      <formula>IF(LEN(DT13)&gt;0,1,0)</formula>
    </cfRule>
  </conditionalFormatting>
  <conditionalFormatting sqref="DU13">
    <cfRule type="expression" dxfId="0" priority="1964">
      <formula>AND(IF(IFERROR(VLOOKUP($DU$3,requiredAttributePTDMap,MATCH($A13,attributeMapFeedProductType,0)+1,FALSE),0)&gt;0,0,1),IF(IFERROR(VLOOKUP($DU$3,optionalAttributePTDMap,MATCH($A13,attributeMapFeedProductType,0)+1,FALSE),0)&gt;0,0,1),IF(IFERROR(VLOOKUP($DU$3,preferredAttributePTDMap,MATCH($A13,attributeMapFeedProductType,0)+1,FALSE),0)&gt;0,0,1),IF(IFERROR(MATCH($A13,attributeMapFeedProductType,0),0)&gt;0,1,0))</formula>
    </cfRule>
    <cfRule type="expression" dxfId="1" priority="1963">
      <formula>IF(VLOOKUP($DU$3,preferredAttributePTDMap,MATCH($A13,attributeMapFeedProductType,0)+1,FALSE)&gt;0,1,0)</formula>
    </cfRule>
    <cfRule type="expression" dxfId="2" priority="1962">
      <formula>IF(VLOOKUP($DU$3,optionalAttributePTDMap,MATCH($A13,attributeMapFeedProductType,0)+1,FALSE)&gt;0,1,0)</formula>
    </cfRule>
    <cfRule type="expression" dxfId="3" priority="1961">
      <formula>IF(VLOOKUP($DU$3,requiredAttributePTDMap,MATCH($A13,attributeMapFeedProductType,0)+1,FALSE)&gt;0,1,0)</formula>
    </cfRule>
    <cfRule type="expression" dxfId="4" priority="1960">
      <formula>IF(LEN(DU13)&gt;0,1,0)</formula>
    </cfRule>
  </conditionalFormatting>
  <conditionalFormatting sqref="DV13">
    <cfRule type="expression" dxfId="0" priority="1969">
      <formula>AND(IF(IFERROR(VLOOKUP($DV$3,requiredAttributePTDMap,MATCH($A13,attributeMapFeedProductType,0)+1,FALSE),0)&gt;0,0,1),IF(IFERROR(VLOOKUP($DV$3,optionalAttributePTDMap,MATCH($A13,attributeMapFeedProductType,0)+1,FALSE),0)&gt;0,0,1),IF(IFERROR(VLOOKUP($DV$3,preferredAttributePTDMap,MATCH($A13,attributeMapFeedProductType,0)+1,FALSE),0)&gt;0,0,1),IF(IFERROR(MATCH($A13,attributeMapFeedProductType,0),0)&gt;0,1,0))</formula>
    </cfRule>
    <cfRule type="expression" dxfId="1" priority="1968">
      <formula>IF(VLOOKUP($DV$3,preferredAttributePTDMap,MATCH($A13,attributeMapFeedProductType,0)+1,FALSE)&gt;0,1,0)</formula>
    </cfRule>
    <cfRule type="expression" dxfId="2" priority="1967">
      <formula>IF(VLOOKUP($DV$3,optionalAttributePTDMap,MATCH($A13,attributeMapFeedProductType,0)+1,FALSE)&gt;0,1,0)</formula>
    </cfRule>
    <cfRule type="expression" dxfId="3" priority="1966">
      <formula>IF(VLOOKUP($DV$3,requiredAttributePTDMap,MATCH($A13,attributeMapFeedProductType,0)+1,FALSE)&gt;0,1,0)</formula>
    </cfRule>
    <cfRule type="expression" dxfId="4" priority="1965">
      <formula>IF(LEN(DV13)&gt;0,1,0)</formula>
    </cfRule>
  </conditionalFormatting>
  <conditionalFormatting sqref="DW13">
    <cfRule type="expression" dxfId="0" priority="1974">
      <formula>AND(IF(IFERROR(VLOOKUP($DW$3,requiredAttributePTDMap,MATCH($A13,attributeMapFeedProductType,0)+1,FALSE),0)&gt;0,0,1),IF(IFERROR(VLOOKUP($DW$3,optionalAttributePTDMap,MATCH($A13,attributeMapFeedProductType,0)+1,FALSE),0)&gt;0,0,1),IF(IFERROR(VLOOKUP($DW$3,preferredAttributePTDMap,MATCH($A13,attributeMapFeedProductType,0)+1,FALSE),0)&gt;0,0,1),IF(IFERROR(MATCH($A13,attributeMapFeedProductType,0),0)&gt;0,1,0))</formula>
    </cfRule>
    <cfRule type="expression" dxfId="1" priority="1973">
      <formula>IF(VLOOKUP($DW$3,preferredAttributePTDMap,MATCH($A13,attributeMapFeedProductType,0)+1,FALSE)&gt;0,1,0)</formula>
    </cfRule>
    <cfRule type="expression" dxfId="2" priority="1972">
      <formula>IF(VLOOKUP($DW$3,optionalAttributePTDMap,MATCH($A13,attributeMapFeedProductType,0)+1,FALSE)&gt;0,1,0)</formula>
    </cfRule>
    <cfRule type="expression" dxfId="3" priority="1971">
      <formula>IF(VLOOKUP($DW$3,requiredAttributePTDMap,MATCH($A13,attributeMapFeedProductType,0)+1,FALSE)&gt;0,1,0)</formula>
    </cfRule>
    <cfRule type="expression" dxfId="4" priority="1970">
      <formula>IF(LEN(DW13)&gt;0,1,0)</formula>
    </cfRule>
  </conditionalFormatting>
  <conditionalFormatting sqref="DX13">
    <cfRule type="expression" dxfId="0" priority="1979">
      <formula>AND(IF(IFERROR(VLOOKUP($DX$3,requiredAttributePTDMap,MATCH($A13,attributeMapFeedProductType,0)+1,FALSE),0)&gt;0,0,1),IF(IFERROR(VLOOKUP($DX$3,optionalAttributePTDMap,MATCH($A13,attributeMapFeedProductType,0)+1,FALSE),0)&gt;0,0,1),IF(IFERROR(VLOOKUP($DX$3,preferredAttributePTDMap,MATCH($A13,attributeMapFeedProductType,0)+1,FALSE),0)&gt;0,0,1),IF(IFERROR(MATCH($A13,attributeMapFeedProductType,0),0)&gt;0,1,0))</formula>
    </cfRule>
    <cfRule type="expression" dxfId="1" priority="1978">
      <formula>IF(VLOOKUP($DX$3,preferredAttributePTDMap,MATCH($A13,attributeMapFeedProductType,0)+1,FALSE)&gt;0,1,0)</formula>
    </cfRule>
    <cfRule type="expression" dxfId="2" priority="1977">
      <formula>IF(VLOOKUP($DX$3,optionalAttributePTDMap,MATCH($A13,attributeMapFeedProductType,0)+1,FALSE)&gt;0,1,0)</formula>
    </cfRule>
    <cfRule type="expression" dxfId="3" priority="1976">
      <formula>IF(VLOOKUP($DX$3,requiredAttributePTDMap,MATCH($A13,attributeMapFeedProductType,0)+1,FALSE)&gt;0,1,0)</formula>
    </cfRule>
    <cfRule type="expression" dxfId="4" priority="1975">
      <formula>IF(LEN(DX13)&gt;0,1,0)</formula>
    </cfRule>
  </conditionalFormatting>
  <conditionalFormatting sqref="DY13">
    <cfRule type="expression" dxfId="0" priority="1984">
      <formula>AND(IF(IFERROR(VLOOKUP($DY$3,requiredAttributePTDMap,MATCH($A13,attributeMapFeedProductType,0)+1,FALSE),0)&gt;0,0,1),IF(IFERROR(VLOOKUP($DY$3,optionalAttributePTDMap,MATCH($A13,attributeMapFeedProductType,0)+1,FALSE),0)&gt;0,0,1),IF(IFERROR(VLOOKUP($DY$3,preferredAttributePTDMap,MATCH($A13,attributeMapFeedProductType,0)+1,FALSE),0)&gt;0,0,1),IF(IFERROR(MATCH($A13,attributeMapFeedProductType,0),0)&gt;0,1,0))</formula>
    </cfRule>
    <cfRule type="expression" dxfId="1" priority="1983">
      <formula>IF(VLOOKUP($DY$3,preferredAttributePTDMap,MATCH($A13,attributeMapFeedProductType,0)+1,FALSE)&gt;0,1,0)</formula>
    </cfRule>
    <cfRule type="expression" dxfId="2" priority="1982">
      <formula>IF(VLOOKUP($DY$3,optionalAttributePTDMap,MATCH($A13,attributeMapFeedProductType,0)+1,FALSE)&gt;0,1,0)</formula>
    </cfRule>
    <cfRule type="expression" dxfId="3" priority="1981">
      <formula>IF(VLOOKUP($DY$3,requiredAttributePTDMap,MATCH($A13,attributeMapFeedProductType,0)+1,FALSE)&gt;0,1,0)</formula>
    </cfRule>
    <cfRule type="expression" dxfId="4" priority="1980">
      <formula>IF(LEN(DY13)&gt;0,1,0)</formula>
    </cfRule>
  </conditionalFormatting>
  <conditionalFormatting sqref="DZ13">
    <cfRule type="expression" dxfId="0" priority="1989">
      <formula>AND(IF(IFERROR(VLOOKUP($DZ$3,requiredAttributePTDMap,MATCH($A13,attributeMapFeedProductType,0)+1,FALSE),0)&gt;0,0,1),IF(IFERROR(VLOOKUP($DZ$3,optionalAttributePTDMap,MATCH($A13,attributeMapFeedProductType,0)+1,FALSE),0)&gt;0,0,1),IF(IFERROR(VLOOKUP($DZ$3,preferredAttributePTDMap,MATCH($A13,attributeMapFeedProductType,0)+1,FALSE),0)&gt;0,0,1),IF(IFERROR(MATCH($A13,attributeMapFeedProductType,0),0)&gt;0,1,0))</formula>
    </cfRule>
    <cfRule type="expression" dxfId="1" priority="1988">
      <formula>IF(VLOOKUP($DZ$3,preferredAttributePTDMap,MATCH($A13,attributeMapFeedProductType,0)+1,FALSE)&gt;0,1,0)</formula>
    </cfRule>
    <cfRule type="expression" dxfId="2" priority="1987">
      <formula>IF(VLOOKUP($DZ$3,optionalAttributePTDMap,MATCH($A13,attributeMapFeedProductType,0)+1,FALSE)&gt;0,1,0)</formula>
    </cfRule>
    <cfRule type="expression" dxfId="3" priority="1986">
      <formula>IF(VLOOKUP($DZ$3,requiredAttributePTDMap,MATCH($A13,attributeMapFeedProductType,0)+1,FALSE)&gt;0,1,0)</formula>
    </cfRule>
    <cfRule type="expression" dxfId="4" priority="1985">
      <formula>IF(LEN(DZ13)&gt;0,1,0)</formula>
    </cfRule>
  </conditionalFormatting>
  <conditionalFormatting sqref="EA13">
    <cfRule type="expression" dxfId="0" priority="1994">
      <formula>AND(IF(IFERROR(VLOOKUP($EA$3,requiredAttributePTDMap,MATCH($A13,attributeMapFeedProductType,0)+1,FALSE),0)&gt;0,0,1),IF(IFERROR(VLOOKUP($EA$3,optionalAttributePTDMap,MATCH($A13,attributeMapFeedProductType,0)+1,FALSE),0)&gt;0,0,1),IF(IFERROR(VLOOKUP($EA$3,preferredAttributePTDMap,MATCH($A13,attributeMapFeedProductType,0)+1,FALSE),0)&gt;0,0,1),IF(IFERROR(MATCH($A13,attributeMapFeedProductType,0),0)&gt;0,1,0))</formula>
    </cfRule>
    <cfRule type="expression" dxfId="1" priority="1993">
      <formula>IF(VLOOKUP($EA$3,preferredAttributePTDMap,MATCH($A13,attributeMapFeedProductType,0)+1,FALSE)&gt;0,1,0)</formula>
    </cfRule>
    <cfRule type="expression" dxfId="2" priority="1992">
      <formula>IF(VLOOKUP($EA$3,optionalAttributePTDMap,MATCH($A13,attributeMapFeedProductType,0)+1,FALSE)&gt;0,1,0)</formula>
    </cfRule>
    <cfRule type="expression" dxfId="3" priority="1991">
      <formula>IF(VLOOKUP($EA$3,requiredAttributePTDMap,MATCH($A13,attributeMapFeedProductType,0)+1,FALSE)&gt;0,1,0)</formula>
    </cfRule>
    <cfRule type="expression" dxfId="4" priority="1990">
      <formula>IF(LEN(EA13)&gt;0,1,0)</formula>
    </cfRule>
  </conditionalFormatting>
  <conditionalFormatting sqref="EB13">
    <cfRule type="expression" dxfId="0" priority="1999">
      <formula>AND(IF(IFERROR(VLOOKUP($EB$3,requiredAttributePTDMap,MATCH($A13,attributeMapFeedProductType,0)+1,FALSE),0)&gt;0,0,1),IF(IFERROR(VLOOKUP($EB$3,optionalAttributePTDMap,MATCH($A13,attributeMapFeedProductType,0)+1,FALSE),0)&gt;0,0,1),IF(IFERROR(VLOOKUP($EB$3,preferredAttributePTDMap,MATCH($A13,attributeMapFeedProductType,0)+1,FALSE),0)&gt;0,0,1),IF(IFERROR(MATCH($A13,attributeMapFeedProductType,0),0)&gt;0,1,0))</formula>
    </cfRule>
    <cfRule type="expression" dxfId="1" priority="1998">
      <formula>IF(VLOOKUP($EB$3,preferredAttributePTDMap,MATCH($A13,attributeMapFeedProductType,0)+1,FALSE)&gt;0,1,0)</formula>
    </cfRule>
    <cfRule type="expression" dxfId="2" priority="1997">
      <formula>IF(VLOOKUP($EB$3,optionalAttributePTDMap,MATCH($A13,attributeMapFeedProductType,0)+1,FALSE)&gt;0,1,0)</formula>
    </cfRule>
    <cfRule type="expression" dxfId="3" priority="1996">
      <formula>IF(VLOOKUP($EB$3,requiredAttributePTDMap,MATCH($A13,attributeMapFeedProductType,0)+1,FALSE)&gt;0,1,0)</formula>
    </cfRule>
    <cfRule type="expression" dxfId="4" priority="1995">
      <formula>IF(LEN(EB13)&gt;0,1,0)</formula>
    </cfRule>
  </conditionalFormatting>
  <conditionalFormatting sqref="EC13">
    <cfRule type="expression" dxfId="0" priority="2004">
      <formula>AND(IF(IFERROR(VLOOKUP($EC$3,requiredAttributePTDMap,MATCH($A13,attributeMapFeedProductType,0)+1,FALSE),0)&gt;0,0,1),IF(IFERROR(VLOOKUP($EC$3,optionalAttributePTDMap,MATCH($A13,attributeMapFeedProductType,0)+1,FALSE),0)&gt;0,0,1),IF(IFERROR(VLOOKUP($EC$3,preferredAttributePTDMap,MATCH($A13,attributeMapFeedProductType,0)+1,FALSE),0)&gt;0,0,1),IF(IFERROR(MATCH($A13,attributeMapFeedProductType,0),0)&gt;0,1,0))</formula>
    </cfRule>
    <cfRule type="expression" dxfId="1" priority="2003">
      <formula>IF(VLOOKUP($EC$3,preferredAttributePTDMap,MATCH($A13,attributeMapFeedProductType,0)+1,FALSE)&gt;0,1,0)</formula>
    </cfRule>
    <cfRule type="expression" dxfId="2" priority="2002">
      <formula>IF(VLOOKUP($EC$3,optionalAttributePTDMap,MATCH($A13,attributeMapFeedProductType,0)+1,FALSE)&gt;0,1,0)</formula>
    </cfRule>
    <cfRule type="expression" dxfId="3" priority="2001">
      <formula>IF(VLOOKUP($EC$3,requiredAttributePTDMap,MATCH($A13,attributeMapFeedProductType,0)+1,FALSE)&gt;0,1,0)</formula>
    </cfRule>
    <cfRule type="expression" dxfId="4" priority="2000">
      <formula>IF(LEN(EC13)&gt;0,1,0)</formula>
    </cfRule>
  </conditionalFormatting>
  <conditionalFormatting sqref="ED13">
    <cfRule type="expression" dxfId="0" priority="2009">
      <formula>AND(IF(IFERROR(VLOOKUP($ED$3,requiredAttributePTDMap,MATCH($A13,attributeMapFeedProductType,0)+1,FALSE),0)&gt;0,0,1),IF(IFERROR(VLOOKUP($ED$3,optionalAttributePTDMap,MATCH($A13,attributeMapFeedProductType,0)+1,FALSE),0)&gt;0,0,1),IF(IFERROR(VLOOKUP($ED$3,preferredAttributePTDMap,MATCH($A13,attributeMapFeedProductType,0)+1,FALSE),0)&gt;0,0,1),IF(IFERROR(MATCH($A13,attributeMapFeedProductType,0),0)&gt;0,1,0))</formula>
    </cfRule>
    <cfRule type="expression" dxfId="1" priority="2008">
      <formula>IF(VLOOKUP($ED$3,preferredAttributePTDMap,MATCH($A13,attributeMapFeedProductType,0)+1,FALSE)&gt;0,1,0)</formula>
    </cfRule>
    <cfRule type="expression" dxfId="2" priority="2007">
      <formula>IF(VLOOKUP($ED$3,optionalAttributePTDMap,MATCH($A13,attributeMapFeedProductType,0)+1,FALSE)&gt;0,1,0)</formula>
    </cfRule>
    <cfRule type="expression" dxfId="3" priority="2006">
      <formula>IF(VLOOKUP($ED$3,requiredAttributePTDMap,MATCH($A13,attributeMapFeedProductType,0)+1,FALSE)&gt;0,1,0)</formula>
    </cfRule>
    <cfRule type="expression" dxfId="4" priority="2005">
      <formula>IF(LEN(ED13)&gt;0,1,0)</formula>
    </cfRule>
  </conditionalFormatting>
  <conditionalFormatting sqref="EE13">
    <cfRule type="expression" dxfId="0" priority="2014">
      <formula>AND(IF(IFERROR(VLOOKUP($EE$3,requiredAttributePTDMap,MATCH($A13,attributeMapFeedProductType,0)+1,FALSE),0)&gt;0,0,1),IF(IFERROR(VLOOKUP($EE$3,optionalAttributePTDMap,MATCH($A13,attributeMapFeedProductType,0)+1,FALSE),0)&gt;0,0,1),IF(IFERROR(VLOOKUP($EE$3,preferredAttributePTDMap,MATCH($A13,attributeMapFeedProductType,0)+1,FALSE),0)&gt;0,0,1),IF(IFERROR(MATCH($A13,attributeMapFeedProductType,0),0)&gt;0,1,0))</formula>
    </cfRule>
    <cfRule type="expression" dxfId="1" priority="2013">
      <formula>IF(VLOOKUP($EE$3,preferredAttributePTDMap,MATCH($A13,attributeMapFeedProductType,0)+1,FALSE)&gt;0,1,0)</formula>
    </cfRule>
    <cfRule type="expression" dxfId="2" priority="2012">
      <formula>IF(VLOOKUP($EE$3,optionalAttributePTDMap,MATCH($A13,attributeMapFeedProductType,0)+1,FALSE)&gt;0,1,0)</formula>
    </cfRule>
    <cfRule type="expression" dxfId="3" priority="2011">
      <formula>IF(VLOOKUP($EE$3,requiredAttributePTDMap,MATCH($A13,attributeMapFeedProductType,0)+1,FALSE)&gt;0,1,0)</formula>
    </cfRule>
    <cfRule type="expression" dxfId="4" priority="2010">
      <formula>IF(LEN(EE13)&gt;0,1,0)</formula>
    </cfRule>
  </conditionalFormatting>
  <conditionalFormatting sqref="EF13">
    <cfRule type="expression" dxfId="0" priority="2019">
      <formula>AND(IF(IFERROR(VLOOKUP($EF$3,requiredAttributePTDMap,MATCH($A13,attributeMapFeedProductType,0)+1,FALSE),0)&gt;0,0,1),IF(IFERROR(VLOOKUP($EF$3,optionalAttributePTDMap,MATCH($A13,attributeMapFeedProductType,0)+1,FALSE),0)&gt;0,0,1),IF(IFERROR(VLOOKUP($EF$3,preferredAttributePTDMap,MATCH($A13,attributeMapFeedProductType,0)+1,FALSE),0)&gt;0,0,1),IF(IFERROR(MATCH($A13,attributeMapFeedProductType,0),0)&gt;0,1,0))</formula>
    </cfRule>
    <cfRule type="expression" dxfId="1" priority="2018">
      <formula>IF(VLOOKUP($EF$3,preferredAttributePTDMap,MATCH($A13,attributeMapFeedProductType,0)+1,FALSE)&gt;0,1,0)</formula>
    </cfRule>
    <cfRule type="expression" dxfId="2" priority="2017">
      <formula>IF(VLOOKUP($EF$3,optionalAttributePTDMap,MATCH($A13,attributeMapFeedProductType,0)+1,FALSE)&gt;0,1,0)</formula>
    </cfRule>
    <cfRule type="expression" dxfId="3" priority="2016">
      <formula>IF(VLOOKUP($EF$3,requiredAttributePTDMap,MATCH($A13,attributeMapFeedProductType,0)+1,FALSE)&gt;0,1,0)</formula>
    </cfRule>
    <cfRule type="expression" dxfId="4" priority="2015">
      <formula>IF(LEN(EF13)&gt;0,1,0)</formula>
    </cfRule>
  </conditionalFormatting>
  <conditionalFormatting sqref="EG13">
    <cfRule type="expression" dxfId="0" priority="2024">
      <formula>AND(IF(IFERROR(VLOOKUP($EG$3,requiredAttributePTDMap,MATCH($A13,attributeMapFeedProductType,0)+1,FALSE),0)&gt;0,0,1),IF(IFERROR(VLOOKUP($EG$3,optionalAttributePTDMap,MATCH($A13,attributeMapFeedProductType,0)+1,FALSE),0)&gt;0,0,1),IF(IFERROR(VLOOKUP($EG$3,preferredAttributePTDMap,MATCH($A13,attributeMapFeedProductType,0)+1,FALSE),0)&gt;0,0,1),IF(IFERROR(MATCH($A13,attributeMapFeedProductType,0),0)&gt;0,1,0))</formula>
    </cfRule>
    <cfRule type="expression" dxfId="1" priority="2023">
      <formula>IF(VLOOKUP($EG$3,preferredAttributePTDMap,MATCH($A13,attributeMapFeedProductType,0)+1,FALSE)&gt;0,1,0)</formula>
    </cfRule>
    <cfRule type="expression" dxfId="2" priority="2022">
      <formula>IF(VLOOKUP($EG$3,optionalAttributePTDMap,MATCH($A13,attributeMapFeedProductType,0)+1,FALSE)&gt;0,1,0)</formula>
    </cfRule>
    <cfRule type="expression" dxfId="3" priority="2021">
      <formula>IF(VLOOKUP($EG$3,requiredAttributePTDMap,MATCH($A13,attributeMapFeedProductType,0)+1,FALSE)&gt;0,1,0)</formula>
    </cfRule>
    <cfRule type="expression" dxfId="4" priority="2020">
      <formula>IF(LEN(EG13)&gt;0,1,0)</formula>
    </cfRule>
  </conditionalFormatting>
  <conditionalFormatting sqref="EH13">
    <cfRule type="expression" dxfId="0" priority="2029">
      <formula>AND(IF(IFERROR(VLOOKUP($EH$3,requiredAttributePTDMap,MATCH($A13,attributeMapFeedProductType,0)+1,FALSE),0)&gt;0,0,1),IF(IFERROR(VLOOKUP($EH$3,optionalAttributePTDMap,MATCH($A13,attributeMapFeedProductType,0)+1,FALSE),0)&gt;0,0,1),IF(IFERROR(VLOOKUP($EH$3,preferredAttributePTDMap,MATCH($A13,attributeMapFeedProductType,0)+1,FALSE),0)&gt;0,0,1),IF(IFERROR(MATCH($A13,attributeMapFeedProductType,0),0)&gt;0,1,0))</formula>
    </cfRule>
    <cfRule type="expression" dxfId="1" priority="2028">
      <formula>IF(VLOOKUP($EH$3,preferredAttributePTDMap,MATCH($A13,attributeMapFeedProductType,0)+1,FALSE)&gt;0,1,0)</formula>
    </cfRule>
    <cfRule type="expression" dxfId="2" priority="2027">
      <formula>IF(VLOOKUP($EH$3,optionalAttributePTDMap,MATCH($A13,attributeMapFeedProductType,0)+1,FALSE)&gt;0,1,0)</formula>
    </cfRule>
    <cfRule type="expression" dxfId="3" priority="2026">
      <formula>IF(VLOOKUP($EH$3,requiredAttributePTDMap,MATCH($A13,attributeMapFeedProductType,0)+1,FALSE)&gt;0,1,0)</formula>
    </cfRule>
    <cfRule type="expression" dxfId="4" priority="2025">
      <formula>IF(LEN(EH13)&gt;0,1,0)</formula>
    </cfRule>
  </conditionalFormatting>
  <conditionalFormatting sqref="EI13">
    <cfRule type="expression" dxfId="0" priority="2034">
      <formula>AND(IF(IFERROR(VLOOKUP($EI$3,requiredAttributePTDMap,MATCH($A13,attributeMapFeedProductType,0)+1,FALSE),0)&gt;0,0,1),IF(IFERROR(VLOOKUP($EI$3,optionalAttributePTDMap,MATCH($A13,attributeMapFeedProductType,0)+1,FALSE),0)&gt;0,0,1),IF(IFERROR(VLOOKUP($EI$3,preferredAttributePTDMap,MATCH($A13,attributeMapFeedProductType,0)+1,FALSE),0)&gt;0,0,1),IF(IFERROR(MATCH($A13,attributeMapFeedProductType,0),0)&gt;0,1,0))</formula>
    </cfRule>
    <cfRule type="expression" dxfId="1" priority="2033">
      <formula>IF(VLOOKUP($EI$3,preferredAttributePTDMap,MATCH($A13,attributeMapFeedProductType,0)+1,FALSE)&gt;0,1,0)</formula>
    </cfRule>
    <cfRule type="expression" dxfId="2" priority="2032">
      <formula>IF(VLOOKUP($EI$3,optionalAttributePTDMap,MATCH($A13,attributeMapFeedProductType,0)+1,FALSE)&gt;0,1,0)</formula>
    </cfRule>
    <cfRule type="expression" dxfId="3" priority="2031">
      <formula>IF(VLOOKUP($EI$3,requiredAttributePTDMap,MATCH($A13,attributeMapFeedProductType,0)+1,FALSE)&gt;0,1,0)</formula>
    </cfRule>
    <cfRule type="expression" dxfId="4" priority="2030">
      <formula>IF(LEN(EI13)&gt;0,1,0)</formula>
    </cfRule>
  </conditionalFormatting>
  <conditionalFormatting sqref="EJ13">
    <cfRule type="expression" dxfId="0" priority="2039">
      <formula>AND(IF(IFERROR(VLOOKUP($EJ$3,requiredAttributePTDMap,MATCH($A13,attributeMapFeedProductType,0)+1,FALSE),0)&gt;0,0,1),IF(IFERROR(VLOOKUP($EJ$3,optionalAttributePTDMap,MATCH($A13,attributeMapFeedProductType,0)+1,FALSE),0)&gt;0,0,1),IF(IFERROR(VLOOKUP($EJ$3,preferredAttributePTDMap,MATCH($A13,attributeMapFeedProductType,0)+1,FALSE),0)&gt;0,0,1),IF(IFERROR(MATCH($A13,attributeMapFeedProductType,0),0)&gt;0,1,0))</formula>
    </cfRule>
    <cfRule type="expression" dxfId="1" priority="2038">
      <formula>IF(VLOOKUP($EJ$3,preferredAttributePTDMap,MATCH($A13,attributeMapFeedProductType,0)+1,FALSE)&gt;0,1,0)</formula>
    </cfRule>
    <cfRule type="expression" dxfId="2" priority="2037">
      <formula>IF(VLOOKUP($EJ$3,optionalAttributePTDMap,MATCH($A13,attributeMapFeedProductType,0)+1,FALSE)&gt;0,1,0)</formula>
    </cfRule>
    <cfRule type="expression" dxfId="3" priority="2036">
      <formula>IF(VLOOKUP($EJ$3,requiredAttributePTDMap,MATCH($A13,attributeMapFeedProductType,0)+1,FALSE)&gt;0,1,0)</formula>
    </cfRule>
    <cfRule type="expression" dxfId="4" priority="2035">
      <formula>IF(LEN(EJ13)&gt;0,1,0)</formula>
    </cfRule>
  </conditionalFormatting>
  <conditionalFormatting sqref="EK13">
    <cfRule type="expression" dxfId="0" priority="2044">
      <formula>AND(IF(IFERROR(VLOOKUP($EK$3,requiredAttributePTDMap,MATCH($A13,attributeMapFeedProductType,0)+1,FALSE),0)&gt;0,0,1),IF(IFERROR(VLOOKUP($EK$3,optionalAttributePTDMap,MATCH($A13,attributeMapFeedProductType,0)+1,FALSE),0)&gt;0,0,1),IF(IFERROR(VLOOKUP($EK$3,preferredAttributePTDMap,MATCH($A13,attributeMapFeedProductType,0)+1,FALSE),0)&gt;0,0,1),IF(IFERROR(MATCH($A13,attributeMapFeedProductType,0),0)&gt;0,1,0))</formula>
    </cfRule>
    <cfRule type="expression" dxfId="1" priority="2043">
      <formula>IF(VLOOKUP($EK$3,preferredAttributePTDMap,MATCH($A13,attributeMapFeedProductType,0)+1,FALSE)&gt;0,1,0)</formula>
    </cfRule>
    <cfRule type="expression" dxfId="2" priority="2042">
      <formula>IF(VLOOKUP($EK$3,optionalAttributePTDMap,MATCH($A13,attributeMapFeedProductType,0)+1,FALSE)&gt;0,1,0)</formula>
    </cfRule>
    <cfRule type="expression" dxfId="3" priority="2041">
      <formula>IF(VLOOKUP($EK$3,requiredAttributePTDMap,MATCH($A13,attributeMapFeedProductType,0)+1,FALSE)&gt;0,1,0)</formula>
    </cfRule>
    <cfRule type="expression" dxfId="4" priority="2040">
      <formula>IF(LEN(EK13)&gt;0,1,0)</formula>
    </cfRule>
  </conditionalFormatting>
  <conditionalFormatting sqref="EL13">
    <cfRule type="expression" dxfId="0" priority="2049">
      <formula>AND(IF(IFERROR(VLOOKUP($EL$3,requiredAttributePTDMap,MATCH($A13,attributeMapFeedProductType,0)+1,FALSE),0)&gt;0,0,1),IF(IFERROR(VLOOKUP($EL$3,optionalAttributePTDMap,MATCH($A13,attributeMapFeedProductType,0)+1,FALSE),0)&gt;0,0,1),IF(IFERROR(VLOOKUP($EL$3,preferredAttributePTDMap,MATCH($A13,attributeMapFeedProductType,0)+1,FALSE),0)&gt;0,0,1),IF(IFERROR(MATCH($A13,attributeMapFeedProductType,0),0)&gt;0,1,0))</formula>
    </cfRule>
    <cfRule type="expression" dxfId="1" priority="2048">
      <formula>IF(VLOOKUP($EL$3,preferredAttributePTDMap,MATCH($A13,attributeMapFeedProductType,0)+1,FALSE)&gt;0,1,0)</formula>
    </cfRule>
    <cfRule type="expression" dxfId="2" priority="2047">
      <formula>IF(VLOOKUP($EL$3,optionalAttributePTDMap,MATCH($A13,attributeMapFeedProductType,0)+1,FALSE)&gt;0,1,0)</formula>
    </cfRule>
    <cfRule type="expression" dxfId="3" priority="2046">
      <formula>IF(VLOOKUP($EL$3,requiredAttributePTDMap,MATCH($A13,attributeMapFeedProductType,0)+1,FALSE)&gt;0,1,0)</formula>
    </cfRule>
    <cfRule type="expression" dxfId="4" priority="2045">
      <formula>IF(LEN(EL13)&gt;0,1,0)</formula>
    </cfRule>
  </conditionalFormatting>
  <conditionalFormatting sqref="EM13">
    <cfRule type="expression" dxfId="0" priority="2054">
      <formula>AND(IF(IFERROR(VLOOKUP($EM$3,requiredAttributePTDMap,MATCH($A13,attributeMapFeedProductType,0)+1,FALSE),0)&gt;0,0,1),IF(IFERROR(VLOOKUP($EM$3,optionalAttributePTDMap,MATCH($A13,attributeMapFeedProductType,0)+1,FALSE),0)&gt;0,0,1),IF(IFERROR(VLOOKUP($EM$3,preferredAttributePTDMap,MATCH($A13,attributeMapFeedProductType,0)+1,FALSE),0)&gt;0,0,1),IF(IFERROR(MATCH($A13,attributeMapFeedProductType,0),0)&gt;0,1,0))</formula>
    </cfRule>
    <cfRule type="expression" dxfId="1" priority="2053">
      <formula>IF(VLOOKUP($EM$3,preferredAttributePTDMap,MATCH($A13,attributeMapFeedProductType,0)+1,FALSE)&gt;0,1,0)</formula>
    </cfRule>
    <cfRule type="expression" dxfId="2" priority="2052">
      <formula>IF(VLOOKUP($EM$3,optionalAttributePTDMap,MATCH($A13,attributeMapFeedProductType,0)+1,FALSE)&gt;0,1,0)</formula>
    </cfRule>
    <cfRule type="expression" dxfId="3" priority="2051">
      <formula>IF(VLOOKUP($EM$3,requiredAttributePTDMap,MATCH($A13,attributeMapFeedProductType,0)+1,FALSE)&gt;0,1,0)</formula>
    </cfRule>
    <cfRule type="expression" dxfId="4" priority="2050">
      <formula>IF(LEN(EM13)&gt;0,1,0)</formula>
    </cfRule>
  </conditionalFormatting>
  <conditionalFormatting sqref="EN13">
    <cfRule type="expression" dxfId="0" priority="2059">
      <formula>AND(IF(IFERROR(VLOOKUP($EN$3,requiredAttributePTDMap,MATCH($A13,attributeMapFeedProductType,0)+1,FALSE),0)&gt;0,0,1),IF(IFERROR(VLOOKUP($EN$3,optionalAttributePTDMap,MATCH($A13,attributeMapFeedProductType,0)+1,FALSE),0)&gt;0,0,1),IF(IFERROR(VLOOKUP($EN$3,preferredAttributePTDMap,MATCH($A13,attributeMapFeedProductType,0)+1,FALSE),0)&gt;0,0,1),IF(IFERROR(MATCH($A13,attributeMapFeedProductType,0),0)&gt;0,1,0))</formula>
    </cfRule>
    <cfRule type="expression" dxfId="1" priority="2058">
      <formula>IF(VLOOKUP($EN$3,preferredAttributePTDMap,MATCH($A13,attributeMapFeedProductType,0)+1,FALSE)&gt;0,1,0)</formula>
    </cfRule>
    <cfRule type="expression" dxfId="2" priority="2057">
      <formula>IF(VLOOKUP($EN$3,optionalAttributePTDMap,MATCH($A13,attributeMapFeedProductType,0)+1,FALSE)&gt;0,1,0)</formula>
    </cfRule>
    <cfRule type="expression" dxfId="3" priority="2056">
      <formula>IF(VLOOKUP($EN$3,requiredAttributePTDMap,MATCH($A13,attributeMapFeedProductType,0)+1,FALSE)&gt;0,1,0)</formula>
    </cfRule>
    <cfRule type="expression" dxfId="4" priority="2055">
      <formula>IF(LEN(EN13)&gt;0,1,0)</formula>
    </cfRule>
  </conditionalFormatting>
  <conditionalFormatting sqref="EO13">
    <cfRule type="expression" dxfId="0" priority="2064">
      <formula>AND(IF(IFERROR(VLOOKUP($EO$3,requiredAttributePTDMap,MATCH($A13,attributeMapFeedProductType,0)+1,FALSE),0)&gt;0,0,1),IF(IFERROR(VLOOKUP($EO$3,optionalAttributePTDMap,MATCH($A13,attributeMapFeedProductType,0)+1,FALSE),0)&gt;0,0,1),IF(IFERROR(VLOOKUP($EO$3,preferredAttributePTDMap,MATCH($A13,attributeMapFeedProductType,0)+1,FALSE),0)&gt;0,0,1),IF(IFERROR(MATCH($A13,attributeMapFeedProductType,0),0)&gt;0,1,0))</formula>
    </cfRule>
    <cfRule type="expression" dxfId="1" priority="2063">
      <formula>IF(VLOOKUP($EO$3,preferredAttributePTDMap,MATCH($A13,attributeMapFeedProductType,0)+1,FALSE)&gt;0,1,0)</formula>
    </cfRule>
    <cfRule type="expression" dxfId="2" priority="2062">
      <formula>IF(VLOOKUP($EO$3,optionalAttributePTDMap,MATCH($A13,attributeMapFeedProductType,0)+1,FALSE)&gt;0,1,0)</formula>
    </cfRule>
    <cfRule type="expression" dxfId="3" priority="2061">
      <formula>IF(VLOOKUP($EO$3,requiredAttributePTDMap,MATCH($A13,attributeMapFeedProductType,0)+1,FALSE)&gt;0,1,0)</formula>
    </cfRule>
    <cfRule type="expression" dxfId="4" priority="2060">
      <formula>IF(LEN(EO13)&gt;0,1,0)</formula>
    </cfRule>
  </conditionalFormatting>
  <conditionalFormatting sqref="A22">
    <cfRule type="expression" dxfId="0" priority="779">
      <formula>AND(IF(IFERROR(VLOOKUP($A$3,requiredAttributePTDMap,MATCH($A22,attributeMapFeedProductType,0)+1,FALSE),0)&gt;0,0,1),IF(IFERROR(VLOOKUP($A$3,optionalAttributePTDMap,MATCH($A22,attributeMapFeedProductType,0)+1,FALSE),0)&gt;0,0,1),IF(IFERROR(VLOOKUP($A$3,preferredAttributePTDMap,MATCH($A22,attributeMapFeedProductType,0)+1,FALSE),0)&gt;0,0,1),IF(IFERROR(MATCH($A22,attributeMapFeedProductType,0),0)&gt;0,1,0))</formula>
    </cfRule>
    <cfRule type="expression" dxfId="1" priority="778">
      <formula>IF(VLOOKUP($A$3,preferredAttributePTDMap,MATCH($A22,attributeMapFeedProductType,0)+1,FALSE)&gt;0,1,0)</formula>
    </cfRule>
    <cfRule type="expression" dxfId="2" priority="777">
      <formula>IF(VLOOKUP($A$3,optionalAttributePTDMap,MATCH($A22,attributeMapFeedProductType,0)+1,FALSE)&gt;0,1,0)</formula>
    </cfRule>
    <cfRule type="expression" dxfId="3" priority="776">
      <formula>IF(VLOOKUP($A$3,requiredAttributePTDMap,MATCH($A22,attributeMapFeedProductType,0)+1,FALSE)&gt;0,1,0)</formula>
    </cfRule>
    <cfRule type="expression" dxfId="4" priority="775">
      <formula>IF(LEN(A22)&gt;0,1,0)</formula>
    </cfRule>
  </conditionalFormatting>
  <conditionalFormatting sqref="D22">
    <cfRule type="expression" dxfId="0" priority="789">
      <formula>AND(IF(IFERROR(VLOOKUP($D$3,requiredAttributePTDMap,MATCH($A22,attributeMapFeedProductType,0)+1,FALSE),0)&gt;0,0,1),IF(IFERROR(VLOOKUP($D$3,optionalAttributePTDMap,MATCH($A22,attributeMapFeedProductType,0)+1,FALSE),0)&gt;0,0,1),IF(IFERROR(VLOOKUP($D$3,preferredAttributePTDMap,MATCH($A22,attributeMapFeedProductType,0)+1,FALSE),0)&gt;0,0,1),IF(IFERROR(MATCH($A22,attributeMapFeedProductType,0),0)&gt;0,1,0))</formula>
    </cfRule>
    <cfRule type="expression" dxfId="1" priority="788">
      <formula>IF(VLOOKUP($D$3,preferredAttributePTDMap,MATCH($A22,attributeMapFeedProductType,0)+1,FALSE)&gt;0,1,0)</formula>
    </cfRule>
    <cfRule type="expression" dxfId="2" priority="787">
      <formula>IF(VLOOKUP($D$3,optionalAttributePTDMap,MATCH($A22,attributeMapFeedProductType,0)+1,FALSE)&gt;0,1,0)</formula>
    </cfRule>
    <cfRule type="expression" dxfId="3" priority="786">
      <formula>IF(VLOOKUP($D$3,requiredAttributePTDMap,MATCH($A22,attributeMapFeedProductType,0)+1,FALSE)&gt;0,1,0)</formula>
    </cfRule>
    <cfRule type="expression" dxfId="4" priority="785">
      <formula>IF(LEN(D22)&gt;0,1,0)</formula>
    </cfRule>
  </conditionalFormatting>
  <conditionalFormatting sqref="F22">
    <cfRule type="expression" dxfId="0" priority="799">
      <formula>AND(IF(IFERROR(VLOOKUP($F$3,requiredAttributePTDMap,MATCH($A22,attributeMapFeedProductType,0)+1,FALSE),0)&gt;0,0,1),IF(IFERROR(VLOOKUP($F$3,optionalAttributePTDMap,MATCH($A22,attributeMapFeedProductType,0)+1,FALSE),0)&gt;0,0,1),IF(IFERROR(VLOOKUP($F$3,preferredAttributePTDMap,MATCH($A22,attributeMapFeedProductType,0)+1,FALSE),0)&gt;0,0,1),IF(IFERROR(MATCH($A22,attributeMapFeedProductType,0),0)&gt;0,1,0))</formula>
    </cfRule>
    <cfRule type="expression" dxfId="1" priority="798">
      <formula>IF(VLOOKUP($F$3,preferredAttributePTDMap,MATCH($A22,attributeMapFeedProductType,0)+1,FALSE)&gt;0,1,0)</formula>
    </cfRule>
    <cfRule type="expression" dxfId="2" priority="797">
      <formula>IF(VLOOKUP($F$3,optionalAttributePTDMap,MATCH($A22,attributeMapFeedProductType,0)+1,FALSE)&gt;0,1,0)</formula>
    </cfRule>
    <cfRule type="expression" dxfId="3" priority="796">
      <formula>IF(VLOOKUP($F$3,requiredAttributePTDMap,MATCH($A22,attributeMapFeedProductType,0)+1,FALSE)&gt;0,1,0)</formula>
    </cfRule>
    <cfRule type="expression" dxfId="4" priority="795">
      <formula>IF(LEN(F22)&gt;0,1,0)</formula>
    </cfRule>
  </conditionalFormatting>
  <conditionalFormatting sqref="J22">
    <cfRule type="expression" dxfId="0" priority="814">
      <formula>AND(IF(IFERROR(VLOOKUP($J$3,requiredAttributePTDMap,MATCH($A22,attributeMapFeedProductType,0)+1,FALSE),0)&gt;0,0,1),IF(IFERROR(VLOOKUP($J$3,optionalAttributePTDMap,MATCH($A22,attributeMapFeedProductType,0)+1,FALSE),0)&gt;0,0,1),IF(IFERROR(VLOOKUP($J$3,preferredAttributePTDMap,MATCH($A22,attributeMapFeedProductType,0)+1,FALSE),0)&gt;0,0,1),IF(IFERROR(MATCH($A22,attributeMapFeedProductType,0),0)&gt;0,1,0))</formula>
    </cfRule>
    <cfRule type="expression" dxfId="1" priority="813">
      <formula>IF(VLOOKUP($J$3,preferredAttributePTDMap,MATCH($A22,attributeMapFeedProductType,0)+1,FALSE)&gt;0,1,0)</formula>
    </cfRule>
    <cfRule type="expression" dxfId="2" priority="812">
      <formula>IF(VLOOKUP($J$3,optionalAttributePTDMap,MATCH($A22,attributeMapFeedProductType,0)+1,FALSE)&gt;0,1,0)</formula>
    </cfRule>
    <cfRule type="expression" dxfId="3" priority="811">
      <formula>IF(VLOOKUP($J$3,requiredAttributePTDMap,MATCH($A22,attributeMapFeedProductType,0)+1,FALSE)&gt;0,1,0)</formula>
    </cfRule>
    <cfRule type="expression" dxfId="4" priority="810">
      <formula>IF(LEN(J22)&gt;0,1,0)</formula>
    </cfRule>
  </conditionalFormatting>
  <conditionalFormatting sqref="L22:U22">
    <cfRule type="expression" dxfId="0" priority="50">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 priority="49">
      <formula>IF(VLOOKUP($E$3,preferredAttributePTDMap,MATCH($A22,attributeMapFeedProductType,0)+1,FALSE)&gt;0,1,0)</formula>
    </cfRule>
    <cfRule type="expression" dxfId="2" priority="48">
      <formula>IF(VLOOKUP($E$3,optionalAttributePTDMap,MATCH($A22,attributeMapFeedProductType,0)+1,FALSE)&gt;0,1,0)</formula>
    </cfRule>
    <cfRule type="expression" dxfId="3" priority="47">
      <formula>IF(VLOOKUP($E$3,requiredAttributePTDMap,MATCH($A22,attributeMapFeedProductType,0)+1,FALSE)&gt;0,1,0)</formula>
    </cfRule>
    <cfRule type="expression" dxfId="4" priority="46">
      <formula>IF(LEN(L22)&gt;0,1,0)</formula>
    </cfRule>
  </conditionalFormatting>
  <conditionalFormatting sqref="X22:Y22">
    <cfRule type="expression" dxfId="0" priority="784">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 priority="783">
      <formula>IF(VLOOKUP($B$3,preferredAttributePTDMap,MATCH($A22,attributeMapFeedProductType,0)+1,FALSE)&gt;0,1,0)</formula>
    </cfRule>
    <cfRule type="expression" dxfId="2" priority="782">
      <formula>IF(VLOOKUP($B$3,optionalAttributePTDMap,MATCH($A22,attributeMapFeedProductType,0)+1,FALSE)&gt;0,1,0)</formula>
    </cfRule>
    <cfRule type="expression" dxfId="3" priority="781">
      <formula>IF(VLOOKUP($B$3,requiredAttributePTDMap,MATCH($A22,attributeMapFeedProductType,0)+1,FALSE)&gt;0,1,0)</formula>
    </cfRule>
    <cfRule type="expression" dxfId="4" priority="780">
      <formula>IF(LEN(X22)&gt;0,1,0)</formula>
    </cfRule>
  </conditionalFormatting>
  <conditionalFormatting sqref="Z22">
    <cfRule type="expression" dxfId="0" priority="819">
      <formula>AND(IF(IFERROR(VLOOKUP($Z$3,requiredAttributePTDMap,MATCH($A22,attributeMapFeedProductType,0)+1,FALSE),0)&gt;0,0,1),IF(IFERROR(VLOOKUP($Z$3,optionalAttributePTDMap,MATCH($A22,attributeMapFeedProductType,0)+1,FALSE),0)&gt;0,0,1),IF(IFERROR(VLOOKUP($Z$3,preferredAttributePTDMap,MATCH($A22,attributeMapFeedProductType,0)+1,FALSE),0)&gt;0,0,1),IF(IFERROR(MATCH($A22,attributeMapFeedProductType,0),0)&gt;0,1,0))</formula>
    </cfRule>
    <cfRule type="expression" dxfId="1" priority="818">
      <formula>IF(VLOOKUP($Z$3,preferredAttributePTDMap,MATCH($A22,attributeMapFeedProductType,0)+1,FALSE)&gt;0,1,0)</formula>
    </cfRule>
    <cfRule type="expression" dxfId="2" priority="817">
      <formula>IF(VLOOKUP($Z$3,optionalAttributePTDMap,MATCH($A22,attributeMapFeedProductType,0)+1,FALSE)&gt;0,1,0)</formula>
    </cfRule>
    <cfRule type="expression" dxfId="3" priority="816">
      <formula>IF(VLOOKUP($Z$3,requiredAttributePTDMap,MATCH($A22,attributeMapFeedProductType,0)+1,FALSE)&gt;0,1,0)</formula>
    </cfRule>
    <cfRule type="expression" dxfId="4" priority="815">
      <formula>IF(LEN(Z22)&gt;0,1,0)</formula>
    </cfRule>
  </conditionalFormatting>
  <conditionalFormatting sqref="AA22">
    <cfRule type="expression" dxfId="0" priority="824">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fRule type="expression" dxfId="1" priority="823">
      <formula>IF(VLOOKUP($AA$3,preferredAttributePTDMap,MATCH($A22,attributeMapFeedProductType,0)+1,FALSE)&gt;0,1,0)</formula>
    </cfRule>
    <cfRule type="expression" dxfId="2" priority="822">
      <formula>IF(VLOOKUP($AA$3,optionalAttributePTDMap,MATCH($A22,attributeMapFeedProductType,0)+1,FALSE)&gt;0,1,0)</formula>
    </cfRule>
    <cfRule type="expression" dxfId="3" priority="821">
      <formula>IF(VLOOKUP($AA$3,requiredAttributePTDMap,MATCH($A22,attributeMapFeedProductType,0)+1,FALSE)&gt;0,1,0)</formula>
    </cfRule>
    <cfRule type="expression" dxfId="4" priority="820">
      <formula>IF(LEN(AA22)&gt;0,1,0)</formula>
    </cfRule>
  </conditionalFormatting>
  <conditionalFormatting sqref="AB22">
    <cfRule type="expression" dxfId="0" priority="829">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fRule type="expression" dxfId="1" priority="828">
      <formula>IF(VLOOKUP($AB$3,preferredAttributePTDMap,MATCH($A22,attributeMapFeedProductType,0)+1,FALSE)&gt;0,1,0)</formula>
    </cfRule>
    <cfRule type="expression" dxfId="2" priority="827">
      <formula>IF(VLOOKUP($AB$3,optionalAttributePTDMap,MATCH($A22,attributeMapFeedProductType,0)+1,FALSE)&gt;0,1,0)</formula>
    </cfRule>
    <cfRule type="expression" dxfId="3" priority="826">
      <formula>IF(VLOOKUP($AB$3,requiredAttributePTDMap,MATCH($A22,attributeMapFeedProductType,0)+1,FALSE)&gt;0,1,0)</formula>
    </cfRule>
    <cfRule type="expression" dxfId="4" priority="825">
      <formula>IF(LEN(AB22)&gt;0,1,0)</formula>
    </cfRule>
    <cfRule type="expression" dxfId="0" priority="768">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 priority="767">
      <formula>IF(VLOOKUP($B$3,preferredAttributePTDMap,MATCH($A22,attributeMapFeedProductType,0)+1,FALSE)&gt;0,1,0)</formula>
    </cfRule>
    <cfRule type="expression" dxfId="2" priority="766">
      <formula>IF(VLOOKUP($B$3,optionalAttributePTDMap,MATCH($A22,attributeMapFeedProductType,0)+1,FALSE)&gt;0,1,0)</formula>
    </cfRule>
    <cfRule type="expression" dxfId="3" priority="765">
      <formula>IF(VLOOKUP($B$3,requiredAttributePTDMap,MATCH($A22,attributeMapFeedProductType,0)+1,FALSE)&gt;0,1,0)</formula>
    </cfRule>
    <cfRule type="expression" dxfId="4" priority="764">
      <formula>IF(LEN(AB22)&gt;0,1,0)</formula>
    </cfRule>
  </conditionalFormatting>
  <conditionalFormatting sqref="AD22">
    <cfRule type="expression" dxfId="0" priority="839">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fRule type="expression" dxfId="1" priority="838">
      <formula>IF(VLOOKUP($AD$3,preferredAttributePTDMap,MATCH($A22,attributeMapFeedProductType,0)+1,FALSE)&gt;0,1,0)</formula>
    </cfRule>
    <cfRule type="expression" dxfId="2" priority="837">
      <formula>IF(VLOOKUP($AD$3,optionalAttributePTDMap,MATCH($A22,attributeMapFeedProductType,0)+1,FALSE)&gt;0,1,0)</formula>
    </cfRule>
    <cfRule type="expression" dxfId="3" priority="836">
      <formula>IF(VLOOKUP($AD$3,requiredAttributePTDMap,MATCH($A22,attributeMapFeedProductType,0)+1,FALSE)&gt;0,1,0)</formula>
    </cfRule>
    <cfRule type="expression" dxfId="4" priority="835">
      <formula>IF(LEN(AD22)&gt;0,1,0)</formula>
    </cfRule>
  </conditionalFormatting>
  <conditionalFormatting sqref="AE22">
    <cfRule type="expression" dxfId="0" priority="844">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fRule type="expression" dxfId="1" priority="843">
      <formula>IF(VLOOKUP($AE$3,preferredAttributePTDMap,MATCH($A22,attributeMapFeedProductType,0)+1,FALSE)&gt;0,1,0)</formula>
    </cfRule>
    <cfRule type="expression" dxfId="2" priority="842">
      <formula>IF(VLOOKUP($AE$3,optionalAttributePTDMap,MATCH($A22,attributeMapFeedProductType,0)+1,FALSE)&gt;0,1,0)</formula>
    </cfRule>
    <cfRule type="expression" dxfId="3" priority="841">
      <formula>IF(VLOOKUP($AE$3,requiredAttributePTDMap,MATCH($A22,attributeMapFeedProductType,0)+1,FALSE)&gt;0,1,0)</formula>
    </cfRule>
    <cfRule type="expression" dxfId="4" priority="840">
      <formula>IF(LEN(AE22)&gt;0,1,0)</formula>
    </cfRule>
  </conditionalFormatting>
  <conditionalFormatting sqref="AF22">
    <cfRule type="expression" dxfId="0" priority="849">
      <formula>AND(IF(IFERROR(VLOOKUP($AF$3,requiredAttributePTDMap,MATCH($A22,attributeMapFeedProductType,0)+1,FALSE),0)&gt;0,0,1),IF(IFERROR(VLOOKUP($AF$3,optionalAttributePTDMap,MATCH($A22,attributeMapFeedProductType,0)+1,FALSE),0)&gt;0,0,1),IF(IFERROR(VLOOKUP($AF$3,preferredAttributePTDMap,MATCH($A22,attributeMapFeedProductType,0)+1,FALSE),0)&gt;0,0,1),IF(IFERROR(MATCH($A22,attributeMapFeedProductType,0),0)&gt;0,1,0))</formula>
    </cfRule>
    <cfRule type="expression" dxfId="1" priority="848">
      <formula>IF(VLOOKUP($AF$3,preferredAttributePTDMap,MATCH($A22,attributeMapFeedProductType,0)+1,FALSE)&gt;0,1,0)</formula>
    </cfRule>
    <cfRule type="expression" dxfId="2" priority="847">
      <formula>IF(VLOOKUP($AF$3,optionalAttributePTDMap,MATCH($A22,attributeMapFeedProductType,0)+1,FALSE)&gt;0,1,0)</formula>
    </cfRule>
    <cfRule type="expression" dxfId="3" priority="846">
      <formula>IF(VLOOKUP($AF$3,requiredAttributePTDMap,MATCH($A22,attributeMapFeedProductType,0)+1,FALSE)&gt;0,1,0)</formula>
    </cfRule>
    <cfRule type="expression" dxfId="4" priority="845">
      <formula>IF(LEN(AF22)&gt;0,1,0)</formula>
    </cfRule>
  </conditionalFormatting>
  <conditionalFormatting sqref="AG22">
    <cfRule type="expression" dxfId="0" priority="854">
      <formula>AND(IF(IFERROR(VLOOKUP($AG$3,requiredAttributePTDMap,MATCH($A22,attributeMapFeedProductType,0)+1,FALSE),0)&gt;0,0,1),IF(IFERROR(VLOOKUP($AG$3,optionalAttributePTDMap,MATCH($A22,attributeMapFeedProductType,0)+1,FALSE),0)&gt;0,0,1),IF(IFERROR(VLOOKUP($AG$3,preferredAttributePTDMap,MATCH($A22,attributeMapFeedProductType,0)+1,FALSE),0)&gt;0,0,1),IF(IFERROR(MATCH($A22,attributeMapFeedProductType,0),0)&gt;0,1,0))</formula>
    </cfRule>
    <cfRule type="expression" dxfId="1" priority="853">
      <formula>IF(VLOOKUP($AG$3,preferredAttributePTDMap,MATCH($A22,attributeMapFeedProductType,0)+1,FALSE)&gt;0,1,0)</formula>
    </cfRule>
    <cfRule type="expression" dxfId="2" priority="852">
      <formula>IF(VLOOKUP($AG$3,optionalAttributePTDMap,MATCH($A22,attributeMapFeedProductType,0)+1,FALSE)&gt;0,1,0)</formula>
    </cfRule>
    <cfRule type="expression" dxfId="3" priority="851">
      <formula>IF(VLOOKUP($AG$3,requiredAttributePTDMap,MATCH($A22,attributeMapFeedProductType,0)+1,FALSE)&gt;0,1,0)</formula>
    </cfRule>
    <cfRule type="expression" dxfId="4" priority="850">
      <formula>IF(LEN(AG22)&gt;0,1,0)</formula>
    </cfRule>
  </conditionalFormatting>
  <conditionalFormatting sqref="AH22">
    <cfRule type="expression" dxfId="0" priority="859">
      <formula>AND(IF(IFERROR(VLOOKUP($AH$3,requiredAttributePTDMap,MATCH($A22,attributeMapFeedProductType,0)+1,FALSE),0)&gt;0,0,1),IF(IFERROR(VLOOKUP($AH$3,optionalAttributePTDMap,MATCH($A22,attributeMapFeedProductType,0)+1,FALSE),0)&gt;0,0,1),IF(IFERROR(VLOOKUP($AH$3,preferredAttributePTDMap,MATCH($A22,attributeMapFeedProductType,0)+1,FALSE),0)&gt;0,0,1),IF(IFERROR(MATCH($A22,attributeMapFeedProductType,0),0)&gt;0,1,0))</formula>
    </cfRule>
    <cfRule type="expression" dxfId="1" priority="858">
      <formula>IF(VLOOKUP($AH$3,preferredAttributePTDMap,MATCH($A22,attributeMapFeedProductType,0)+1,FALSE)&gt;0,1,0)</formula>
    </cfRule>
    <cfRule type="expression" dxfId="2" priority="857">
      <formula>IF(VLOOKUP($AH$3,optionalAttributePTDMap,MATCH($A22,attributeMapFeedProductType,0)+1,FALSE)&gt;0,1,0)</formula>
    </cfRule>
    <cfRule type="expression" dxfId="3" priority="856">
      <formula>IF(VLOOKUP($AH$3,requiredAttributePTDMap,MATCH($A22,attributeMapFeedProductType,0)+1,FALSE)&gt;0,1,0)</formula>
    </cfRule>
    <cfRule type="expression" dxfId="4" priority="855">
      <formula>IF(LEN(AH22)&gt;0,1,0)</formula>
    </cfRule>
  </conditionalFormatting>
  <conditionalFormatting sqref="AI22">
    <cfRule type="expression" dxfId="0" priority="864">
      <formula>AND(IF(IFERROR(VLOOKUP($AI$3,requiredAttributePTDMap,MATCH($A22,attributeMapFeedProductType,0)+1,FALSE),0)&gt;0,0,1),IF(IFERROR(VLOOKUP($AI$3,optionalAttributePTDMap,MATCH($A22,attributeMapFeedProductType,0)+1,FALSE),0)&gt;0,0,1),IF(IFERROR(VLOOKUP($AI$3,preferredAttributePTDMap,MATCH($A22,attributeMapFeedProductType,0)+1,FALSE),0)&gt;0,0,1),IF(IFERROR(MATCH($A22,attributeMapFeedProductType,0),0)&gt;0,1,0))</formula>
    </cfRule>
    <cfRule type="expression" dxfId="1" priority="863">
      <formula>IF(VLOOKUP($AI$3,preferredAttributePTDMap,MATCH($A22,attributeMapFeedProductType,0)+1,FALSE)&gt;0,1,0)</formula>
    </cfRule>
    <cfRule type="expression" dxfId="2" priority="862">
      <formula>IF(VLOOKUP($AI$3,optionalAttributePTDMap,MATCH($A22,attributeMapFeedProductType,0)+1,FALSE)&gt;0,1,0)</formula>
    </cfRule>
    <cfRule type="expression" dxfId="3" priority="861">
      <formula>IF(VLOOKUP($AI$3,requiredAttributePTDMap,MATCH($A22,attributeMapFeedProductType,0)+1,FALSE)&gt;0,1,0)</formula>
    </cfRule>
    <cfRule type="expression" dxfId="4" priority="860">
      <formula>IF(LEN(AI22)&gt;0,1,0)</formula>
    </cfRule>
  </conditionalFormatting>
  <conditionalFormatting sqref="AJ22">
    <cfRule type="expression" dxfId="0" priority="869">
      <formula>AND(IF(IFERROR(VLOOKUP($AJ$3,requiredAttributePTDMap,MATCH($A22,attributeMapFeedProductType,0)+1,FALSE),0)&gt;0,0,1),IF(IFERROR(VLOOKUP($AJ$3,optionalAttributePTDMap,MATCH($A22,attributeMapFeedProductType,0)+1,FALSE),0)&gt;0,0,1),IF(IFERROR(VLOOKUP($AJ$3,preferredAttributePTDMap,MATCH($A22,attributeMapFeedProductType,0)+1,FALSE),0)&gt;0,0,1),IF(IFERROR(MATCH($A22,attributeMapFeedProductType,0),0)&gt;0,1,0))</formula>
    </cfRule>
    <cfRule type="expression" dxfId="1" priority="868">
      <formula>IF(VLOOKUP($AJ$3,preferredAttributePTDMap,MATCH($A22,attributeMapFeedProductType,0)+1,FALSE)&gt;0,1,0)</formula>
    </cfRule>
    <cfRule type="expression" dxfId="2" priority="867">
      <formula>IF(VLOOKUP($AJ$3,optionalAttributePTDMap,MATCH($A22,attributeMapFeedProductType,0)+1,FALSE)&gt;0,1,0)</formula>
    </cfRule>
    <cfRule type="expression" dxfId="3" priority="866">
      <formula>IF(VLOOKUP($AJ$3,requiredAttributePTDMap,MATCH($A22,attributeMapFeedProductType,0)+1,FALSE)&gt;0,1,0)</formula>
    </cfRule>
    <cfRule type="expression" dxfId="4" priority="865">
      <formula>IF(LEN(AJ22)&gt;0,1,0)</formula>
    </cfRule>
  </conditionalFormatting>
  <conditionalFormatting sqref="AK22">
    <cfRule type="expression" dxfId="0" priority="874">
      <formula>AND(IF(IFERROR(VLOOKUP($AK$3,requiredAttributePTDMap,MATCH($A22,attributeMapFeedProductType,0)+1,FALSE),0)&gt;0,0,1),IF(IFERROR(VLOOKUP($AK$3,optionalAttributePTDMap,MATCH($A22,attributeMapFeedProductType,0)+1,FALSE),0)&gt;0,0,1),IF(IFERROR(VLOOKUP($AK$3,preferredAttributePTDMap,MATCH($A22,attributeMapFeedProductType,0)+1,FALSE),0)&gt;0,0,1),IF(IFERROR(MATCH($A22,attributeMapFeedProductType,0),0)&gt;0,1,0))</formula>
    </cfRule>
    <cfRule type="expression" dxfId="1" priority="873">
      <formula>IF(VLOOKUP($AK$3,preferredAttributePTDMap,MATCH($A22,attributeMapFeedProductType,0)+1,FALSE)&gt;0,1,0)</formula>
    </cfRule>
    <cfRule type="expression" dxfId="2" priority="872">
      <formula>IF(VLOOKUP($AK$3,optionalAttributePTDMap,MATCH($A22,attributeMapFeedProductType,0)+1,FALSE)&gt;0,1,0)</formula>
    </cfRule>
    <cfRule type="expression" dxfId="3" priority="871">
      <formula>IF(VLOOKUP($AK$3,requiredAttributePTDMap,MATCH($A22,attributeMapFeedProductType,0)+1,FALSE)&gt;0,1,0)</formula>
    </cfRule>
    <cfRule type="expression" dxfId="4" priority="870">
      <formula>IF(LEN(AK22)&gt;0,1,0)</formula>
    </cfRule>
  </conditionalFormatting>
  <conditionalFormatting sqref="AL22">
    <cfRule type="expression" dxfId="0" priority="879">
      <formula>AND(IF(IFERROR(VLOOKUP($AL$3,requiredAttributePTDMap,MATCH($A22,attributeMapFeedProductType,0)+1,FALSE),0)&gt;0,0,1),IF(IFERROR(VLOOKUP($AL$3,optionalAttributePTDMap,MATCH($A22,attributeMapFeedProductType,0)+1,FALSE),0)&gt;0,0,1),IF(IFERROR(VLOOKUP($AL$3,preferredAttributePTDMap,MATCH($A22,attributeMapFeedProductType,0)+1,FALSE),0)&gt;0,0,1),IF(IFERROR(MATCH($A22,attributeMapFeedProductType,0),0)&gt;0,1,0))</formula>
    </cfRule>
    <cfRule type="expression" dxfId="1" priority="878">
      <formula>IF(VLOOKUP($AL$3,preferredAttributePTDMap,MATCH($A22,attributeMapFeedProductType,0)+1,FALSE)&gt;0,1,0)</formula>
    </cfRule>
    <cfRule type="expression" dxfId="2" priority="877">
      <formula>IF(VLOOKUP($AL$3,optionalAttributePTDMap,MATCH($A22,attributeMapFeedProductType,0)+1,FALSE)&gt;0,1,0)</formula>
    </cfRule>
    <cfRule type="expression" dxfId="3" priority="876">
      <formula>IF(VLOOKUP($AL$3,requiredAttributePTDMap,MATCH($A22,attributeMapFeedProductType,0)+1,FALSE)&gt;0,1,0)</formula>
    </cfRule>
    <cfRule type="expression" dxfId="4" priority="875">
      <formula>IF(LEN(AL22)&gt;0,1,0)</formula>
    </cfRule>
  </conditionalFormatting>
  <conditionalFormatting sqref="AM22">
    <cfRule type="expression" dxfId="0" priority="733">
      <formula>AND(IF(IFERROR(VLOOKUP($AM$3,requiredAttributePTDMap,MATCH($A22,attributeMapFeedProductType,0)+1,FALSE),0)&gt;0,0,1),IF(IFERROR(VLOOKUP($AM$3,optionalAttributePTDMap,MATCH($A22,attributeMapFeedProductType,0)+1,FALSE),0)&gt;0,0,1),IF(IFERROR(VLOOKUP($AM$3,preferredAttributePTDMap,MATCH($A22,attributeMapFeedProductType,0)+1,FALSE),0)&gt;0,0,1),IF(IFERROR(MATCH($A22,attributeMapFeedProductType,0),0)&gt;0,1,0))</formula>
    </cfRule>
    <cfRule type="expression" dxfId="1" priority="732">
      <formula>IF(VLOOKUP($AM$3,preferredAttributePTDMap,MATCH($A22,attributeMapFeedProductType,0)+1,FALSE)&gt;0,1,0)</formula>
    </cfRule>
    <cfRule type="expression" dxfId="2" priority="731">
      <formula>IF(VLOOKUP($AM$3,optionalAttributePTDMap,MATCH($A22,attributeMapFeedProductType,0)+1,FALSE)&gt;0,1,0)</formula>
    </cfRule>
    <cfRule type="expression" dxfId="3" priority="730">
      <formula>IF(VLOOKUP($AM$3,requiredAttributePTDMap,MATCH($A22,attributeMapFeedProductType,0)+1,FALSE)&gt;0,1,0)</formula>
    </cfRule>
    <cfRule type="expression" dxfId="4" priority="729">
      <formula>IF(LEN(AM22)&gt;0,1,0)</formula>
    </cfRule>
  </conditionalFormatting>
  <conditionalFormatting sqref="AN22">
    <cfRule type="expression" dxfId="0" priority="738">
      <formula>AND(IF(IFERROR(VLOOKUP($AN$3,requiredAttributePTDMap,MATCH($A22,attributeMapFeedProductType,0)+1,FALSE),0)&gt;0,0,1),IF(IFERROR(VLOOKUP($AN$3,optionalAttributePTDMap,MATCH($A22,attributeMapFeedProductType,0)+1,FALSE),0)&gt;0,0,1),IF(IFERROR(VLOOKUP($AN$3,preferredAttributePTDMap,MATCH($A22,attributeMapFeedProductType,0)+1,FALSE),0)&gt;0,0,1),IF(IFERROR(MATCH($A22,attributeMapFeedProductType,0),0)&gt;0,1,0))</formula>
    </cfRule>
    <cfRule type="expression" dxfId="1" priority="737">
      <formula>IF(VLOOKUP($AN$3,preferredAttributePTDMap,MATCH($A22,attributeMapFeedProductType,0)+1,FALSE)&gt;0,1,0)</formula>
    </cfRule>
    <cfRule type="expression" dxfId="2" priority="736">
      <formula>IF(VLOOKUP($AN$3,optionalAttributePTDMap,MATCH($A22,attributeMapFeedProductType,0)+1,FALSE)&gt;0,1,0)</formula>
    </cfRule>
    <cfRule type="expression" dxfId="3" priority="735">
      <formula>IF(VLOOKUP($AN$3,requiredAttributePTDMap,MATCH($A22,attributeMapFeedProductType,0)+1,FALSE)&gt;0,1,0)</formula>
    </cfRule>
    <cfRule type="expression" dxfId="4" priority="734">
      <formula>IF(LEN(AN22)&gt;0,1,0)</formula>
    </cfRule>
  </conditionalFormatting>
  <conditionalFormatting sqref="AO22">
    <cfRule type="expression" dxfId="0" priority="743">
      <formula>AND(IF(IFERROR(VLOOKUP($AO$3,requiredAttributePTDMap,MATCH($A22,attributeMapFeedProductType,0)+1,FALSE),0)&gt;0,0,1),IF(IFERROR(VLOOKUP($AO$3,optionalAttributePTDMap,MATCH($A22,attributeMapFeedProductType,0)+1,FALSE),0)&gt;0,0,1),IF(IFERROR(VLOOKUP($AO$3,preferredAttributePTDMap,MATCH($A22,attributeMapFeedProductType,0)+1,FALSE),0)&gt;0,0,1),IF(IFERROR(MATCH($A22,attributeMapFeedProductType,0),0)&gt;0,1,0))</formula>
    </cfRule>
    <cfRule type="expression" dxfId="1" priority="742">
      <formula>IF(VLOOKUP($AO$3,preferredAttributePTDMap,MATCH($A22,attributeMapFeedProductType,0)+1,FALSE)&gt;0,1,0)</formula>
    </cfRule>
    <cfRule type="expression" dxfId="2" priority="741">
      <formula>IF(VLOOKUP($AO$3,optionalAttributePTDMap,MATCH($A22,attributeMapFeedProductType,0)+1,FALSE)&gt;0,1,0)</formula>
    </cfRule>
    <cfRule type="expression" dxfId="3" priority="740">
      <formula>IF(VLOOKUP($AO$3,requiredAttributePTDMap,MATCH($A22,attributeMapFeedProductType,0)+1,FALSE)&gt;0,1,0)</formula>
    </cfRule>
    <cfRule type="expression" dxfId="4" priority="739">
      <formula>IF(LEN(AO22)&gt;0,1,0)</formula>
    </cfRule>
  </conditionalFormatting>
  <conditionalFormatting sqref="AP22">
    <cfRule type="expression" dxfId="0" priority="748">
      <formula>AND(IF(IFERROR(VLOOKUP($AP$3,requiredAttributePTDMap,MATCH($A22,attributeMapFeedProductType,0)+1,FALSE),0)&gt;0,0,1),IF(IFERROR(VLOOKUP($AP$3,optionalAttributePTDMap,MATCH($A22,attributeMapFeedProductType,0)+1,FALSE),0)&gt;0,0,1),IF(IFERROR(VLOOKUP($AP$3,preferredAttributePTDMap,MATCH($A22,attributeMapFeedProductType,0)+1,FALSE),0)&gt;0,0,1),IF(IFERROR(MATCH($A22,attributeMapFeedProductType,0),0)&gt;0,1,0))</formula>
    </cfRule>
    <cfRule type="expression" dxfId="1" priority="747">
      <formula>IF(VLOOKUP($AP$3,preferredAttributePTDMap,MATCH($A22,attributeMapFeedProductType,0)+1,FALSE)&gt;0,1,0)</formula>
    </cfRule>
    <cfRule type="expression" dxfId="2" priority="746">
      <formula>IF(VLOOKUP($AP$3,optionalAttributePTDMap,MATCH($A22,attributeMapFeedProductType,0)+1,FALSE)&gt;0,1,0)</formula>
    </cfRule>
    <cfRule type="expression" dxfId="3" priority="745">
      <formula>IF(VLOOKUP($AP$3,requiredAttributePTDMap,MATCH($A22,attributeMapFeedProductType,0)+1,FALSE)&gt;0,1,0)</formula>
    </cfRule>
    <cfRule type="expression" dxfId="4" priority="744">
      <formula>IF(LEN(AP22)&gt;0,1,0)</formula>
    </cfRule>
  </conditionalFormatting>
  <conditionalFormatting sqref="AQ22">
    <cfRule type="expression" dxfId="0" priority="753">
      <formula>AND(IF(IFERROR(VLOOKUP($AQ$3,requiredAttributePTDMap,MATCH($A22,attributeMapFeedProductType,0)+1,FALSE),0)&gt;0,0,1),IF(IFERROR(VLOOKUP($AQ$3,optionalAttributePTDMap,MATCH($A22,attributeMapFeedProductType,0)+1,FALSE),0)&gt;0,0,1),IF(IFERROR(VLOOKUP($AQ$3,preferredAttributePTDMap,MATCH($A22,attributeMapFeedProductType,0)+1,FALSE),0)&gt;0,0,1),IF(IFERROR(MATCH($A22,attributeMapFeedProductType,0),0)&gt;0,1,0))</formula>
    </cfRule>
    <cfRule type="expression" dxfId="1" priority="752">
      <formula>IF(VLOOKUP($AQ$3,preferredAttributePTDMap,MATCH($A22,attributeMapFeedProductType,0)+1,FALSE)&gt;0,1,0)</formula>
    </cfRule>
    <cfRule type="expression" dxfId="2" priority="751">
      <formula>IF(VLOOKUP($AQ$3,optionalAttributePTDMap,MATCH($A22,attributeMapFeedProductType,0)+1,FALSE)&gt;0,1,0)</formula>
    </cfRule>
    <cfRule type="expression" dxfId="3" priority="750">
      <formula>IF(VLOOKUP($AQ$3,requiredAttributePTDMap,MATCH($A22,attributeMapFeedProductType,0)+1,FALSE)&gt;0,1,0)</formula>
    </cfRule>
    <cfRule type="expression" dxfId="4" priority="749">
      <formula>IF(LEN(AQ22)&gt;0,1,0)</formula>
    </cfRule>
  </conditionalFormatting>
  <conditionalFormatting sqref="AR22">
    <cfRule type="expression" dxfId="0" priority="884">
      <formula>AND(IF(IFERROR(VLOOKUP($AR$3,requiredAttributePTDMap,MATCH($A22,attributeMapFeedProductType,0)+1,FALSE),0)&gt;0,0,1),IF(IFERROR(VLOOKUP($AR$3,optionalAttributePTDMap,MATCH($A22,attributeMapFeedProductType,0)+1,FALSE),0)&gt;0,0,1),IF(IFERROR(VLOOKUP($AR$3,preferredAttributePTDMap,MATCH($A22,attributeMapFeedProductType,0)+1,FALSE),0)&gt;0,0,1),IF(IFERROR(MATCH($A22,attributeMapFeedProductType,0),0)&gt;0,1,0))</formula>
    </cfRule>
    <cfRule type="expression" dxfId="1" priority="883">
      <formula>IF(VLOOKUP($AR$3,preferredAttributePTDMap,MATCH($A22,attributeMapFeedProductType,0)+1,FALSE)&gt;0,1,0)</formula>
    </cfRule>
    <cfRule type="expression" dxfId="2" priority="882">
      <formula>IF(VLOOKUP($AR$3,optionalAttributePTDMap,MATCH($A22,attributeMapFeedProductType,0)+1,FALSE)&gt;0,1,0)</formula>
    </cfRule>
    <cfRule type="expression" dxfId="3" priority="881">
      <formula>IF(VLOOKUP($AR$3,requiredAttributePTDMap,MATCH($A22,attributeMapFeedProductType,0)+1,FALSE)&gt;0,1,0)</formula>
    </cfRule>
    <cfRule type="expression" dxfId="4" priority="880">
      <formula>IF(LEN(AR22)&gt;0,1,0)</formula>
    </cfRule>
  </conditionalFormatting>
  <conditionalFormatting sqref="AS22">
    <cfRule type="expression" dxfId="0" priority="889">
      <formula>AND(IF(IFERROR(VLOOKUP($AS$3,requiredAttributePTDMap,MATCH($A22,attributeMapFeedProductType,0)+1,FALSE),0)&gt;0,0,1),IF(IFERROR(VLOOKUP($AS$3,optionalAttributePTDMap,MATCH($A22,attributeMapFeedProductType,0)+1,FALSE),0)&gt;0,0,1),IF(IFERROR(VLOOKUP($AS$3,preferredAttributePTDMap,MATCH($A22,attributeMapFeedProductType,0)+1,FALSE),0)&gt;0,0,1),IF(IFERROR(MATCH($A22,attributeMapFeedProductType,0),0)&gt;0,1,0))</formula>
    </cfRule>
    <cfRule type="expression" dxfId="1" priority="888">
      <formula>IF(VLOOKUP($AS$3,preferredAttributePTDMap,MATCH($A22,attributeMapFeedProductType,0)+1,FALSE)&gt;0,1,0)</formula>
    </cfRule>
    <cfRule type="expression" dxfId="2" priority="887">
      <formula>IF(VLOOKUP($AS$3,optionalAttributePTDMap,MATCH($A22,attributeMapFeedProductType,0)+1,FALSE)&gt;0,1,0)</formula>
    </cfRule>
    <cfRule type="expression" dxfId="3" priority="886">
      <formula>IF(VLOOKUP($AS$3,requiredAttributePTDMap,MATCH($A22,attributeMapFeedProductType,0)+1,FALSE)&gt;0,1,0)</formula>
    </cfRule>
    <cfRule type="expression" dxfId="4" priority="885">
      <formula>IF(LEN(AS22)&gt;0,1,0)</formula>
    </cfRule>
  </conditionalFormatting>
  <conditionalFormatting sqref="AT22">
    <cfRule type="expression" dxfId="0" priority="894">
      <formula>AND(IF(IFERROR(VLOOKUP($AT$3,requiredAttributePTDMap,MATCH($A22,attributeMapFeedProductType,0)+1,FALSE),0)&gt;0,0,1),IF(IFERROR(VLOOKUP($AT$3,optionalAttributePTDMap,MATCH($A22,attributeMapFeedProductType,0)+1,FALSE),0)&gt;0,0,1),IF(IFERROR(VLOOKUP($AT$3,preferredAttributePTDMap,MATCH($A22,attributeMapFeedProductType,0)+1,FALSE),0)&gt;0,0,1),IF(IFERROR(MATCH($A22,attributeMapFeedProductType,0),0)&gt;0,1,0))</formula>
    </cfRule>
    <cfRule type="expression" dxfId="1" priority="893">
      <formula>IF(VLOOKUP($AT$3,preferredAttributePTDMap,MATCH($A22,attributeMapFeedProductType,0)+1,FALSE)&gt;0,1,0)</formula>
    </cfRule>
    <cfRule type="expression" dxfId="2" priority="892">
      <formula>IF(VLOOKUP($AT$3,optionalAttributePTDMap,MATCH($A22,attributeMapFeedProductType,0)+1,FALSE)&gt;0,1,0)</formula>
    </cfRule>
    <cfRule type="expression" dxfId="3" priority="891">
      <formula>IF(VLOOKUP($AT$3,requiredAttributePTDMap,MATCH($A22,attributeMapFeedProductType,0)+1,FALSE)&gt;0,1,0)</formula>
    </cfRule>
    <cfRule type="expression" dxfId="4" priority="890">
      <formula>IF(LEN(AT22)&gt;0,1,0)</formula>
    </cfRule>
  </conditionalFormatting>
  <conditionalFormatting sqref="AU22">
    <cfRule type="expression" dxfId="0" priority="899">
      <formula>AND(IF(IFERROR(VLOOKUP($AU$3,requiredAttributePTDMap,MATCH($A22,attributeMapFeedProductType,0)+1,FALSE),0)&gt;0,0,1),IF(IFERROR(VLOOKUP($AU$3,optionalAttributePTDMap,MATCH($A22,attributeMapFeedProductType,0)+1,FALSE),0)&gt;0,0,1),IF(IFERROR(VLOOKUP($AU$3,preferredAttributePTDMap,MATCH($A22,attributeMapFeedProductType,0)+1,FALSE),0)&gt;0,0,1),IF(IFERROR(MATCH($A22,attributeMapFeedProductType,0),0)&gt;0,1,0))</formula>
    </cfRule>
    <cfRule type="expression" dxfId="1" priority="898">
      <formula>IF(VLOOKUP($AU$3,preferredAttributePTDMap,MATCH($A22,attributeMapFeedProductType,0)+1,FALSE)&gt;0,1,0)</formula>
    </cfRule>
    <cfRule type="expression" dxfId="2" priority="897">
      <formula>IF(VLOOKUP($AU$3,optionalAttributePTDMap,MATCH($A22,attributeMapFeedProductType,0)+1,FALSE)&gt;0,1,0)</formula>
    </cfRule>
    <cfRule type="expression" dxfId="3" priority="896">
      <formula>IF(VLOOKUP($AU$3,requiredAttributePTDMap,MATCH($A22,attributeMapFeedProductType,0)+1,FALSE)&gt;0,1,0)</formula>
    </cfRule>
    <cfRule type="expression" dxfId="4" priority="895">
      <formula>IF(LEN(AU22)&gt;0,1,0)</formula>
    </cfRule>
  </conditionalFormatting>
  <conditionalFormatting sqref="AV22">
    <cfRule type="expression" dxfId="0" priority="904">
      <formula>AND(IF(IFERROR(VLOOKUP($AV$3,requiredAttributePTDMap,MATCH($A22,attributeMapFeedProductType,0)+1,FALSE),0)&gt;0,0,1),IF(IFERROR(VLOOKUP($AV$3,optionalAttributePTDMap,MATCH($A22,attributeMapFeedProductType,0)+1,FALSE),0)&gt;0,0,1),IF(IFERROR(VLOOKUP($AV$3,preferredAttributePTDMap,MATCH($A22,attributeMapFeedProductType,0)+1,FALSE),0)&gt;0,0,1),IF(IFERROR(MATCH($A22,attributeMapFeedProductType,0),0)&gt;0,1,0))</formula>
    </cfRule>
    <cfRule type="expression" dxfId="1" priority="903">
      <formula>IF(VLOOKUP($AV$3,preferredAttributePTDMap,MATCH($A22,attributeMapFeedProductType,0)+1,FALSE)&gt;0,1,0)</formula>
    </cfRule>
    <cfRule type="expression" dxfId="2" priority="902">
      <formula>IF(VLOOKUP($AV$3,optionalAttributePTDMap,MATCH($A22,attributeMapFeedProductType,0)+1,FALSE)&gt;0,1,0)</formula>
    </cfRule>
    <cfRule type="expression" dxfId="3" priority="901">
      <formula>IF(VLOOKUP($AV$3,requiredAttributePTDMap,MATCH($A22,attributeMapFeedProductType,0)+1,FALSE)&gt;0,1,0)</formula>
    </cfRule>
    <cfRule type="expression" dxfId="4" priority="900">
      <formula>IF(LEN(AV22)&gt;0,1,0)</formula>
    </cfRule>
  </conditionalFormatting>
  <conditionalFormatting sqref="AW22">
    <cfRule type="expression" dxfId="0" priority="909">
      <formula>AND(IF(IFERROR(VLOOKUP($AW$3,requiredAttributePTDMap,MATCH($A22,attributeMapFeedProductType,0)+1,FALSE),0)&gt;0,0,1),IF(IFERROR(VLOOKUP($AW$3,optionalAttributePTDMap,MATCH($A22,attributeMapFeedProductType,0)+1,FALSE),0)&gt;0,0,1),IF(IFERROR(VLOOKUP($AW$3,preferredAttributePTDMap,MATCH($A22,attributeMapFeedProductType,0)+1,FALSE),0)&gt;0,0,1),IF(IFERROR(MATCH($A22,attributeMapFeedProductType,0),0)&gt;0,1,0))</formula>
    </cfRule>
    <cfRule type="expression" dxfId="1" priority="908">
      <formula>IF(VLOOKUP($AW$3,preferredAttributePTDMap,MATCH($A22,attributeMapFeedProductType,0)+1,FALSE)&gt;0,1,0)</formula>
    </cfRule>
    <cfRule type="expression" dxfId="2" priority="907">
      <formula>IF(VLOOKUP($AW$3,optionalAttributePTDMap,MATCH($A22,attributeMapFeedProductType,0)+1,FALSE)&gt;0,1,0)</formula>
    </cfRule>
    <cfRule type="expression" dxfId="3" priority="906">
      <formula>IF(VLOOKUP($AW$3,requiredAttributePTDMap,MATCH($A22,attributeMapFeedProductType,0)+1,FALSE)&gt;0,1,0)</formula>
    </cfRule>
    <cfRule type="expression" dxfId="4" priority="905">
      <formula>IF(LEN(AW22)&gt;0,1,0)</formula>
    </cfRule>
  </conditionalFormatting>
  <conditionalFormatting sqref="AX22">
    <cfRule type="expression" dxfId="0" priority="914">
      <formula>AND(IF(IFERROR(VLOOKUP($AX$3,requiredAttributePTDMap,MATCH($A22,attributeMapFeedProductType,0)+1,FALSE),0)&gt;0,0,1),IF(IFERROR(VLOOKUP($AX$3,optionalAttributePTDMap,MATCH($A22,attributeMapFeedProductType,0)+1,FALSE),0)&gt;0,0,1),IF(IFERROR(VLOOKUP($AX$3,preferredAttributePTDMap,MATCH($A22,attributeMapFeedProductType,0)+1,FALSE),0)&gt;0,0,1),IF(IFERROR(MATCH($A22,attributeMapFeedProductType,0),0)&gt;0,1,0))</formula>
    </cfRule>
    <cfRule type="expression" dxfId="1" priority="913">
      <formula>IF(VLOOKUP($AX$3,preferredAttributePTDMap,MATCH($A22,attributeMapFeedProductType,0)+1,FALSE)&gt;0,1,0)</formula>
    </cfRule>
    <cfRule type="expression" dxfId="2" priority="912">
      <formula>IF(VLOOKUP($AX$3,optionalAttributePTDMap,MATCH($A22,attributeMapFeedProductType,0)+1,FALSE)&gt;0,1,0)</formula>
    </cfRule>
    <cfRule type="expression" dxfId="3" priority="911">
      <formula>IF(VLOOKUP($AX$3,requiredAttributePTDMap,MATCH($A22,attributeMapFeedProductType,0)+1,FALSE)&gt;0,1,0)</formula>
    </cfRule>
    <cfRule type="expression" dxfId="4" priority="910">
      <formula>IF(LEN(AX22)&gt;0,1,0)</formula>
    </cfRule>
  </conditionalFormatting>
  <conditionalFormatting sqref="AY22">
    <cfRule type="expression" dxfId="0" priority="919">
      <formula>AND(IF(IFERROR(VLOOKUP($AY$3,requiredAttributePTDMap,MATCH($A22,attributeMapFeedProductType,0)+1,FALSE),0)&gt;0,0,1),IF(IFERROR(VLOOKUP($AY$3,optionalAttributePTDMap,MATCH($A22,attributeMapFeedProductType,0)+1,FALSE),0)&gt;0,0,1),IF(IFERROR(VLOOKUP($AY$3,preferredAttributePTDMap,MATCH($A22,attributeMapFeedProductType,0)+1,FALSE),0)&gt;0,0,1),IF(IFERROR(MATCH($A22,attributeMapFeedProductType,0),0)&gt;0,1,0))</formula>
    </cfRule>
    <cfRule type="expression" dxfId="1" priority="918">
      <formula>IF(VLOOKUP($AY$3,preferredAttributePTDMap,MATCH($A22,attributeMapFeedProductType,0)+1,FALSE)&gt;0,1,0)</formula>
    </cfRule>
    <cfRule type="expression" dxfId="2" priority="917">
      <formula>IF(VLOOKUP($AY$3,optionalAttributePTDMap,MATCH($A22,attributeMapFeedProductType,0)+1,FALSE)&gt;0,1,0)</formula>
    </cfRule>
    <cfRule type="expression" dxfId="3" priority="916">
      <formula>IF(VLOOKUP($AY$3,requiredAttributePTDMap,MATCH($A22,attributeMapFeedProductType,0)+1,FALSE)&gt;0,1,0)</formula>
    </cfRule>
    <cfRule type="expression" dxfId="4" priority="915">
      <formula>IF(LEN(AY22)&gt;0,1,0)</formula>
    </cfRule>
  </conditionalFormatting>
  <conditionalFormatting sqref="AZ22">
    <cfRule type="expression" dxfId="0" priority="924">
      <formula>AND(IF(IFERROR(VLOOKUP($AZ$3,requiredAttributePTDMap,MATCH($A22,attributeMapFeedProductType,0)+1,FALSE),0)&gt;0,0,1),IF(IFERROR(VLOOKUP($AZ$3,optionalAttributePTDMap,MATCH($A22,attributeMapFeedProductType,0)+1,FALSE),0)&gt;0,0,1),IF(IFERROR(VLOOKUP($AZ$3,preferredAttributePTDMap,MATCH($A22,attributeMapFeedProductType,0)+1,FALSE),0)&gt;0,0,1),IF(IFERROR(MATCH($A22,attributeMapFeedProductType,0),0)&gt;0,1,0))</formula>
    </cfRule>
    <cfRule type="expression" dxfId="1" priority="923">
      <formula>IF(VLOOKUP($AZ$3,preferredAttributePTDMap,MATCH($A22,attributeMapFeedProductType,0)+1,FALSE)&gt;0,1,0)</formula>
    </cfRule>
    <cfRule type="expression" dxfId="2" priority="922">
      <formula>IF(VLOOKUP($AZ$3,optionalAttributePTDMap,MATCH($A22,attributeMapFeedProductType,0)+1,FALSE)&gt;0,1,0)</formula>
    </cfRule>
    <cfRule type="expression" dxfId="3" priority="921">
      <formula>IF(VLOOKUP($AZ$3,requiredAttributePTDMap,MATCH($A22,attributeMapFeedProductType,0)+1,FALSE)&gt;0,1,0)</formula>
    </cfRule>
    <cfRule type="expression" dxfId="4" priority="920">
      <formula>IF(LEN(AZ22)&gt;0,1,0)</formula>
    </cfRule>
  </conditionalFormatting>
  <conditionalFormatting sqref="BA22">
    <cfRule type="expression" dxfId="0" priority="929">
      <formula>AND(IF(IFERROR(VLOOKUP($BA$3,requiredAttributePTDMap,MATCH($A22,attributeMapFeedProductType,0)+1,FALSE),0)&gt;0,0,1),IF(IFERROR(VLOOKUP($BA$3,optionalAttributePTDMap,MATCH($A22,attributeMapFeedProductType,0)+1,FALSE),0)&gt;0,0,1),IF(IFERROR(VLOOKUP($BA$3,preferredAttributePTDMap,MATCH($A22,attributeMapFeedProductType,0)+1,FALSE),0)&gt;0,0,1),IF(IFERROR(MATCH($A22,attributeMapFeedProductType,0),0)&gt;0,1,0))</formula>
    </cfRule>
    <cfRule type="expression" dxfId="1" priority="928">
      <formula>IF(VLOOKUP($BA$3,preferredAttributePTDMap,MATCH($A22,attributeMapFeedProductType,0)+1,FALSE)&gt;0,1,0)</formula>
    </cfRule>
    <cfRule type="expression" dxfId="2" priority="927">
      <formula>IF(VLOOKUP($BA$3,optionalAttributePTDMap,MATCH($A22,attributeMapFeedProductType,0)+1,FALSE)&gt;0,1,0)</formula>
    </cfRule>
    <cfRule type="expression" dxfId="3" priority="926">
      <formula>IF(VLOOKUP($BA$3,requiredAttributePTDMap,MATCH($A22,attributeMapFeedProductType,0)+1,FALSE)&gt;0,1,0)</formula>
    </cfRule>
    <cfRule type="expression" dxfId="4" priority="925">
      <formula>IF(LEN(BA22)&gt;0,1,0)</formula>
    </cfRule>
  </conditionalFormatting>
  <conditionalFormatting sqref="BB22">
    <cfRule type="expression" dxfId="0" priority="934">
      <formula>AND(IF(IFERROR(VLOOKUP($BB$3,requiredAttributePTDMap,MATCH($A22,attributeMapFeedProductType,0)+1,FALSE),0)&gt;0,0,1),IF(IFERROR(VLOOKUP($BB$3,optionalAttributePTDMap,MATCH($A22,attributeMapFeedProductType,0)+1,FALSE),0)&gt;0,0,1),IF(IFERROR(VLOOKUP($BB$3,preferredAttributePTDMap,MATCH($A22,attributeMapFeedProductType,0)+1,FALSE),0)&gt;0,0,1),IF(IFERROR(MATCH($A22,attributeMapFeedProductType,0),0)&gt;0,1,0))</formula>
    </cfRule>
    <cfRule type="expression" dxfId="1" priority="933">
      <formula>IF(VLOOKUP($BB$3,preferredAttributePTDMap,MATCH($A22,attributeMapFeedProductType,0)+1,FALSE)&gt;0,1,0)</formula>
    </cfRule>
    <cfRule type="expression" dxfId="2" priority="932">
      <formula>IF(VLOOKUP($BB$3,optionalAttributePTDMap,MATCH($A22,attributeMapFeedProductType,0)+1,FALSE)&gt;0,1,0)</formula>
    </cfRule>
    <cfRule type="expression" dxfId="3" priority="931">
      <formula>IF(VLOOKUP($BB$3,requiredAttributePTDMap,MATCH($A22,attributeMapFeedProductType,0)+1,FALSE)&gt;0,1,0)</formula>
    </cfRule>
    <cfRule type="expression" dxfId="4" priority="930">
      <formula>IF(LEN(BB22)&gt;0,1,0)</formula>
    </cfRule>
  </conditionalFormatting>
  <conditionalFormatting sqref="BC22">
    <cfRule type="expression" dxfId="0" priority="939">
      <formula>AND(IF(IFERROR(VLOOKUP($BC$3,requiredAttributePTDMap,MATCH($A22,attributeMapFeedProductType,0)+1,FALSE),0)&gt;0,0,1),IF(IFERROR(VLOOKUP($BC$3,optionalAttributePTDMap,MATCH($A22,attributeMapFeedProductType,0)+1,FALSE),0)&gt;0,0,1),IF(IFERROR(VLOOKUP($BC$3,preferredAttributePTDMap,MATCH($A22,attributeMapFeedProductType,0)+1,FALSE),0)&gt;0,0,1),IF(IFERROR(MATCH($A22,attributeMapFeedProductType,0),0)&gt;0,1,0))</formula>
    </cfRule>
    <cfRule type="expression" dxfId="1" priority="938">
      <formula>IF(VLOOKUP($BC$3,preferredAttributePTDMap,MATCH($A22,attributeMapFeedProductType,0)+1,FALSE)&gt;0,1,0)</formula>
    </cfRule>
    <cfRule type="expression" dxfId="2" priority="937">
      <formula>IF(VLOOKUP($BC$3,optionalAttributePTDMap,MATCH($A22,attributeMapFeedProductType,0)+1,FALSE)&gt;0,1,0)</formula>
    </cfRule>
    <cfRule type="expression" dxfId="3" priority="936">
      <formula>IF(VLOOKUP($BC$3,requiredAttributePTDMap,MATCH($A22,attributeMapFeedProductType,0)+1,FALSE)&gt;0,1,0)</formula>
    </cfRule>
    <cfRule type="expression" dxfId="4" priority="935">
      <formula>IF(LEN(BC22)&gt;0,1,0)</formula>
    </cfRule>
  </conditionalFormatting>
  <conditionalFormatting sqref="BF22">
    <cfRule type="expression" dxfId="0" priority="949">
      <formula>AND(IF(IFERROR(VLOOKUP($BF$3,requiredAttributePTDMap,MATCH($A22,attributeMapFeedProductType,0)+1,FALSE),0)&gt;0,0,1),IF(IFERROR(VLOOKUP($BF$3,optionalAttributePTDMap,MATCH($A22,attributeMapFeedProductType,0)+1,FALSE),0)&gt;0,0,1),IF(IFERROR(VLOOKUP($BF$3,preferredAttributePTDMap,MATCH($A22,attributeMapFeedProductType,0)+1,FALSE),0)&gt;0,0,1),IF(IFERROR(MATCH($A22,attributeMapFeedProductType,0),0)&gt;0,1,0))</formula>
    </cfRule>
    <cfRule type="expression" dxfId="1" priority="948">
      <formula>IF(VLOOKUP($BF$3,preferredAttributePTDMap,MATCH($A22,attributeMapFeedProductType,0)+1,FALSE)&gt;0,1,0)</formula>
    </cfRule>
    <cfRule type="expression" dxfId="2" priority="947">
      <formula>IF(VLOOKUP($BF$3,optionalAttributePTDMap,MATCH($A22,attributeMapFeedProductType,0)+1,FALSE)&gt;0,1,0)</formula>
    </cfRule>
    <cfRule type="expression" dxfId="3" priority="946">
      <formula>IF(VLOOKUP($BF$3,requiredAttributePTDMap,MATCH($A22,attributeMapFeedProductType,0)+1,FALSE)&gt;0,1,0)</formula>
    </cfRule>
    <cfRule type="expression" dxfId="4" priority="945">
      <formula>IF(LEN(BF22)&gt;0,1,0)</formula>
    </cfRule>
  </conditionalFormatting>
  <conditionalFormatting sqref="BG22">
    <cfRule type="expression" dxfId="0" priority="954">
      <formula>AND(IF(IFERROR(VLOOKUP($BG$3,requiredAttributePTDMap,MATCH($A22,attributeMapFeedProductType,0)+1,FALSE),0)&gt;0,0,1),IF(IFERROR(VLOOKUP($BG$3,optionalAttributePTDMap,MATCH($A22,attributeMapFeedProductType,0)+1,FALSE),0)&gt;0,0,1),IF(IFERROR(VLOOKUP($BG$3,preferredAttributePTDMap,MATCH($A22,attributeMapFeedProductType,0)+1,FALSE),0)&gt;0,0,1),IF(IFERROR(MATCH($A22,attributeMapFeedProductType,0),0)&gt;0,1,0))</formula>
    </cfRule>
    <cfRule type="expression" dxfId="1" priority="953">
      <formula>IF(VLOOKUP($BG$3,preferredAttributePTDMap,MATCH($A22,attributeMapFeedProductType,0)+1,FALSE)&gt;0,1,0)</formula>
    </cfRule>
    <cfRule type="expression" dxfId="2" priority="952">
      <formula>IF(VLOOKUP($BG$3,optionalAttributePTDMap,MATCH($A22,attributeMapFeedProductType,0)+1,FALSE)&gt;0,1,0)</formula>
    </cfRule>
    <cfRule type="expression" dxfId="3" priority="951">
      <formula>IF(VLOOKUP($BG$3,requiredAttributePTDMap,MATCH($A22,attributeMapFeedProductType,0)+1,FALSE)&gt;0,1,0)</formula>
    </cfRule>
    <cfRule type="expression" dxfId="4" priority="950">
      <formula>IF(LEN(BG22)&gt;0,1,0)</formula>
    </cfRule>
  </conditionalFormatting>
  <conditionalFormatting sqref="BH22">
    <cfRule type="expression" dxfId="0" priority="959">
      <formula>AND(IF(IFERROR(VLOOKUP($BH$3,requiredAttributePTDMap,MATCH($A22,attributeMapFeedProductType,0)+1,FALSE),0)&gt;0,0,1),IF(IFERROR(VLOOKUP($BH$3,optionalAttributePTDMap,MATCH($A22,attributeMapFeedProductType,0)+1,FALSE),0)&gt;0,0,1),IF(IFERROR(VLOOKUP($BH$3,preferredAttributePTDMap,MATCH($A22,attributeMapFeedProductType,0)+1,FALSE),0)&gt;0,0,1),IF(IFERROR(MATCH($A22,attributeMapFeedProductType,0),0)&gt;0,1,0))</formula>
    </cfRule>
    <cfRule type="expression" dxfId="1" priority="958">
      <formula>IF(VLOOKUP($BH$3,preferredAttributePTDMap,MATCH($A22,attributeMapFeedProductType,0)+1,FALSE)&gt;0,1,0)</formula>
    </cfRule>
    <cfRule type="expression" dxfId="2" priority="957">
      <formula>IF(VLOOKUP($BH$3,optionalAttributePTDMap,MATCH($A22,attributeMapFeedProductType,0)+1,FALSE)&gt;0,1,0)</formula>
    </cfRule>
    <cfRule type="expression" dxfId="3" priority="956">
      <formula>IF(VLOOKUP($BH$3,requiredAttributePTDMap,MATCH($A22,attributeMapFeedProductType,0)+1,FALSE)&gt;0,1,0)</formula>
    </cfRule>
    <cfRule type="expression" dxfId="4" priority="955">
      <formula>IF(LEN(BH22)&gt;0,1,0)</formula>
    </cfRule>
    <cfRule type="expression" dxfId="0" priority="773">
      <formula>AND(IF(IFERROR(VLOOKUP($BF$3,requiredAttributePTDMap,MATCH($A22,attributeMapFeedProductType,0)+1,FALSE),0)&gt;0,0,1),IF(IFERROR(VLOOKUP($BF$3,optionalAttributePTDMap,MATCH($A22,attributeMapFeedProductType,0)+1,FALSE),0)&gt;0,0,1),IF(IFERROR(VLOOKUP($BF$3,preferredAttributePTDMap,MATCH($A22,attributeMapFeedProductType,0)+1,FALSE),0)&gt;0,0,1),IF(IFERROR(MATCH($A22,attributeMapFeedProductType,0),0)&gt;0,1,0))</formula>
    </cfRule>
    <cfRule type="expression" dxfId="1" priority="772">
      <formula>IF(VLOOKUP($BF$3,preferredAttributePTDMap,MATCH($A22,attributeMapFeedProductType,0)+1,FALSE)&gt;0,1,0)</formula>
    </cfRule>
    <cfRule type="expression" dxfId="2" priority="771">
      <formula>IF(VLOOKUP($BF$3,optionalAttributePTDMap,MATCH($A22,attributeMapFeedProductType,0)+1,FALSE)&gt;0,1,0)</formula>
    </cfRule>
    <cfRule type="expression" dxfId="3" priority="770">
      <formula>IF(VLOOKUP($BF$3,requiredAttributePTDMap,MATCH($A22,attributeMapFeedProductType,0)+1,FALSE)&gt;0,1,0)</formula>
    </cfRule>
    <cfRule type="expression" dxfId="4" priority="769">
      <formula>IF(LEN(BH22)&gt;0,1,0)</formula>
    </cfRule>
    <cfRule type="expression" dxfId="0" priority="763">
      <formula>AND(IF(IFERROR(VLOOKUP($BF$3,requiredAttributePTDMap,MATCH($A22,attributeMapFeedProductType,0)+1,FALSE),0)&gt;0,0,1),IF(IFERROR(VLOOKUP($BF$3,optionalAttributePTDMap,MATCH($A22,attributeMapFeedProductType,0)+1,FALSE),0)&gt;0,0,1),IF(IFERROR(VLOOKUP($BF$3,preferredAttributePTDMap,MATCH($A22,attributeMapFeedProductType,0)+1,FALSE),0)&gt;0,0,1),IF(IFERROR(MATCH($A22,attributeMapFeedProductType,0),0)&gt;0,1,0))</formula>
    </cfRule>
    <cfRule type="expression" dxfId="1" priority="762">
      <formula>IF(VLOOKUP($BF$3,preferredAttributePTDMap,MATCH($A22,attributeMapFeedProductType,0)+1,FALSE)&gt;0,1,0)</formula>
    </cfRule>
    <cfRule type="expression" dxfId="2" priority="761">
      <formula>IF(VLOOKUP($BF$3,optionalAttributePTDMap,MATCH($A22,attributeMapFeedProductType,0)+1,FALSE)&gt;0,1,0)</formula>
    </cfRule>
    <cfRule type="expression" dxfId="3" priority="760">
      <formula>IF(VLOOKUP($BF$3,requiredAttributePTDMap,MATCH($A22,attributeMapFeedProductType,0)+1,FALSE)&gt;0,1,0)</formula>
    </cfRule>
    <cfRule type="expression" dxfId="4" priority="759">
      <formula>IF(LEN(BH22)&gt;0,1,0)</formula>
    </cfRule>
  </conditionalFormatting>
  <conditionalFormatting sqref="BI22">
    <cfRule type="expression" dxfId="0" priority="964">
      <formula>AND(IF(IFERROR(VLOOKUP($BI$3,requiredAttributePTDMap,MATCH($A22,attributeMapFeedProductType,0)+1,FALSE),0)&gt;0,0,1),IF(IFERROR(VLOOKUP($BI$3,optionalAttributePTDMap,MATCH($A22,attributeMapFeedProductType,0)+1,FALSE),0)&gt;0,0,1),IF(IFERROR(VLOOKUP($BI$3,preferredAttributePTDMap,MATCH($A22,attributeMapFeedProductType,0)+1,FALSE),0)&gt;0,0,1),IF(IFERROR(MATCH($A22,attributeMapFeedProductType,0),0)&gt;0,1,0))</formula>
    </cfRule>
    <cfRule type="expression" dxfId="1" priority="963">
      <formula>IF(VLOOKUP($BI$3,preferredAttributePTDMap,MATCH($A22,attributeMapFeedProductType,0)+1,FALSE)&gt;0,1,0)</formula>
    </cfRule>
    <cfRule type="expression" dxfId="2" priority="962">
      <formula>IF(VLOOKUP($BI$3,optionalAttributePTDMap,MATCH($A22,attributeMapFeedProductType,0)+1,FALSE)&gt;0,1,0)</formula>
    </cfRule>
    <cfRule type="expression" dxfId="3" priority="961">
      <formula>IF(VLOOKUP($BI$3,requiredAttributePTDMap,MATCH($A22,attributeMapFeedProductType,0)+1,FALSE)&gt;0,1,0)</formula>
    </cfRule>
    <cfRule type="expression" dxfId="4" priority="960">
      <formula>IF(LEN(BI22)&gt;0,1,0)</formula>
    </cfRule>
  </conditionalFormatting>
  <conditionalFormatting sqref="BJ22">
    <cfRule type="expression" dxfId="0" priority="969">
      <formula>AND(IF(IFERROR(VLOOKUP($BJ$3,requiredAttributePTDMap,MATCH($A22,attributeMapFeedProductType,0)+1,FALSE),0)&gt;0,0,1),IF(IFERROR(VLOOKUP($BJ$3,optionalAttributePTDMap,MATCH($A22,attributeMapFeedProductType,0)+1,FALSE),0)&gt;0,0,1),IF(IFERROR(VLOOKUP($BJ$3,preferredAttributePTDMap,MATCH($A22,attributeMapFeedProductType,0)+1,FALSE),0)&gt;0,0,1),IF(IFERROR(MATCH($A22,attributeMapFeedProductType,0),0)&gt;0,1,0))</formula>
    </cfRule>
    <cfRule type="expression" dxfId="1" priority="968">
      <formula>IF(VLOOKUP($BJ$3,preferredAttributePTDMap,MATCH($A22,attributeMapFeedProductType,0)+1,FALSE)&gt;0,1,0)</formula>
    </cfRule>
    <cfRule type="expression" dxfId="2" priority="967">
      <formula>IF(VLOOKUP($BJ$3,optionalAttributePTDMap,MATCH($A22,attributeMapFeedProductType,0)+1,FALSE)&gt;0,1,0)</formula>
    </cfRule>
    <cfRule type="expression" dxfId="3" priority="966">
      <formula>IF(VLOOKUP($BJ$3,requiredAttributePTDMap,MATCH($A22,attributeMapFeedProductType,0)+1,FALSE)&gt;0,1,0)</formula>
    </cfRule>
    <cfRule type="expression" dxfId="4" priority="965">
      <formula>IF(LEN(BJ22)&gt;0,1,0)</formula>
    </cfRule>
  </conditionalFormatting>
  <conditionalFormatting sqref="BK22">
    <cfRule type="expression" dxfId="0" priority="974">
      <formula>AND(IF(IFERROR(VLOOKUP($BK$3,requiredAttributePTDMap,MATCH($A22,attributeMapFeedProductType,0)+1,FALSE),0)&gt;0,0,1),IF(IFERROR(VLOOKUP($BK$3,optionalAttributePTDMap,MATCH($A22,attributeMapFeedProductType,0)+1,FALSE),0)&gt;0,0,1),IF(IFERROR(VLOOKUP($BK$3,preferredAttributePTDMap,MATCH($A22,attributeMapFeedProductType,0)+1,FALSE),0)&gt;0,0,1),IF(IFERROR(MATCH($A22,attributeMapFeedProductType,0),0)&gt;0,1,0))</formula>
    </cfRule>
    <cfRule type="expression" dxfId="1" priority="973">
      <formula>IF(VLOOKUP($BK$3,preferredAttributePTDMap,MATCH($A22,attributeMapFeedProductType,0)+1,FALSE)&gt;0,1,0)</formula>
    </cfRule>
    <cfRule type="expression" dxfId="2" priority="972">
      <formula>IF(VLOOKUP($BK$3,optionalAttributePTDMap,MATCH($A22,attributeMapFeedProductType,0)+1,FALSE)&gt;0,1,0)</formula>
    </cfRule>
    <cfRule type="expression" dxfId="3" priority="971">
      <formula>IF(VLOOKUP($BK$3,requiredAttributePTDMap,MATCH($A22,attributeMapFeedProductType,0)+1,FALSE)&gt;0,1,0)</formula>
    </cfRule>
    <cfRule type="expression" dxfId="4" priority="970">
      <formula>IF(LEN(BK22)&gt;0,1,0)</formula>
    </cfRule>
  </conditionalFormatting>
  <conditionalFormatting sqref="BL22">
    <cfRule type="expression" dxfId="0" priority="979">
      <formula>AND(IF(IFERROR(VLOOKUP($BL$3,requiredAttributePTDMap,MATCH($A22,attributeMapFeedProductType,0)+1,FALSE),0)&gt;0,0,1),IF(IFERROR(VLOOKUP($BL$3,optionalAttributePTDMap,MATCH($A22,attributeMapFeedProductType,0)+1,FALSE),0)&gt;0,0,1),IF(IFERROR(VLOOKUP($BL$3,preferredAttributePTDMap,MATCH($A22,attributeMapFeedProductType,0)+1,FALSE),0)&gt;0,0,1),IF(IFERROR(MATCH($A22,attributeMapFeedProductType,0),0)&gt;0,1,0))</formula>
    </cfRule>
    <cfRule type="expression" dxfId="1" priority="978">
      <formula>IF(VLOOKUP($BL$3,preferredAttributePTDMap,MATCH($A22,attributeMapFeedProductType,0)+1,FALSE)&gt;0,1,0)</formula>
    </cfRule>
    <cfRule type="expression" dxfId="2" priority="977">
      <formula>IF(VLOOKUP($BL$3,optionalAttributePTDMap,MATCH($A22,attributeMapFeedProductType,0)+1,FALSE)&gt;0,1,0)</formula>
    </cfRule>
    <cfRule type="expression" dxfId="3" priority="976">
      <formula>IF(VLOOKUP($BL$3,requiredAttributePTDMap,MATCH($A22,attributeMapFeedProductType,0)+1,FALSE)&gt;0,1,0)</formula>
    </cfRule>
    <cfRule type="expression" dxfId="4" priority="975">
      <formula>IF(LEN(BL22)&gt;0,1,0)</formula>
    </cfRule>
  </conditionalFormatting>
  <conditionalFormatting sqref="BM22">
    <cfRule type="expression" dxfId="0" priority="984">
      <formula>AND(IF(IFERROR(VLOOKUP($BM$3,requiredAttributePTDMap,MATCH($A22,attributeMapFeedProductType,0)+1,FALSE),0)&gt;0,0,1),IF(IFERROR(VLOOKUP($BM$3,optionalAttributePTDMap,MATCH($A22,attributeMapFeedProductType,0)+1,FALSE),0)&gt;0,0,1),IF(IFERROR(VLOOKUP($BM$3,preferredAttributePTDMap,MATCH($A22,attributeMapFeedProductType,0)+1,FALSE),0)&gt;0,0,1),IF(IFERROR(MATCH($A22,attributeMapFeedProductType,0),0)&gt;0,1,0))</formula>
    </cfRule>
    <cfRule type="expression" dxfId="1" priority="983">
      <formula>IF(VLOOKUP($BM$3,preferredAttributePTDMap,MATCH($A22,attributeMapFeedProductType,0)+1,FALSE)&gt;0,1,0)</formula>
    </cfRule>
    <cfRule type="expression" dxfId="2" priority="982">
      <formula>IF(VLOOKUP($BM$3,optionalAttributePTDMap,MATCH($A22,attributeMapFeedProductType,0)+1,FALSE)&gt;0,1,0)</formula>
    </cfRule>
    <cfRule type="expression" dxfId="3" priority="981">
      <formula>IF(VLOOKUP($BM$3,requiredAttributePTDMap,MATCH($A22,attributeMapFeedProductType,0)+1,FALSE)&gt;0,1,0)</formula>
    </cfRule>
    <cfRule type="expression" dxfId="4" priority="980">
      <formula>IF(LEN(BM22)&gt;0,1,0)</formula>
    </cfRule>
  </conditionalFormatting>
  <conditionalFormatting sqref="BN22">
    <cfRule type="expression" dxfId="0" priority="989">
      <formula>AND(IF(IFERROR(VLOOKUP($BN$3,requiredAttributePTDMap,MATCH($A22,attributeMapFeedProductType,0)+1,FALSE),0)&gt;0,0,1),IF(IFERROR(VLOOKUP($BN$3,optionalAttributePTDMap,MATCH($A22,attributeMapFeedProductType,0)+1,FALSE),0)&gt;0,0,1),IF(IFERROR(VLOOKUP($BN$3,preferredAttributePTDMap,MATCH($A22,attributeMapFeedProductType,0)+1,FALSE),0)&gt;0,0,1),IF(IFERROR(MATCH($A22,attributeMapFeedProductType,0),0)&gt;0,1,0))</formula>
    </cfRule>
    <cfRule type="expression" dxfId="1" priority="988">
      <formula>IF(VLOOKUP($BN$3,preferredAttributePTDMap,MATCH($A22,attributeMapFeedProductType,0)+1,FALSE)&gt;0,1,0)</formula>
    </cfRule>
    <cfRule type="expression" dxfId="2" priority="987">
      <formula>IF(VLOOKUP($BN$3,optionalAttributePTDMap,MATCH($A22,attributeMapFeedProductType,0)+1,FALSE)&gt;0,1,0)</formula>
    </cfRule>
    <cfRule type="expression" dxfId="3" priority="986">
      <formula>IF(VLOOKUP($BN$3,requiredAttributePTDMap,MATCH($A22,attributeMapFeedProductType,0)+1,FALSE)&gt;0,1,0)</formula>
    </cfRule>
    <cfRule type="expression" dxfId="4" priority="985">
      <formula>IF(LEN(BN22)&gt;0,1,0)</formula>
    </cfRule>
  </conditionalFormatting>
  <conditionalFormatting sqref="BO22">
    <cfRule type="expression" dxfId="0" priority="994">
      <formula>AND(IF(IFERROR(VLOOKUP($BO$3,requiredAttributePTDMap,MATCH($A22,attributeMapFeedProductType,0)+1,FALSE),0)&gt;0,0,1),IF(IFERROR(VLOOKUP($BO$3,optionalAttributePTDMap,MATCH($A22,attributeMapFeedProductType,0)+1,FALSE),0)&gt;0,0,1),IF(IFERROR(VLOOKUP($BO$3,preferredAttributePTDMap,MATCH($A22,attributeMapFeedProductType,0)+1,FALSE),0)&gt;0,0,1),IF(IFERROR(MATCH($A22,attributeMapFeedProductType,0),0)&gt;0,1,0))</formula>
    </cfRule>
    <cfRule type="expression" dxfId="1" priority="993">
      <formula>IF(VLOOKUP($BO$3,preferredAttributePTDMap,MATCH($A22,attributeMapFeedProductType,0)+1,FALSE)&gt;0,1,0)</formula>
    </cfRule>
    <cfRule type="expression" dxfId="2" priority="992">
      <formula>IF(VLOOKUP($BO$3,optionalAttributePTDMap,MATCH($A22,attributeMapFeedProductType,0)+1,FALSE)&gt;0,1,0)</formula>
    </cfRule>
    <cfRule type="expression" dxfId="3" priority="991">
      <formula>IF(VLOOKUP($BO$3,requiredAttributePTDMap,MATCH($A22,attributeMapFeedProductType,0)+1,FALSE)&gt;0,1,0)</formula>
    </cfRule>
    <cfRule type="expression" dxfId="4" priority="990">
      <formula>IF(LEN(BO22)&gt;0,1,0)</formula>
    </cfRule>
  </conditionalFormatting>
  <conditionalFormatting sqref="BP22">
    <cfRule type="expression" dxfId="0" priority="999">
      <formula>AND(IF(IFERROR(VLOOKUP($BP$3,requiredAttributePTDMap,MATCH($A22,attributeMapFeedProductType,0)+1,FALSE),0)&gt;0,0,1),IF(IFERROR(VLOOKUP($BP$3,optionalAttributePTDMap,MATCH($A22,attributeMapFeedProductType,0)+1,FALSE),0)&gt;0,0,1),IF(IFERROR(VLOOKUP($BP$3,preferredAttributePTDMap,MATCH($A22,attributeMapFeedProductType,0)+1,FALSE),0)&gt;0,0,1),IF(IFERROR(MATCH($A22,attributeMapFeedProductType,0),0)&gt;0,1,0))</formula>
    </cfRule>
    <cfRule type="expression" dxfId="1" priority="998">
      <formula>IF(VLOOKUP($BP$3,preferredAttributePTDMap,MATCH($A22,attributeMapFeedProductType,0)+1,FALSE)&gt;0,1,0)</formula>
    </cfRule>
    <cfRule type="expression" dxfId="2" priority="997">
      <formula>IF(VLOOKUP($BP$3,optionalAttributePTDMap,MATCH($A22,attributeMapFeedProductType,0)+1,FALSE)&gt;0,1,0)</formula>
    </cfRule>
    <cfRule type="expression" dxfId="3" priority="996">
      <formula>IF(VLOOKUP($BP$3,requiredAttributePTDMap,MATCH($A22,attributeMapFeedProductType,0)+1,FALSE)&gt;0,1,0)</formula>
    </cfRule>
    <cfRule type="expression" dxfId="4" priority="995">
      <formula>IF(LEN(BP22)&gt;0,1,0)</formula>
    </cfRule>
  </conditionalFormatting>
  <conditionalFormatting sqref="BQ22">
    <cfRule type="expression" dxfId="0" priority="1004">
      <formula>AND(IF(IFERROR(VLOOKUP($BQ$3,requiredAttributePTDMap,MATCH($A22,attributeMapFeedProductType,0)+1,FALSE),0)&gt;0,0,1),IF(IFERROR(VLOOKUP($BQ$3,optionalAttributePTDMap,MATCH($A22,attributeMapFeedProductType,0)+1,FALSE),0)&gt;0,0,1),IF(IFERROR(VLOOKUP($BQ$3,preferredAttributePTDMap,MATCH($A22,attributeMapFeedProductType,0)+1,FALSE),0)&gt;0,0,1),IF(IFERROR(MATCH($A22,attributeMapFeedProductType,0),0)&gt;0,1,0))</formula>
    </cfRule>
    <cfRule type="expression" dxfId="1" priority="1003">
      <formula>IF(VLOOKUP($BQ$3,preferredAttributePTDMap,MATCH($A22,attributeMapFeedProductType,0)+1,FALSE)&gt;0,1,0)</formula>
    </cfRule>
    <cfRule type="expression" dxfId="2" priority="1002">
      <formula>IF(VLOOKUP($BQ$3,optionalAttributePTDMap,MATCH($A22,attributeMapFeedProductType,0)+1,FALSE)&gt;0,1,0)</formula>
    </cfRule>
    <cfRule type="expression" dxfId="3" priority="1001">
      <formula>IF(VLOOKUP($BQ$3,requiredAttributePTDMap,MATCH($A22,attributeMapFeedProductType,0)+1,FALSE)&gt;0,1,0)</formula>
    </cfRule>
    <cfRule type="expression" dxfId="4" priority="1000">
      <formula>IF(LEN(BQ22)&gt;0,1,0)</formula>
    </cfRule>
  </conditionalFormatting>
  <conditionalFormatting sqref="BR22">
    <cfRule type="expression" dxfId="0" priority="1009">
      <formula>AND(IF(IFERROR(VLOOKUP($BR$3,requiredAttributePTDMap,MATCH($A22,attributeMapFeedProductType,0)+1,FALSE),0)&gt;0,0,1),IF(IFERROR(VLOOKUP($BR$3,optionalAttributePTDMap,MATCH($A22,attributeMapFeedProductType,0)+1,FALSE),0)&gt;0,0,1),IF(IFERROR(VLOOKUP($BR$3,preferredAttributePTDMap,MATCH($A22,attributeMapFeedProductType,0)+1,FALSE),0)&gt;0,0,1),IF(IFERROR(MATCH($A22,attributeMapFeedProductType,0),0)&gt;0,1,0))</formula>
    </cfRule>
    <cfRule type="expression" dxfId="1" priority="1008">
      <formula>IF(VLOOKUP($BR$3,preferredAttributePTDMap,MATCH($A22,attributeMapFeedProductType,0)+1,FALSE)&gt;0,1,0)</formula>
    </cfRule>
    <cfRule type="expression" dxfId="2" priority="1007">
      <formula>IF(VLOOKUP($BR$3,optionalAttributePTDMap,MATCH($A22,attributeMapFeedProductType,0)+1,FALSE)&gt;0,1,0)</formula>
    </cfRule>
    <cfRule type="expression" dxfId="3" priority="1006">
      <formula>IF(VLOOKUP($BR$3,requiredAttributePTDMap,MATCH($A22,attributeMapFeedProductType,0)+1,FALSE)&gt;0,1,0)</formula>
    </cfRule>
    <cfRule type="expression" dxfId="4" priority="1005">
      <formula>IF(LEN(BR22)&gt;0,1,0)</formula>
    </cfRule>
  </conditionalFormatting>
  <conditionalFormatting sqref="BS22">
    <cfRule type="expression" dxfId="0" priority="1014">
      <formula>AND(IF(IFERROR(VLOOKUP($BS$3,requiredAttributePTDMap,MATCH($A22,attributeMapFeedProductType,0)+1,FALSE),0)&gt;0,0,1),IF(IFERROR(VLOOKUP($BS$3,optionalAttributePTDMap,MATCH($A22,attributeMapFeedProductType,0)+1,FALSE),0)&gt;0,0,1),IF(IFERROR(VLOOKUP($BS$3,preferredAttributePTDMap,MATCH($A22,attributeMapFeedProductType,0)+1,FALSE),0)&gt;0,0,1),IF(IFERROR(MATCH($A22,attributeMapFeedProductType,0),0)&gt;0,1,0))</formula>
    </cfRule>
    <cfRule type="expression" dxfId="1" priority="1013">
      <formula>IF(VLOOKUP($BS$3,preferredAttributePTDMap,MATCH($A22,attributeMapFeedProductType,0)+1,FALSE)&gt;0,1,0)</formula>
    </cfRule>
    <cfRule type="expression" dxfId="2" priority="1012">
      <formula>IF(VLOOKUP($BS$3,optionalAttributePTDMap,MATCH($A22,attributeMapFeedProductType,0)+1,FALSE)&gt;0,1,0)</formula>
    </cfRule>
    <cfRule type="expression" dxfId="3" priority="1011">
      <formula>IF(VLOOKUP($BS$3,requiredAttributePTDMap,MATCH($A22,attributeMapFeedProductType,0)+1,FALSE)&gt;0,1,0)</formula>
    </cfRule>
    <cfRule type="expression" dxfId="4" priority="1010">
      <formula>IF(LEN(BS22)&gt;0,1,0)</formula>
    </cfRule>
  </conditionalFormatting>
  <conditionalFormatting sqref="BT22">
    <cfRule type="expression" dxfId="0" priority="1019">
      <formula>AND(IF(IFERROR(VLOOKUP($BT$3,requiredAttributePTDMap,MATCH($A22,attributeMapFeedProductType,0)+1,FALSE),0)&gt;0,0,1),IF(IFERROR(VLOOKUP($BT$3,optionalAttributePTDMap,MATCH($A22,attributeMapFeedProductType,0)+1,FALSE),0)&gt;0,0,1),IF(IFERROR(VLOOKUP($BT$3,preferredAttributePTDMap,MATCH($A22,attributeMapFeedProductType,0)+1,FALSE),0)&gt;0,0,1),IF(IFERROR(MATCH($A22,attributeMapFeedProductType,0),0)&gt;0,1,0))</formula>
    </cfRule>
    <cfRule type="expression" dxfId="1" priority="1018">
      <formula>IF(VLOOKUP($BT$3,preferredAttributePTDMap,MATCH($A22,attributeMapFeedProductType,0)+1,FALSE)&gt;0,1,0)</formula>
    </cfRule>
    <cfRule type="expression" dxfId="2" priority="1017">
      <formula>IF(VLOOKUP($BT$3,optionalAttributePTDMap,MATCH($A22,attributeMapFeedProductType,0)+1,FALSE)&gt;0,1,0)</formula>
    </cfRule>
    <cfRule type="expression" dxfId="3" priority="1016">
      <formula>IF(VLOOKUP($BT$3,requiredAttributePTDMap,MATCH($A22,attributeMapFeedProductType,0)+1,FALSE)&gt;0,1,0)</formula>
    </cfRule>
    <cfRule type="expression" dxfId="4" priority="1015">
      <formula>IF(LEN(BT22)&gt;0,1,0)</formula>
    </cfRule>
  </conditionalFormatting>
  <conditionalFormatting sqref="BU22">
    <cfRule type="expression" dxfId="0" priority="1024">
      <formula>AND(IF(IFERROR(VLOOKUP($BU$3,requiredAttributePTDMap,MATCH($A22,attributeMapFeedProductType,0)+1,FALSE),0)&gt;0,0,1),IF(IFERROR(VLOOKUP($BU$3,optionalAttributePTDMap,MATCH($A22,attributeMapFeedProductType,0)+1,FALSE),0)&gt;0,0,1),IF(IFERROR(VLOOKUP($BU$3,preferredAttributePTDMap,MATCH($A22,attributeMapFeedProductType,0)+1,FALSE),0)&gt;0,0,1),IF(IFERROR(MATCH($A22,attributeMapFeedProductType,0),0)&gt;0,1,0))</formula>
    </cfRule>
    <cfRule type="expression" dxfId="1" priority="1023">
      <formula>IF(VLOOKUP($BU$3,preferredAttributePTDMap,MATCH($A22,attributeMapFeedProductType,0)+1,FALSE)&gt;0,1,0)</formula>
    </cfRule>
    <cfRule type="expression" dxfId="2" priority="1022">
      <formula>IF(VLOOKUP($BU$3,optionalAttributePTDMap,MATCH($A22,attributeMapFeedProductType,0)+1,FALSE)&gt;0,1,0)</formula>
    </cfRule>
    <cfRule type="expression" dxfId="3" priority="1021">
      <formula>IF(VLOOKUP($BU$3,requiredAttributePTDMap,MATCH($A22,attributeMapFeedProductType,0)+1,FALSE)&gt;0,1,0)</formula>
    </cfRule>
    <cfRule type="expression" dxfId="4" priority="1020">
      <formula>IF(LEN(BU22)&gt;0,1,0)</formula>
    </cfRule>
  </conditionalFormatting>
  <conditionalFormatting sqref="BV22">
    <cfRule type="expression" dxfId="0" priority="1029">
      <formula>AND(IF(IFERROR(VLOOKUP($BV$3,requiredAttributePTDMap,MATCH($A22,attributeMapFeedProductType,0)+1,FALSE),0)&gt;0,0,1),IF(IFERROR(VLOOKUP($BV$3,optionalAttributePTDMap,MATCH($A22,attributeMapFeedProductType,0)+1,FALSE),0)&gt;0,0,1),IF(IFERROR(VLOOKUP($BV$3,preferredAttributePTDMap,MATCH($A22,attributeMapFeedProductType,0)+1,FALSE),0)&gt;0,0,1),IF(IFERROR(MATCH($A22,attributeMapFeedProductType,0),0)&gt;0,1,0))</formula>
    </cfRule>
    <cfRule type="expression" dxfId="1" priority="1028">
      <formula>IF(VLOOKUP($BV$3,preferredAttributePTDMap,MATCH($A22,attributeMapFeedProductType,0)+1,FALSE)&gt;0,1,0)</formula>
    </cfRule>
    <cfRule type="expression" dxfId="2" priority="1027">
      <formula>IF(VLOOKUP($BV$3,optionalAttributePTDMap,MATCH($A22,attributeMapFeedProductType,0)+1,FALSE)&gt;0,1,0)</formula>
    </cfRule>
    <cfRule type="expression" dxfId="3" priority="1026">
      <formula>IF(VLOOKUP($BV$3,requiredAttributePTDMap,MATCH($A22,attributeMapFeedProductType,0)+1,FALSE)&gt;0,1,0)</formula>
    </cfRule>
    <cfRule type="expression" dxfId="4" priority="1025">
      <formula>IF(LEN(BV22)&gt;0,1,0)</formula>
    </cfRule>
  </conditionalFormatting>
  <conditionalFormatting sqref="BW22">
    <cfRule type="expression" dxfId="0" priority="1034">
      <formula>AND(IF(IFERROR(VLOOKUP($BW$3,requiredAttributePTDMap,MATCH($A22,attributeMapFeedProductType,0)+1,FALSE),0)&gt;0,0,1),IF(IFERROR(VLOOKUP($BW$3,optionalAttributePTDMap,MATCH($A22,attributeMapFeedProductType,0)+1,FALSE),0)&gt;0,0,1),IF(IFERROR(VLOOKUP($BW$3,preferredAttributePTDMap,MATCH($A22,attributeMapFeedProductType,0)+1,FALSE),0)&gt;0,0,1),IF(IFERROR(MATCH($A22,attributeMapFeedProductType,0),0)&gt;0,1,0))</formula>
    </cfRule>
    <cfRule type="expression" dxfId="1" priority="1033">
      <formula>IF(VLOOKUP($BW$3,preferredAttributePTDMap,MATCH($A22,attributeMapFeedProductType,0)+1,FALSE)&gt;0,1,0)</formula>
    </cfRule>
    <cfRule type="expression" dxfId="2" priority="1032">
      <formula>IF(VLOOKUP($BW$3,optionalAttributePTDMap,MATCH($A22,attributeMapFeedProductType,0)+1,FALSE)&gt;0,1,0)</formula>
    </cfRule>
    <cfRule type="expression" dxfId="3" priority="1031">
      <formula>IF(VLOOKUP($BW$3,requiredAttributePTDMap,MATCH($A22,attributeMapFeedProductType,0)+1,FALSE)&gt;0,1,0)</formula>
    </cfRule>
    <cfRule type="expression" dxfId="4" priority="1030">
      <formula>IF(LEN(BW22)&gt;0,1,0)</formula>
    </cfRule>
  </conditionalFormatting>
  <conditionalFormatting sqref="BX22">
    <cfRule type="expression" dxfId="0" priority="1039">
      <formula>AND(IF(IFERROR(VLOOKUP($BX$3,requiredAttributePTDMap,MATCH($A22,attributeMapFeedProductType,0)+1,FALSE),0)&gt;0,0,1),IF(IFERROR(VLOOKUP($BX$3,optionalAttributePTDMap,MATCH($A22,attributeMapFeedProductType,0)+1,FALSE),0)&gt;0,0,1),IF(IFERROR(VLOOKUP($BX$3,preferredAttributePTDMap,MATCH($A22,attributeMapFeedProductType,0)+1,FALSE),0)&gt;0,0,1),IF(IFERROR(MATCH($A22,attributeMapFeedProductType,0),0)&gt;0,1,0))</formula>
    </cfRule>
    <cfRule type="expression" dxfId="1" priority="1038">
      <formula>IF(VLOOKUP($BX$3,preferredAttributePTDMap,MATCH($A22,attributeMapFeedProductType,0)+1,FALSE)&gt;0,1,0)</formula>
    </cfRule>
    <cfRule type="expression" dxfId="2" priority="1037">
      <formula>IF(VLOOKUP($BX$3,optionalAttributePTDMap,MATCH($A22,attributeMapFeedProductType,0)+1,FALSE)&gt;0,1,0)</formula>
    </cfRule>
    <cfRule type="expression" dxfId="3" priority="1036">
      <formula>IF(VLOOKUP($BX$3,requiredAttributePTDMap,MATCH($A22,attributeMapFeedProductType,0)+1,FALSE)&gt;0,1,0)</formula>
    </cfRule>
    <cfRule type="expression" dxfId="4" priority="1035">
      <formula>IF(LEN(BX22)&gt;0,1,0)</formula>
    </cfRule>
  </conditionalFormatting>
  <conditionalFormatting sqref="BY22">
    <cfRule type="expression" dxfId="0" priority="1044">
      <formula>AND(IF(IFERROR(VLOOKUP($BY$3,requiredAttributePTDMap,MATCH($A22,attributeMapFeedProductType,0)+1,FALSE),0)&gt;0,0,1),IF(IFERROR(VLOOKUP($BY$3,optionalAttributePTDMap,MATCH($A22,attributeMapFeedProductType,0)+1,FALSE),0)&gt;0,0,1),IF(IFERROR(VLOOKUP($BY$3,preferredAttributePTDMap,MATCH($A22,attributeMapFeedProductType,0)+1,FALSE),0)&gt;0,0,1),IF(IFERROR(MATCH($A22,attributeMapFeedProductType,0),0)&gt;0,1,0))</formula>
    </cfRule>
    <cfRule type="expression" dxfId="1" priority="1043">
      <formula>IF(VLOOKUP($BY$3,preferredAttributePTDMap,MATCH($A22,attributeMapFeedProductType,0)+1,FALSE)&gt;0,1,0)</formula>
    </cfRule>
    <cfRule type="expression" dxfId="2" priority="1042">
      <formula>IF(VLOOKUP($BY$3,optionalAttributePTDMap,MATCH($A22,attributeMapFeedProductType,0)+1,FALSE)&gt;0,1,0)</formula>
    </cfRule>
    <cfRule type="expression" dxfId="3" priority="1041">
      <formula>IF(VLOOKUP($BY$3,requiredAttributePTDMap,MATCH($A22,attributeMapFeedProductType,0)+1,FALSE)&gt;0,1,0)</formula>
    </cfRule>
    <cfRule type="expression" dxfId="4" priority="1040">
      <formula>IF(LEN(BY22)&gt;0,1,0)</formula>
    </cfRule>
  </conditionalFormatting>
  <conditionalFormatting sqref="BZ22">
    <cfRule type="expression" dxfId="0" priority="1049">
      <formula>AND(IF(IFERROR(VLOOKUP($BZ$3,requiredAttributePTDMap,MATCH($A22,attributeMapFeedProductType,0)+1,FALSE),0)&gt;0,0,1),IF(IFERROR(VLOOKUP($BZ$3,optionalAttributePTDMap,MATCH($A22,attributeMapFeedProductType,0)+1,FALSE),0)&gt;0,0,1),IF(IFERROR(VLOOKUP($BZ$3,preferredAttributePTDMap,MATCH($A22,attributeMapFeedProductType,0)+1,FALSE),0)&gt;0,0,1),IF(IFERROR(MATCH($A22,attributeMapFeedProductType,0),0)&gt;0,1,0))</formula>
    </cfRule>
    <cfRule type="expression" dxfId="1" priority="1048">
      <formula>IF(VLOOKUP($BZ$3,preferredAttributePTDMap,MATCH($A22,attributeMapFeedProductType,0)+1,FALSE)&gt;0,1,0)</formula>
    </cfRule>
    <cfRule type="expression" dxfId="2" priority="1047">
      <formula>IF(VLOOKUP($BZ$3,optionalAttributePTDMap,MATCH($A22,attributeMapFeedProductType,0)+1,FALSE)&gt;0,1,0)</formula>
    </cfRule>
    <cfRule type="expression" dxfId="3" priority="1046">
      <formula>IF(VLOOKUP($BZ$3,requiredAttributePTDMap,MATCH($A22,attributeMapFeedProductType,0)+1,FALSE)&gt;0,1,0)</formula>
    </cfRule>
    <cfRule type="expression" dxfId="4" priority="1045">
      <formula>IF(LEN(BZ22)&gt;0,1,0)</formula>
    </cfRule>
  </conditionalFormatting>
  <conditionalFormatting sqref="CA22">
    <cfRule type="expression" dxfId="0" priority="1054">
      <formula>AND(IF(IFERROR(VLOOKUP($CA$3,requiredAttributePTDMap,MATCH($A22,attributeMapFeedProductType,0)+1,FALSE),0)&gt;0,0,1),IF(IFERROR(VLOOKUP($CA$3,optionalAttributePTDMap,MATCH($A22,attributeMapFeedProductType,0)+1,FALSE),0)&gt;0,0,1),IF(IFERROR(VLOOKUP($CA$3,preferredAttributePTDMap,MATCH($A22,attributeMapFeedProductType,0)+1,FALSE),0)&gt;0,0,1),IF(IFERROR(MATCH($A22,attributeMapFeedProductType,0),0)&gt;0,1,0))</formula>
    </cfRule>
    <cfRule type="expression" dxfId="1" priority="1053">
      <formula>IF(VLOOKUP($CA$3,preferredAttributePTDMap,MATCH($A22,attributeMapFeedProductType,0)+1,FALSE)&gt;0,1,0)</formula>
    </cfRule>
    <cfRule type="expression" dxfId="2" priority="1052">
      <formula>IF(VLOOKUP($CA$3,optionalAttributePTDMap,MATCH($A22,attributeMapFeedProductType,0)+1,FALSE)&gt;0,1,0)</formula>
    </cfRule>
    <cfRule type="expression" dxfId="3" priority="1051">
      <formula>IF(VLOOKUP($CA$3,requiredAttributePTDMap,MATCH($A22,attributeMapFeedProductType,0)+1,FALSE)&gt;0,1,0)</formula>
    </cfRule>
    <cfRule type="expression" dxfId="4" priority="1050">
      <formula>IF(LEN(CA22)&gt;0,1,0)</formula>
    </cfRule>
  </conditionalFormatting>
  <conditionalFormatting sqref="CB22">
    <cfRule type="expression" dxfId="0" priority="1059">
      <formula>AND(IF(IFERROR(VLOOKUP($CB$3,requiredAttributePTDMap,MATCH($A22,attributeMapFeedProductType,0)+1,FALSE),0)&gt;0,0,1),IF(IFERROR(VLOOKUP($CB$3,optionalAttributePTDMap,MATCH($A22,attributeMapFeedProductType,0)+1,FALSE),0)&gt;0,0,1),IF(IFERROR(VLOOKUP($CB$3,preferredAttributePTDMap,MATCH($A22,attributeMapFeedProductType,0)+1,FALSE),0)&gt;0,0,1),IF(IFERROR(MATCH($A22,attributeMapFeedProductType,0),0)&gt;0,1,0))</formula>
    </cfRule>
    <cfRule type="expression" dxfId="1" priority="1058">
      <formula>IF(VLOOKUP($CB$3,preferredAttributePTDMap,MATCH($A22,attributeMapFeedProductType,0)+1,FALSE)&gt;0,1,0)</formula>
    </cfRule>
    <cfRule type="expression" dxfId="2" priority="1057">
      <formula>IF(VLOOKUP($CB$3,optionalAttributePTDMap,MATCH($A22,attributeMapFeedProductType,0)+1,FALSE)&gt;0,1,0)</formula>
    </cfRule>
    <cfRule type="expression" dxfId="3" priority="1056">
      <formula>IF(VLOOKUP($CB$3,requiredAttributePTDMap,MATCH($A22,attributeMapFeedProductType,0)+1,FALSE)&gt;0,1,0)</formula>
    </cfRule>
    <cfRule type="expression" dxfId="4" priority="1055">
      <formula>IF(LEN(CB22)&gt;0,1,0)</formula>
    </cfRule>
  </conditionalFormatting>
  <conditionalFormatting sqref="CC22">
    <cfRule type="expression" dxfId="0" priority="1064">
      <formula>AND(IF(IFERROR(VLOOKUP($CC$3,requiredAttributePTDMap,MATCH($A22,attributeMapFeedProductType,0)+1,FALSE),0)&gt;0,0,1),IF(IFERROR(VLOOKUP($CC$3,optionalAttributePTDMap,MATCH($A22,attributeMapFeedProductType,0)+1,FALSE),0)&gt;0,0,1),IF(IFERROR(VLOOKUP($CC$3,preferredAttributePTDMap,MATCH($A22,attributeMapFeedProductType,0)+1,FALSE),0)&gt;0,0,1),IF(IFERROR(MATCH($A22,attributeMapFeedProductType,0),0)&gt;0,1,0))</formula>
    </cfRule>
    <cfRule type="expression" dxfId="1" priority="1063">
      <formula>IF(VLOOKUP($CC$3,preferredAttributePTDMap,MATCH($A22,attributeMapFeedProductType,0)+1,FALSE)&gt;0,1,0)</formula>
    </cfRule>
    <cfRule type="expression" dxfId="2" priority="1062">
      <formula>IF(VLOOKUP($CC$3,optionalAttributePTDMap,MATCH($A22,attributeMapFeedProductType,0)+1,FALSE)&gt;0,1,0)</formula>
    </cfRule>
    <cfRule type="expression" dxfId="3" priority="1061">
      <formula>IF(VLOOKUP($CC$3,requiredAttributePTDMap,MATCH($A22,attributeMapFeedProductType,0)+1,FALSE)&gt;0,1,0)</formula>
    </cfRule>
    <cfRule type="expression" dxfId="4" priority="1060">
      <formula>IF(LEN(CC22)&gt;0,1,0)</formula>
    </cfRule>
  </conditionalFormatting>
  <conditionalFormatting sqref="CD22">
    <cfRule type="expression" dxfId="0" priority="1069">
      <formula>AND(IF(IFERROR(VLOOKUP($CD$3,requiredAttributePTDMap,MATCH($A22,attributeMapFeedProductType,0)+1,FALSE),0)&gt;0,0,1),IF(IFERROR(VLOOKUP($CD$3,optionalAttributePTDMap,MATCH($A22,attributeMapFeedProductType,0)+1,FALSE),0)&gt;0,0,1),IF(IFERROR(VLOOKUP($CD$3,preferredAttributePTDMap,MATCH($A22,attributeMapFeedProductType,0)+1,FALSE),0)&gt;0,0,1),IF(IFERROR(MATCH($A22,attributeMapFeedProductType,0),0)&gt;0,1,0))</formula>
    </cfRule>
    <cfRule type="expression" dxfId="1" priority="1068">
      <formula>IF(VLOOKUP($CD$3,preferredAttributePTDMap,MATCH($A22,attributeMapFeedProductType,0)+1,FALSE)&gt;0,1,0)</formula>
    </cfRule>
    <cfRule type="expression" dxfId="2" priority="1067">
      <formula>IF(VLOOKUP($CD$3,optionalAttributePTDMap,MATCH($A22,attributeMapFeedProductType,0)+1,FALSE)&gt;0,1,0)</formula>
    </cfRule>
    <cfRule type="expression" dxfId="3" priority="1066">
      <formula>IF(VLOOKUP($CD$3,requiredAttributePTDMap,MATCH($A22,attributeMapFeedProductType,0)+1,FALSE)&gt;0,1,0)</formula>
    </cfRule>
    <cfRule type="expression" dxfId="4" priority="1065">
      <formula>IF(LEN(CD22)&gt;0,1,0)</formula>
    </cfRule>
  </conditionalFormatting>
  <conditionalFormatting sqref="CE22">
    <cfRule type="expression" dxfId="0" priority="1074">
      <formula>AND(IF(IFERROR(VLOOKUP($CE$3,requiredAttributePTDMap,MATCH($A22,attributeMapFeedProductType,0)+1,FALSE),0)&gt;0,0,1),IF(IFERROR(VLOOKUP($CE$3,optionalAttributePTDMap,MATCH($A22,attributeMapFeedProductType,0)+1,FALSE),0)&gt;0,0,1),IF(IFERROR(VLOOKUP($CE$3,preferredAttributePTDMap,MATCH($A22,attributeMapFeedProductType,0)+1,FALSE),0)&gt;0,0,1),IF(IFERROR(MATCH($A22,attributeMapFeedProductType,0),0)&gt;0,1,0))</formula>
    </cfRule>
    <cfRule type="expression" dxfId="1" priority="1073">
      <formula>IF(VLOOKUP($CE$3,preferredAttributePTDMap,MATCH($A22,attributeMapFeedProductType,0)+1,FALSE)&gt;0,1,0)</formula>
    </cfRule>
    <cfRule type="expression" dxfId="2" priority="1072">
      <formula>IF(VLOOKUP($CE$3,optionalAttributePTDMap,MATCH($A22,attributeMapFeedProductType,0)+1,FALSE)&gt;0,1,0)</formula>
    </cfRule>
    <cfRule type="expression" dxfId="3" priority="1071">
      <formula>IF(VLOOKUP($CE$3,requiredAttributePTDMap,MATCH($A22,attributeMapFeedProductType,0)+1,FALSE)&gt;0,1,0)</formula>
    </cfRule>
    <cfRule type="expression" dxfId="4" priority="1070">
      <formula>IF(LEN(CE22)&gt;0,1,0)</formula>
    </cfRule>
  </conditionalFormatting>
  <conditionalFormatting sqref="CF22">
    <cfRule type="expression" dxfId="0" priority="1079">
      <formula>AND(IF(IFERROR(VLOOKUP($CF$3,requiredAttributePTDMap,MATCH($A22,attributeMapFeedProductType,0)+1,FALSE),0)&gt;0,0,1),IF(IFERROR(VLOOKUP($CF$3,optionalAttributePTDMap,MATCH($A22,attributeMapFeedProductType,0)+1,FALSE),0)&gt;0,0,1),IF(IFERROR(VLOOKUP($CF$3,preferredAttributePTDMap,MATCH($A22,attributeMapFeedProductType,0)+1,FALSE),0)&gt;0,0,1),IF(IFERROR(MATCH($A22,attributeMapFeedProductType,0),0)&gt;0,1,0))</formula>
    </cfRule>
    <cfRule type="expression" dxfId="1" priority="1078">
      <formula>IF(VLOOKUP($CF$3,preferredAttributePTDMap,MATCH($A22,attributeMapFeedProductType,0)+1,FALSE)&gt;0,1,0)</formula>
    </cfRule>
    <cfRule type="expression" dxfId="2" priority="1077">
      <formula>IF(VLOOKUP($CF$3,optionalAttributePTDMap,MATCH($A22,attributeMapFeedProductType,0)+1,FALSE)&gt;0,1,0)</formula>
    </cfRule>
    <cfRule type="expression" dxfId="3" priority="1076">
      <formula>IF(VLOOKUP($CF$3,requiredAttributePTDMap,MATCH($A22,attributeMapFeedProductType,0)+1,FALSE)&gt;0,1,0)</formula>
    </cfRule>
    <cfRule type="expression" dxfId="4" priority="1075">
      <formula>IF(LEN(CF22)&gt;0,1,0)</formula>
    </cfRule>
  </conditionalFormatting>
  <conditionalFormatting sqref="CG22">
    <cfRule type="expression" dxfId="0" priority="1084">
      <formula>AND(IF(IFERROR(VLOOKUP($CG$3,requiredAttributePTDMap,MATCH($A22,attributeMapFeedProductType,0)+1,FALSE),0)&gt;0,0,1),IF(IFERROR(VLOOKUP($CG$3,optionalAttributePTDMap,MATCH($A22,attributeMapFeedProductType,0)+1,FALSE),0)&gt;0,0,1),IF(IFERROR(VLOOKUP($CG$3,preferredAttributePTDMap,MATCH($A22,attributeMapFeedProductType,0)+1,FALSE),0)&gt;0,0,1),IF(IFERROR(MATCH($A22,attributeMapFeedProductType,0),0)&gt;0,1,0))</formula>
    </cfRule>
    <cfRule type="expression" dxfId="1" priority="1083">
      <formula>IF(VLOOKUP($CG$3,preferredAttributePTDMap,MATCH($A22,attributeMapFeedProductType,0)+1,FALSE)&gt;0,1,0)</formula>
    </cfRule>
    <cfRule type="expression" dxfId="2" priority="1082">
      <formula>IF(VLOOKUP($CG$3,optionalAttributePTDMap,MATCH($A22,attributeMapFeedProductType,0)+1,FALSE)&gt;0,1,0)</formula>
    </cfRule>
    <cfRule type="expression" dxfId="3" priority="1081">
      <formula>IF(VLOOKUP($CG$3,requiredAttributePTDMap,MATCH($A22,attributeMapFeedProductType,0)+1,FALSE)&gt;0,1,0)</formula>
    </cfRule>
    <cfRule type="expression" dxfId="4" priority="1080">
      <formula>IF(LEN(CG22)&gt;0,1,0)</formula>
    </cfRule>
  </conditionalFormatting>
  <conditionalFormatting sqref="CH22">
    <cfRule type="expression" dxfId="0" priority="1089">
      <formula>AND(IF(IFERROR(VLOOKUP($CH$3,requiredAttributePTDMap,MATCH($A22,attributeMapFeedProductType,0)+1,FALSE),0)&gt;0,0,1),IF(IFERROR(VLOOKUP($CH$3,optionalAttributePTDMap,MATCH($A22,attributeMapFeedProductType,0)+1,FALSE),0)&gt;0,0,1),IF(IFERROR(VLOOKUP($CH$3,preferredAttributePTDMap,MATCH($A22,attributeMapFeedProductType,0)+1,FALSE),0)&gt;0,0,1),IF(IFERROR(MATCH($A22,attributeMapFeedProductType,0),0)&gt;0,1,0))</formula>
    </cfRule>
    <cfRule type="expression" dxfId="1" priority="1088">
      <formula>IF(VLOOKUP($CH$3,preferredAttributePTDMap,MATCH($A22,attributeMapFeedProductType,0)+1,FALSE)&gt;0,1,0)</formula>
    </cfRule>
    <cfRule type="expression" dxfId="2" priority="1087">
      <formula>IF(VLOOKUP($CH$3,optionalAttributePTDMap,MATCH($A22,attributeMapFeedProductType,0)+1,FALSE)&gt;0,1,0)</formula>
    </cfRule>
    <cfRule type="expression" dxfId="3" priority="1086">
      <formula>IF(VLOOKUP($CH$3,requiredAttributePTDMap,MATCH($A22,attributeMapFeedProductType,0)+1,FALSE)&gt;0,1,0)</formula>
    </cfRule>
    <cfRule type="expression" dxfId="4" priority="1085">
      <formula>IF(LEN(CH22)&gt;0,1,0)</formula>
    </cfRule>
  </conditionalFormatting>
  <conditionalFormatting sqref="CI22">
    <cfRule type="expression" dxfId="0" priority="1094">
      <formula>AND(IF(IFERROR(VLOOKUP($CI$3,requiredAttributePTDMap,MATCH($A22,attributeMapFeedProductType,0)+1,FALSE),0)&gt;0,0,1),IF(IFERROR(VLOOKUP($CI$3,optionalAttributePTDMap,MATCH($A22,attributeMapFeedProductType,0)+1,FALSE),0)&gt;0,0,1),IF(IFERROR(VLOOKUP($CI$3,preferredAttributePTDMap,MATCH($A22,attributeMapFeedProductType,0)+1,FALSE),0)&gt;0,0,1),IF(IFERROR(MATCH($A22,attributeMapFeedProductType,0),0)&gt;0,1,0))</formula>
    </cfRule>
    <cfRule type="expression" dxfId="1" priority="1093">
      <formula>IF(VLOOKUP($CI$3,preferredAttributePTDMap,MATCH($A22,attributeMapFeedProductType,0)+1,FALSE)&gt;0,1,0)</formula>
    </cfRule>
    <cfRule type="expression" dxfId="2" priority="1092">
      <formula>IF(VLOOKUP($CI$3,optionalAttributePTDMap,MATCH($A22,attributeMapFeedProductType,0)+1,FALSE)&gt;0,1,0)</formula>
    </cfRule>
    <cfRule type="expression" dxfId="3" priority="1091">
      <formula>IF(VLOOKUP($CI$3,requiredAttributePTDMap,MATCH($A22,attributeMapFeedProductType,0)+1,FALSE)&gt;0,1,0)</formula>
    </cfRule>
    <cfRule type="expression" dxfId="4" priority="1090">
      <formula>IF(LEN(CI22)&gt;0,1,0)</formula>
    </cfRule>
  </conditionalFormatting>
  <conditionalFormatting sqref="CJ22">
    <cfRule type="expression" dxfId="0" priority="1099">
      <formula>AND(IF(IFERROR(VLOOKUP($CJ$3,requiredAttributePTDMap,MATCH($A22,attributeMapFeedProductType,0)+1,FALSE),0)&gt;0,0,1),IF(IFERROR(VLOOKUP($CJ$3,optionalAttributePTDMap,MATCH($A22,attributeMapFeedProductType,0)+1,FALSE),0)&gt;0,0,1),IF(IFERROR(VLOOKUP($CJ$3,preferredAttributePTDMap,MATCH($A22,attributeMapFeedProductType,0)+1,FALSE),0)&gt;0,0,1),IF(IFERROR(MATCH($A22,attributeMapFeedProductType,0),0)&gt;0,1,0))</formula>
    </cfRule>
    <cfRule type="expression" dxfId="1" priority="1098">
      <formula>IF(VLOOKUP($CJ$3,preferredAttributePTDMap,MATCH($A22,attributeMapFeedProductType,0)+1,FALSE)&gt;0,1,0)</formula>
    </cfRule>
    <cfRule type="expression" dxfId="2" priority="1097">
      <formula>IF(VLOOKUP($CJ$3,optionalAttributePTDMap,MATCH($A22,attributeMapFeedProductType,0)+1,FALSE)&gt;0,1,0)</formula>
    </cfRule>
    <cfRule type="expression" dxfId="3" priority="1096">
      <formula>IF(VLOOKUP($CJ$3,requiredAttributePTDMap,MATCH($A22,attributeMapFeedProductType,0)+1,FALSE)&gt;0,1,0)</formula>
    </cfRule>
    <cfRule type="expression" dxfId="4" priority="1095">
      <formula>IF(LEN(CJ22)&gt;0,1,0)</formula>
    </cfRule>
  </conditionalFormatting>
  <conditionalFormatting sqref="CK22">
    <cfRule type="expression" dxfId="0" priority="1104">
      <formula>AND(IF(IFERROR(VLOOKUP($CK$3,requiredAttributePTDMap,MATCH($A22,attributeMapFeedProductType,0)+1,FALSE),0)&gt;0,0,1),IF(IFERROR(VLOOKUP($CK$3,optionalAttributePTDMap,MATCH($A22,attributeMapFeedProductType,0)+1,FALSE),0)&gt;0,0,1),IF(IFERROR(VLOOKUP($CK$3,preferredAttributePTDMap,MATCH($A22,attributeMapFeedProductType,0)+1,FALSE),0)&gt;0,0,1),IF(IFERROR(MATCH($A22,attributeMapFeedProductType,0),0)&gt;0,1,0))</formula>
    </cfRule>
    <cfRule type="expression" dxfId="1" priority="1103">
      <formula>IF(VLOOKUP($CK$3,preferredAttributePTDMap,MATCH($A22,attributeMapFeedProductType,0)+1,FALSE)&gt;0,1,0)</formula>
    </cfRule>
    <cfRule type="expression" dxfId="2" priority="1102">
      <formula>IF(VLOOKUP($CK$3,optionalAttributePTDMap,MATCH($A22,attributeMapFeedProductType,0)+1,FALSE)&gt;0,1,0)</formula>
    </cfRule>
    <cfRule type="expression" dxfId="3" priority="1101">
      <formula>IF(VLOOKUP($CK$3,requiredAttributePTDMap,MATCH($A22,attributeMapFeedProductType,0)+1,FALSE)&gt;0,1,0)</formula>
    </cfRule>
    <cfRule type="expression" dxfId="4" priority="1100">
      <formula>IF(LEN(CK22)&gt;0,1,0)</formula>
    </cfRule>
  </conditionalFormatting>
  <conditionalFormatting sqref="CL22">
    <cfRule type="expression" dxfId="0" priority="1109">
      <formula>AND(IF(IFERROR(VLOOKUP($CL$3,requiredAttributePTDMap,MATCH($A22,attributeMapFeedProductType,0)+1,FALSE),0)&gt;0,0,1),IF(IFERROR(VLOOKUP($CL$3,optionalAttributePTDMap,MATCH($A22,attributeMapFeedProductType,0)+1,FALSE),0)&gt;0,0,1),IF(IFERROR(VLOOKUP($CL$3,preferredAttributePTDMap,MATCH($A22,attributeMapFeedProductType,0)+1,FALSE),0)&gt;0,0,1),IF(IFERROR(MATCH($A22,attributeMapFeedProductType,0),0)&gt;0,1,0))</formula>
    </cfRule>
    <cfRule type="expression" dxfId="1" priority="1108">
      <formula>IF(VLOOKUP($CL$3,preferredAttributePTDMap,MATCH($A22,attributeMapFeedProductType,0)+1,FALSE)&gt;0,1,0)</formula>
    </cfRule>
    <cfRule type="expression" dxfId="2" priority="1107">
      <formula>IF(VLOOKUP($CL$3,optionalAttributePTDMap,MATCH($A22,attributeMapFeedProductType,0)+1,FALSE)&gt;0,1,0)</formula>
    </cfRule>
    <cfRule type="expression" dxfId="3" priority="1106">
      <formula>IF(VLOOKUP($CL$3,requiredAttributePTDMap,MATCH($A22,attributeMapFeedProductType,0)+1,FALSE)&gt;0,1,0)</formula>
    </cfRule>
    <cfRule type="expression" dxfId="4" priority="1105">
      <formula>IF(LEN(CL22)&gt;0,1,0)</formula>
    </cfRule>
  </conditionalFormatting>
  <conditionalFormatting sqref="CM22">
    <cfRule type="expression" dxfId="0" priority="1114">
      <formula>AND(IF(IFERROR(VLOOKUP($CM$3,requiredAttributePTDMap,MATCH($A22,attributeMapFeedProductType,0)+1,FALSE),0)&gt;0,0,1),IF(IFERROR(VLOOKUP($CM$3,optionalAttributePTDMap,MATCH($A22,attributeMapFeedProductType,0)+1,FALSE),0)&gt;0,0,1),IF(IFERROR(VLOOKUP($CM$3,preferredAttributePTDMap,MATCH($A22,attributeMapFeedProductType,0)+1,FALSE),0)&gt;0,0,1),IF(IFERROR(MATCH($A22,attributeMapFeedProductType,0),0)&gt;0,1,0))</formula>
    </cfRule>
    <cfRule type="expression" dxfId="1" priority="1113">
      <formula>IF(VLOOKUP($CM$3,preferredAttributePTDMap,MATCH($A22,attributeMapFeedProductType,0)+1,FALSE)&gt;0,1,0)</formula>
    </cfRule>
    <cfRule type="expression" dxfId="2" priority="1112">
      <formula>IF(VLOOKUP($CM$3,optionalAttributePTDMap,MATCH($A22,attributeMapFeedProductType,0)+1,FALSE)&gt;0,1,0)</formula>
    </cfRule>
    <cfRule type="expression" dxfId="3" priority="1111">
      <formula>IF(VLOOKUP($CM$3,requiredAttributePTDMap,MATCH($A22,attributeMapFeedProductType,0)+1,FALSE)&gt;0,1,0)</formula>
    </cfRule>
    <cfRule type="expression" dxfId="4" priority="1110">
      <formula>IF(LEN(CM22)&gt;0,1,0)</formula>
    </cfRule>
  </conditionalFormatting>
  <conditionalFormatting sqref="CN22">
    <cfRule type="expression" dxfId="0" priority="1119">
      <formula>AND(IF(IFERROR(VLOOKUP($CN$3,requiredAttributePTDMap,MATCH($A22,attributeMapFeedProductType,0)+1,FALSE),0)&gt;0,0,1),IF(IFERROR(VLOOKUP($CN$3,optionalAttributePTDMap,MATCH($A22,attributeMapFeedProductType,0)+1,FALSE),0)&gt;0,0,1),IF(IFERROR(VLOOKUP($CN$3,preferredAttributePTDMap,MATCH($A22,attributeMapFeedProductType,0)+1,FALSE),0)&gt;0,0,1),IF(IFERROR(MATCH($A22,attributeMapFeedProductType,0),0)&gt;0,1,0))</formula>
    </cfRule>
    <cfRule type="expression" dxfId="1" priority="1118">
      <formula>IF(VLOOKUP($CN$3,preferredAttributePTDMap,MATCH($A22,attributeMapFeedProductType,0)+1,FALSE)&gt;0,1,0)</formula>
    </cfRule>
    <cfRule type="expression" dxfId="2" priority="1117">
      <formula>IF(VLOOKUP($CN$3,optionalAttributePTDMap,MATCH($A22,attributeMapFeedProductType,0)+1,FALSE)&gt;0,1,0)</formula>
    </cfRule>
    <cfRule type="expression" dxfId="3" priority="1116">
      <formula>IF(VLOOKUP($CN$3,requiredAttributePTDMap,MATCH($A22,attributeMapFeedProductType,0)+1,FALSE)&gt;0,1,0)</formula>
    </cfRule>
    <cfRule type="expression" dxfId="4" priority="1115">
      <formula>IF(LEN(CN22)&gt;0,1,0)</formula>
    </cfRule>
  </conditionalFormatting>
  <conditionalFormatting sqref="CO22">
    <cfRule type="expression" dxfId="0" priority="1124">
      <formula>AND(IF(IFERROR(VLOOKUP($CO$3,requiredAttributePTDMap,MATCH($A22,attributeMapFeedProductType,0)+1,FALSE),0)&gt;0,0,1),IF(IFERROR(VLOOKUP($CO$3,optionalAttributePTDMap,MATCH($A22,attributeMapFeedProductType,0)+1,FALSE),0)&gt;0,0,1),IF(IFERROR(VLOOKUP($CO$3,preferredAttributePTDMap,MATCH($A22,attributeMapFeedProductType,0)+1,FALSE),0)&gt;0,0,1),IF(IFERROR(MATCH($A22,attributeMapFeedProductType,0),0)&gt;0,1,0))</formula>
    </cfRule>
    <cfRule type="expression" dxfId="1" priority="1123">
      <formula>IF(VLOOKUP($CO$3,preferredAttributePTDMap,MATCH($A22,attributeMapFeedProductType,0)+1,FALSE)&gt;0,1,0)</formula>
    </cfRule>
    <cfRule type="expression" dxfId="2" priority="1122">
      <formula>IF(VLOOKUP($CO$3,optionalAttributePTDMap,MATCH($A22,attributeMapFeedProductType,0)+1,FALSE)&gt;0,1,0)</formula>
    </cfRule>
    <cfRule type="expression" dxfId="3" priority="1121">
      <formula>IF(VLOOKUP($CO$3,requiredAttributePTDMap,MATCH($A22,attributeMapFeedProductType,0)+1,FALSE)&gt;0,1,0)</formula>
    </cfRule>
    <cfRule type="expression" dxfId="4" priority="1120">
      <formula>IF(LEN(CO22)&gt;0,1,0)</formula>
    </cfRule>
  </conditionalFormatting>
  <conditionalFormatting sqref="CP22">
    <cfRule type="expression" dxfId="0" priority="1129">
      <formula>AND(IF(IFERROR(VLOOKUP($CP$3,requiredAttributePTDMap,MATCH($A22,attributeMapFeedProductType,0)+1,FALSE),0)&gt;0,0,1),IF(IFERROR(VLOOKUP($CP$3,optionalAttributePTDMap,MATCH($A22,attributeMapFeedProductType,0)+1,FALSE),0)&gt;0,0,1),IF(IFERROR(VLOOKUP($CP$3,preferredAttributePTDMap,MATCH($A22,attributeMapFeedProductType,0)+1,FALSE),0)&gt;0,0,1),IF(IFERROR(MATCH($A22,attributeMapFeedProductType,0),0)&gt;0,1,0))</formula>
    </cfRule>
    <cfRule type="expression" dxfId="1" priority="1128">
      <formula>IF(VLOOKUP($CP$3,preferredAttributePTDMap,MATCH($A22,attributeMapFeedProductType,0)+1,FALSE)&gt;0,1,0)</formula>
    </cfRule>
    <cfRule type="expression" dxfId="2" priority="1127">
      <formula>IF(VLOOKUP($CP$3,optionalAttributePTDMap,MATCH($A22,attributeMapFeedProductType,0)+1,FALSE)&gt;0,1,0)</formula>
    </cfRule>
    <cfRule type="expression" dxfId="3" priority="1126">
      <formula>IF(VLOOKUP($CP$3,requiredAttributePTDMap,MATCH($A22,attributeMapFeedProductType,0)+1,FALSE)&gt;0,1,0)</formula>
    </cfRule>
    <cfRule type="expression" dxfId="4" priority="1125">
      <formula>IF(LEN(CP22)&gt;0,1,0)</formula>
    </cfRule>
  </conditionalFormatting>
  <conditionalFormatting sqref="CQ22">
    <cfRule type="expression" dxfId="0" priority="1134">
      <formula>AND(IF(IFERROR(VLOOKUP($CQ$3,requiredAttributePTDMap,MATCH($A22,attributeMapFeedProductType,0)+1,FALSE),0)&gt;0,0,1),IF(IFERROR(VLOOKUP($CQ$3,optionalAttributePTDMap,MATCH($A22,attributeMapFeedProductType,0)+1,FALSE),0)&gt;0,0,1),IF(IFERROR(VLOOKUP($CQ$3,preferredAttributePTDMap,MATCH($A22,attributeMapFeedProductType,0)+1,FALSE),0)&gt;0,0,1),IF(IFERROR(MATCH($A22,attributeMapFeedProductType,0),0)&gt;0,1,0))</formula>
    </cfRule>
    <cfRule type="expression" dxfId="1" priority="1133">
      <formula>IF(VLOOKUP($CQ$3,preferredAttributePTDMap,MATCH($A22,attributeMapFeedProductType,0)+1,FALSE)&gt;0,1,0)</formula>
    </cfRule>
    <cfRule type="expression" dxfId="2" priority="1132">
      <formula>IF(VLOOKUP($CQ$3,optionalAttributePTDMap,MATCH($A22,attributeMapFeedProductType,0)+1,FALSE)&gt;0,1,0)</formula>
    </cfRule>
    <cfRule type="expression" dxfId="3" priority="1131">
      <formula>IF(VLOOKUP($CQ$3,requiredAttributePTDMap,MATCH($A22,attributeMapFeedProductType,0)+1,FALSE)&gt;0,1,0)</formula>
    </cfRule>
    <cfRule type="expression" dxfId="4" priority="1130">
      <formula>IF(LEN(CQ22)&gt;0,1,0)</formula>
    </cfRule>
  </conditionalFormatting>
  <conditionalFormatting sqref="CR22">
    <cfRule type="expression" dxfId="0" priority="1139">
      <formula>AND(IF(IFERROR(VLOOKUP($CR$3,requiredAttributePTDMap,MATCH($A22,attributeMapFeedProductType,0)+1,FALSE),0)&gt;0,0,1),IF(IFERROR(VLOOKUP($CR$3,optionalAttributePTDMap,MATCH($A22,attributeMapFeedProductType,0)+1,FALSE),0)&gt;0,0,1),IF(IFERROR(VLOOKUP($CR$3,preferredAttributePTDMap,MATCH($A22,attributeMapFeedProductType,0)+1,FALSE),0)&gt;0,0,1),IF(IFERROR(MATCH($A22,attributeMapFeedProductType,0),0)&gt;0,1,0))</formula>
    </cfRule>
    <cfRule type="expression" dxfId="1" priority="1138">
      <formula>IF(VLOOKUP($CR$3,preferredAttributePTDMap,MATCH($A22,attributeMapFeedProductType,0)+1,FALSE)&gt;0,1,0)</formula>
    </cfRule>
    <cfRule type="expression" dxfId="2" priority="1137">
      <formula>IF(VLOOKUP($CR$3,optionalAttributePTDMap,MATCH($A22,attributeMapFeedProductType,0)+1,FALSE)&gt;0,1,0)</formula>
    </cfRule>
    <cfRule type="expression" dxfId="3" priority="1136">
      <formula>IF(VLOOKUP($CR$3,requiredAttributePTDMap,MATCH($A22,attributeMapFeedProductType,0)+1,FALSE)&gt;0,1,0)</formula>
    </cfRule>
    <cfRule type="expression" dxfId="4" priority="1135">
      <formula>IF(LEN(CR22)&gt;0,1,0)</formula>
    </cfRule>
  </conditionalFormatting>
  <conditionalFormatting sqref="CS22">
    <cfRule type="expression" dxfId="0" priority="1144">
      <formula>AND(IF(IFERROR(VLOOKUP($CS$3,requiredAttributePTDMap,MATCH($A22,attributeMapFeedProductType,0)+1,FALSE),0)&gt;0,0,1),IF(IFERROR(VLOOKUP($CS$3,optionalAttributePTDMap,MATCH($A22,attributeMapFeedProductType,0)+1,FALSE),0)&gt;0,0,1),IF(IFERROR(VLOOKUP($CS$3,preferredAttributePTDMap,MATCH($A22,attributeMapFeedProductType,0)+1,FALSE),0)&gt;0,0,1),IF(IFERROR(MATCH($A22,attributeMapFeedProductType,0),0)&gt;0,1,0))</formula>
    </cfRule>
    <cfRule type="expression" dxfId="1" priority="1143">
      <formula>IF(VLOOKUP($CS$3,preferredAttributePTDMap,MATCH($A22,attributeMapFeedProductType,0)+1,FALSE)&gt;0,1,0)</formula>
    </cfRule>
    <cfRule type="expression" dxfId="2" priority="1142">
      <formula>IF(VLOOKUP($CS$3,optionalAttributePTDMap,MATCH($A22,attributeMapFeedProductType,0)+1,FALSE)&gt;0,1,0)</formula>
    </cfRule>
    <cfRule type="expression" dxfId="3" priority="1141">
      <formula>IF(VLOOKUP($CS$3,requiredAttributePTDMap,MATCH($A22,attributeMapFeedProductType,0)+1,FALSE)&gt;0,1,0)</formula>
    </cfRule>
    <cfRule type="expression" dxfId="4" priority="1140">
      <formula>IF(LEN(CS22)&gt;0,1,0)</formula>
    </cfRule>
    <cfRule type="expression" dxfId="5" priority="774">
      <formula>IF($X22&lt;&gt;"Parent",0,1)</formula>
    </cfRule>
  </conditionalFormatting>
  <conditionalFormatting sqref="CT22">
    <cfRule type="expression" dxfId="0" priority="1149">
      <formula>AND(IF(IFERROR(VLOOKUP($CT$3,requiredAttributePTDMap,MATCH($A22,attributeMapFeedProductType,0)+1,FALSE),0)&gt;0,0,1),IF(IFERROR(VLOOKUP($CT$3,optionalAttributePTDMap,MATCH($A22,attributeMapFeedProductType,0)+1,FALSE),0)&gt;0,0,1),IF(IFERROR(VLOOKUP($CT$3,preferredAttributePTDMap,MATCH($A22,attributeMapFeedProductType,0)+1,FALSE),0)&gt;0,0,1),IF(IFERROR(MATCH($A22,attributeMapFeedProductType,0),0)&gt;0,1,0))</formula>
    </cfRule>
    <cfRule type="expression" dxfId="1" priority="1148">
      <formula>IF(VLOOKUP($CT$3,preferredAttributePTDMap,MATCH($A22,attributeMapFeedProductType,0)+1,FALSE)&gt;0,1,0)</formula>
    </cfRule>
    <cfRule type="expression" dxfId="2" priority="1147">
      <formula>IF(VLOOKUP($CT$3,optionalAttributePTDMap,MATCH($A22,attributeMapFeedProductType,0)+1,FALSE)&gt;0,1,0)</formula>
    </cfRule>
    <cfRule type="expression" dxfId="3" priority="1146">
      <formula>IF(VLOOKUP($CT$3,requiredAttributePTDMap,MATCH($A22,attributeMapFeedProductType,0)+1,FALSE)&gt;0,1,0)</formula>
    </cfRule>
    <cfRule type="expression" dxfId="4" priority="1145">
      <formula>IF(LEN(CT22)&gt;0,1,0)</formula>
    </cfRule>
  </conditionalFormatting>
  <conditionalFormatting sqref="CU22">
    <cfRule type="expression" dxfId="0" priority="1154">
      <formula>AND(IF(IFERROR(VLOOKUP($CU$3,requiredAttributePTDMap,MATCH($A22,attributeMapFeedProductType,0)+1,FALSE),0)&gt;0,0,1),IF(IFERROR(VLOOKUP($CU$3,optionalAttributePTDMap,MATCH($A22,attributeMapFeedProductType,0)+1,FALSE),0)&gt;0,0,1),IF(IFERROR(VLOOKUP($CU$3,preferredAttributePTDMap,MATCH($A22,attributeMapFeedProductType,0)+1,FALSE),0)&gt;0,0,1),IF(IFERROR(MATCH($A22,attributeMapFeedProductType,0),0)&gt;0,1,0))</formula>
    </cfRule>
    <cfRule type="expression" dxfId="1" priority="1153">
      <formula>IF(VLOOKUP($CU$3,preferredAttributePTDMap,MATCH($A22,attributeMapFeedProductType,0)+1,FALSE)&gt;0,1,0)</formula>
    </cfRule>
    <cfRule type="expression" dxfId="2" priority="1152">
      <formula>IF(VLOOKUP($CU$3,optionalAttributePTDMap,MATCH($A22,attributeMapFeedProductType,0)+1,FALSE)&gt;0,1,0)</formula>
    </cfRule>
    <cfRule type="expression" dxfId="3" priority="1151">
      <formula>IF(VLOOKUP($CU$3,requiredAttributePTDMap,MATCH($A22,attributeMapFeedProductType,0)+1,FALSE)&gt;0,1,0)</formula>
    </cfRule>
    <cfRule type="expression" dxfId="4" priority="1150">
      <formula>IF(LEN(CU22)&gt;0,1,0)</formula>
    </cfRule>
  </conditionalFormatting>
  <conditionalFormatting sqref="CV22">
    <cfRule type="expression" dxfId="0" priority="1159">
      <formula>AND(IF(IFERROR(VLOOKUP($CV$3,requiredAttributePTDMap,MATCH($A22,attributeMapFeedProductType,0)+1,FALSE),0)&gt;0,0,1),IF(IFERROR(VLOOKUP($CV$3,optionalAttributePTDMap,MATCH($A22,attributeMapFeedProductType,0)+1,FALSE),0)&gt;0,0,1),IF(IFERROR(VLOOKUP($CV$3,preferredAttributePTDMap,MATCH($A22,attributeMapFeedProductType,0)+1,FALSE),0)&gt;0,0,1),IF(IFERROR(MATCH($A22,attributeMapFeedProductType,0),0)&gt;0,1,0))</formula>
    </cfRule>
    <cfRule type="expression" dxfId="1" priority="1158">
      <formula>IF(VLOOKUP($CV$3,preferredAttributePTDMap,MATCH($A22,attributeMapFeedProductType,0)+1,FALSE)&gt;0,1,0)</formula>
    </cfRule>
    <cfRule type="expression" dxfId="2" priority="1157">
      <formula>IF(VLOOKUP($CV$3,optionalAttributePTDMap,MATCH($A22,attributeMapFeedProductType,0)+1,FALSE)&gt;0,1,0)</formula>
    </cfRule>
    <cfRule type="expression" dxfId="3" priority="1156">
      <formula>IF(VLOOKUP($CV$3,requiredAttributePTDMap,MATCH($A22,attributeMapFeedProductType,0)+1,FALSE)&gt;0,1,0)</formula>
    </cfRule>
    <cfRule type="expression" dxfId="4" priority="1155">
      <formula>IF(LEN(CV22)&gt;0,1,0)</formula>
    </cfRule>
  </conditionalFormatting>
  <conditionalFormatting sqref="CW22">
    <cfRule type="expression" dxfId="0" priority="1164">
      <formula>AND(IF(IFERROR(VLOOKUP($CW$3,requiredAttributePTDMap,MATCH($A22,attributeMapFeedProductType,0)+1,FALSE),0)&gt;0,0,1),IF(IFERROR(VLOOKUP($CW$3,optionalAttributePTDMap,MATCH($A22,attributeMapFeedProductType,0)+1,FALSE),0)&gt;0,0,1),IF(IFERROR(VLOOKUP($CW$3,preferredAttributePTDMap,MATCH($A22,attributeMapFeedProductType,0)+1,FALSE),0)&gt;0,0,1),IF(IFERROR(MATCH($A22,attributeMapFeedProductType,0),0)&gt;0,1,0))</formula>
    </cfRule>
    <cfRule type="expression" dxfId="1" priority="1163">
      <formula>IF(VLOOKUP($CW$3,preferredAttributePTDMap,MATCH($A22,attributeMapFeedProductType,0)+1,FALSE)&gt;0,1,0)</formula>
    </cfRule>
    <cfRule type="expression" dxfId="2" priority="1162">
      <formula>IF(VLOOKUP($CW$3,optionalAttributePTDMap,MATCH($A22,attributeMapFeedProductType,0)+1,FALSE)&gt;0,1,0)</formula>
    </cfRule>
    <cfRule type="expression" dxfId="3" priority="1161">
      <formula>IF(VLOOKUP($CW$3,requiredAttributePTDMap,MATCH($A22,attributeMapFeedProductType,0)+1,FALSE)&gt;0,1,0)</formula>
    </cfRule>
    <cfRule type="expression" dxfId="4" priority="1160">
      <formula>IF(LEN(CW22)&gt;0,1,0)</formula>
    </cfRule>
  </conditionalFormatting>
  <conditionalFormatting sqref="CX22">
    <cfRule type="expression" dxfId="0" priority="1169">
      <formula>AND(IF(IFERROR(VLOOKUP($CX$3,requiredAttributePTDMap,MATCH($A22,attributeMapFeedProductType,0)+1,FALSE),0)&gt;0,0,1),IF(IFERROR(VLOOKUP($CX$3,optionalAttributePTDMap,MATCH($A22,attributeMapFeedProductType,0)+1,FALSE),0)&gt;0,0,1),IF(IFERROR(VLOOKUP($CX$3,preferredAttributePTDMap,MATCH($A22,attributeMapFeedProductType,0)+1,FALSE),0)&gt;0,0,1),IF(IFERROR(MATCH($A22,attributeMapFeedProductType,0),0)&gt;0,1,0))</formula>
    </cfRule>
    <cfRule type="expression" dxfId="1" priority="1168">
      <formula>IF(VLOOKUP($CX$3,preferredAttributePTDMap,MATCH($A22,attributeMapFeedProductType,0)+1,FALSE)&gt;0,1,0)</formula>
    </cfRule>
    <cfRule type="expression" dxfId="2" priority="1167">
      <formula>IF(VLOOKUP($CX$3,optionalAttributePTDMap,MATCH($A22,attributeMapFeedProductType,0)+1,FALSE)&gt;0,1,0)</formula>
    </cfRule>
    <cfRule type="expression" dxfId="3" priority="1166">
      <formula>IF(VLOOKUP($CX$3,requiredAttributePTDMap,MATCH($A22,attributeMapFeedProductType,0)+1,FALSE)&gt;0,1,0)</formula>
    </cfRule>
    <cfRule type="expression" dxfId="4" priority="1165">
      <formula>IF(LEN(CX22)&gt;0,1,0)</formula>
    </cfRule>
  </conditionalFormatting>
  <conditionalFormatting sqref="CY22">
    <cfRule type="expression" dxfId="0" priority="1174">
      <formula>AND(IF(IFERROR(VLOOKUP($CY$3,requiredAttributePTDMap,MATCH($A22,attributeMapFeedProductType,0)+1,FALSE),0)&gt;0,0,1),IF(IFERROR(VLOOKUP($CY$3,optionalAttributePTDMap,MATCH($A22,attributeMapFeedProductType,0)+1,FALSE),0)&gt;0,0,1),IF(IFERROR(VLOOKUP($CY$3,preferredAttributePTDMap,MATCH($A22,attributeMapFeedProductType,0)+1,FALSE),0)&gt;0,0,1),IF(IFERROR(MATCH($A22,attributeMapFeedProductType,0),0)&gt;0,1,0))</formula>
    </cfRule>
    <cfRule type="expression" dxfId="1" priority="1173">
      <formula>IF(VLOOKUP($CY$3,preferredAttributePTDMap,MATCH($A22,attributeMapFeedProductType,0)+1,FALSE)&gt;0,1,0)</formula>
    </cfRule>
    <cfRule type="expression" dxfId="2" priority="1172">
      <formula>IF(VLOOKUP($CY$3,optionalAttributePTDMap,MATCH($A22,attributeMapFeedProductType,0)+1,FALSE)&gt;0,1,0)</formula>
    </cfRule>
    <cfRule type="expression" dxfId="3" priority="1171">
      <formula>IF(VLOOKUP($CY$3,requiredAttributePTDMap,MATCH($A22,attributeMapFeedProductType,0)+1,FALSE)&gt;0,1,0)</formula>
    </cfRule>
    <cfRule type="expression" dxfId="4" priority="1170">
      <formula>IF(LEN(CY22)&gt;0,1,0)</formula>
    </cfRule>
  </conditionalFormatting>
  <conditionalFormatting sqref="CZ22">
    <cfRule type="expression" dxfId="0" priority="1179">
      <formula>AND(IF(IFERROR(VLOOKUP($CZ$3,requiredAttributePTDMap,MATCH($A22,attributeMapFeedProductType,0)+1,FALSE),0)&gt;0,0,1),IF(IFERROR(VLOOKUP($CZ$3,optionalAttributePTDMap,MATCH($A22,attributeMapFeedProductType,0)+1,FALSE),0)&gt;0,0,1),IF(IFERROR(VLOOKUP($CZ$3,preferredAttributePTDMap,MATCH($A22,attributeMapFeedProductType,0)+1,FALSE),0)&gt;0,0,1),IF(IFERROR(MATCH($A22,attributeMapFeedProductType,0),0)&gt;0,1,0))</formula>
    </cfRule>
    <cfRule type="expression" dxfId="1" priority="1178">
      <formula>IF(VLOOKUP($CZ$3,preferredAttributePTDMap,MATCH($A22,attributeMapFeedProductType,0)+1,FALSE)&gt;0,1,0)</formula>
    </cfRule>
    <cfRule type="expression" dxfId="2" priority="1177">
      <formula>IF(VLOOKUP($CZ$3,optionalAttributePTDMap,MATCH($A22,attributeMapFeedProductType,0)+1,FALSE)&gt;0,1,0)</formula>
    </cfRule>
    <cfRule type="expression" dxfId="3" priority="1176">
      <formula>IF(VLOOKUP($CZ$3,requiredAttributePTDMap,MATCH($A22,attributeMapFeedProductType,0)+1,FALSE)&gt;0,1,0)</formula>
    </cfRule>
    <cfRule type="expression" dxfId="4" priority="1175">
      <formula>IF(LEN(CZ22)&gt;0,1,0)</formula>
    </cfRule>
  </conditionalFormatting>
  <conditionalFormatting sqref="DA22">
    <cfRule type="expression" dxfId="0" priority="1185">
      <formula>AND(IF(IFERROR(VLOOKUP($DA$3,requiredAttributePTDMap,MATCH($A22,attributeMapFeedProductType,0)+1,FALSE),0)&gt;0,0,1),IF(IFERROR(VLOOKUP($DA$3,optionalAttributePTDMap,MATCH($A22,attributeMapFeedProductType,0)+1,FALSE),0)&gt;0,0,1),IF(IFERROR(VLOOKUP($DA$3,preferredAttributePTDMap,MATCH($A22,attributeMapFeedProductType,0)+1,FALSE),0)&gt;0,0,1),IF(IFERROR(MATCH($A22,attributeMapFeedProductType,0),0)&gt;0,1,0))</formula>
    </cfRule>
    <cfRule type="expression" dxfId="1" priority="1184">
      <formula>IF(VLOOKUP($DA$3,preferredAttributePTDMap,MATCH($A22,attributeMapFeedProductType,0)+1,FALSE)&gt;0,1,0)</formula>
    </cfRule>
    <cfRule type="expression" dxfId="2" priority="1183">
      <formula>IF(VLOOKUP($DA$3,optionalAttributePTDMap,MATCH($A22,attributeMapFeedProductType,0)+1,FALSE)&gt;0,1,0)</formula>
    </cfRule>
    <cfRule type="expression" dxfId="3" priority="1182">
      <formula>IF(VLOOKUP($DA$3,requiredAttributePTDMap,MATCH($A22,attributeMapFeedProductType,0)+1,FALSE)&gt;0,1,0)</formula>
    </cfRule>
    <cfRule type="expression" dxfId="4" priority="1181">
      <formula>IF(LEN(DA22)&gt;0,1,0)</formula>
    </cfRule>
    <cfRule type="expression" dxfId="5" priority="1180">
      <formula>AND(AND(OR(NOT(DB22="TRUE"),DB22="")),A22&lt;&gt;"")</formula>
    </cfRule>
  </conditionalFormatting>
  <conditionalFormatting sqref="DB22">
    <cfRule type="expression" dxfId="0" priority="1191">
      <formula>AND(IF(IFERROR(VLOOKUP($DB$3,requiredAttributePTDMap,MATCH($A22,attributeMapFeedProductType,0)+1,FALSE),0)&gt;0,0,1),IF(IFERROR(VLOOKUP($DB$3,optionalAttributePTDMap,MATCH($A22,attributeMapFeedProductType,0)+1,FALSE),0)&gt;0,0,1),IF(IFERROR(VLOOKUP($DB$3,preferredAttributePTDMap,MATCH($A22,attributeMapFeedProductType,0)+1,FALSE),0)&gt;0,0,1),IF(IFERROR(MATCH($A22,attributeMapFeedProductType,0),0)&gt;0,1,0))</formula>
    </cfRule>
    <cfRule type="expression" dxfId="1" priority="1190">
      <formula>IF(VLOOKUP($DB$3,preferredAttributePTDMap,MATCH($A22,attributeMapFeedProductType,0)+1,FALSE)&gt;0,1,0)</formula>
    </cfRule>
    <cfRule type="expression" dxfId="2" priority="1189">
      <formula>IF(VLOOKUP($DB$3,optionalAttributePTDMap,MATCH($A22,attributeMapFeedProductType,0)+1,FALSE)&gt;0,1,0)</formula>
    </cfRule>
    <cfRule type="expression" dxfId="3" priority="1188">
      <formula>IF(VLOOKUP($DB$3,requiredAttributePTDMap,MATCH($A22,attributeMapFeedProductType,0)+1,FALSE)&gt;0,1,0)</formula>
    </cfRule>
    <cfRule type="expression" dxfId="4" priority="1187">
      <formula>IF(LEN(DB22)&gt;0,1,0)</formula>
    </cfRule>
    <cfRule type="expression" dxfId="5" priority="1186">
      <formula>AND(AND(OR(NOT(CS22&lt;&gt;"default"),CS22="")),A22&lt;&gt;"")</formula>
    </cfRule>
  </conditionalFormatting>
  <conditionalFormatting sqref="DC22">
    <cfRule type="expression" dxfId="0" priority="1197">
      <formula>AND(IF(IFERROR(VLOOKUP($DC$3,requiredAttributePTDMap,MATCH($A22,attributeMapFeedProductType,0)+1,FALSE),0)&gt;0,0,1),IF(IFERROR(VLOOKUP($DC$3,optionalAttributePTDMap,MATCH($A22,attributeMapFeedProductType,0)+1,FALSE),0)&gt;0,0,1),IF(IFERROR(VLOOKUP($DC$3,preferredAttributePTDMap,MATCH($A22,attributeMapFeedProductType,0)+1,FALSE),0)&gt;0,0,1),IF(IFERROR(MATCH($A22,attributeMapFeedProductType,0),0)&gt;0,1,0))</formula>
    </cfRule>
    <cfRule type="expression" dxfId="1" priority="1196">
      <formula>IF(VLOOKUP($DC$3,preferredAttributePTDMap,MATCH($A22,attributeMapFeedProductType,0)+1,FALSE)&gt;0,1,0)</formula>
    </cfRule>
    <cfRule type="expression" dxfId="2" priority="1195">
      <formula>IF(VLOOKUP($DC$3,optionalAttributePTDMap,MATCH($A22,attributeMapFeedProductType,0)+1,FALSE)&gt;0,1,0)</formula>
    </cfRule>
    <cfRule type="expression" dxfId="3" priority="1194">
      <formula>IF(VLOOKUP($DC$3,requiredAttributePTDMap,MATCH($A22,attributeMapFeedProductType,0)+1,FALSE)&gt;0,1,0)</formula>
    </cfRule>
    <cfRule type="expression" dxfId="4" priority="1193">
      <formula>IF(LEN(DC22)&gt;0,1,0)</formula>
    </cfRule>
    <cfRule type="expression" dxfId="5" priority="1192">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D22">
    <cfRule type="expression" dxfId="0" priority="1203">
      <formula>AND(IF(IFERROR(VLOOKUP($DD$3,requiredAttributePTDMap,MATCH($A22,attributeMapFeedProductType,0)+1,FALSE),0)&gt;0,0,1),IF(IFERROR(VLOOKUP($DD$3,optionalAttributePTDMap,MATCH($A22,attributeMapFeedProductType,0)+1,FALSE),0)&gt;0,0,1),IF(IFERROR(VLOOKUP($DD$3,preferredAttributePTDMap,MATCH($A22,attributeMapFeedProductType,0)+1,FALSE),0)&gt;0,0,1),IF(IFERROR(MATCH($A22,attributeMapFeedProductType,0),0)&gt;0,1,0))</formula>
    </cfRule>
    <cfRule type="expression" dxfId="1" priority="1202">
      <formula>IF(VLOOKUP($DD$3,preferredAttributePTDMap,MATCH($A22,attributeMapFeedProductType,0)+1,FALSE)&gt;0,1,0)</formula>
    </cfRule>
    <cfRule type="expression" dxfId="2" priority="1201">
      <formula>IF(VLOOKUP($DD$3,optionalAttributePTDMap,MATCH($A22,attributeMapFeedProductType,0)+1,FALSE)&gt;0,1,0)</formula>
    </cfRule>
    <cfRule type="expression" dxfId="3" priority="1200">
      <formula>IF(VLOOKUP($DD$3,requiredAttributePTDMap,MATCH($A22,attributeMapFeedProductType,0)+1,FALSE)&gt;0,1,0)</formula>
    </cfRule>
    <cfRule type="expression" dxfId="4" priority="1199">
      <formula>IF(LEN(DD22)&gt;0,1,0)</formula>
    </cfRule>
    <cfRule type="expression" dxfId="5" priority="1198">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E22">
    <cfRule type="expression" dxfId="0" priority="1209">
      <formula>AND(IF(IFERROR(VLOOKUP($DE$3,requiredAttributePTDMap,MATCH($A22,attributeMapFeedProductType,0)+1,FALSE),0)&gt;0,0,1),IF(IFERROR(VLOOKUP($DE$3,optionalAttributePTDMap,MATCH($A22,attributeMapFeedProductType,0)+1,FALSE),0)&gt;0,0,1),IF(IFERROR(VLOOKUP($DE$3,preferredAttributePTDMap,MATCH($A22,attributeMapFeedProductType,0)+1,FALSE),0)&gt;0,0,1),IF(IFERROR(MATCH($A22,attributeMapFeedProductType,0),0)&gt;0,1,0))</formula>
    </cfRule>
    <cfRule type="expression" dxfId="1" priority="1208">
      <formula>IF(VLOOKUP($DE$3,preferredAttributePTDMap,MATCH($A22,attributeMapFeedProductType,0)+1,FALSE)&gt;0,1,0)</formula>
    </cfRule>
    <cfRule type="expression" dxfId="2" priority="1207">
      <formula>IF(VLOOKUP($DE$3,optionalAttributePTDMap,MATCH($A22,attributeMapFeedProductType,0)+1,FALSE)&gt;0,1,0)</formula>
    </cfRule>
    <cfRule type="expression" dxfId="3" priority="1206">
      <formula>IF(VLOOKUP($DE$3,requiredAttributePTDMap,MATCH($A22,attributeMapFeedProductType,0)+1,FALSE)&gt;0,1,0)</formula>
    </cfRule>
    <cfRule type="expression" dxfId="4" priority="1205">
      <formula>IF(LEN(DE22)&gt;0,1,0)</formula>
    </cfRule>
    <cfRule type="expression" dxfId="5" priority="1204">
      <formula>AND(AND(OR(NOT(DA22="TRUE"),DA22="")),A22&lt;&gt;"")</formula>
    </cfRule>
  </conditionalFormatting>
  <conditionalFormatting sqref="DF22">
    <cfRule type="expression" dxfId="0" priority="1215">
      <formula>AND(IF(IFERROR(VLOOKUP($DF$3,requiredAttributePTDMap,MATCH($A22,attributeMapFeedProductType,0)+1,FALSE),0)&gt;0,0,1),IF(IFERROR(VLOOKUP($DF$3,optionalAttributePTDMap,MATCH($A22,attributeMapFeedProductType,0)+1,FALSE),0)&gt;0,0,1),IF(IFERROR(VLOOKUP($DF$3,preferredAttributePTDMap,MATCH($A22,attributeMapFeedProductType,0)+1,FALSE),0)&gt;0,0,1),IF(IFERROR(MATCH($A22,attributeMapFeedProductType,0),0)&gt;0,1,0))</formula>
    </cfRule>
    <cfRule type="expression" dxfId="1" priority="1214">
      <formula>IF(VLOOKUP($DF$3,preferredAttributePTDMap,MATCH($A22,attributeMapFeedProductType,0)+1,FALSE)&gt;0,1,0)</formula>
    </cfRule>
    <cfRule type="expression" dxfId="2" priority="1213">
      <formula>IF(VLOOKUP($DF$3,optionalAttributePTDMap,MATCH($A22,attributeMapFeedProductType,0)+1,FALSE)&gt;0,1,0)</formula>
    </cfRule>
    <cfRule type="expression" dxfId="3" priority="1212">
      <formula>IF(VLOOKUP($DF$3,requiredAttributePTDMap,MATCH($A22,attributeMapFeedProductType,0)+1,FALSE)&gt;0,1,0)</formula>
    </cfRule>
    <cfRule type="expression" dxfId="4" priority="1211">
      <formula>IF(LEN(DF22)&gt;0,1,0)</formula>
    </cfRule>
    <cfRule type="expression" dxfId="5" priority="1210">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G22">
    <cfRule type="expression" dxfId="0" priority="1221">
      <formula>AND(IF(IFERROR(VLOOKUP($DG$3,requiredAttributePTDMap,MATCH($A22,attributeMapFeedProductType,0)+1,FALSE),0)&gt;0,0,1),IF(IFERROR(VLOOKUP($DG$3,optionalAttributePTDMap,MATCH($A22,attributeMapFeedProductType,0)+1,FALSE),0)&gt;0,0,1),IF(IFERROR(VLOOKUP($DG$3,preferredAttributePTDMap,MATCH($A22,attributeMapFeedProductType,0)+1,FALSE),0)&gt;0,0,1),IF(IFERROR(MATCH($A22,attributeMapFeedProductType,0),0)&gt;0,1,0))</formula>
    </cfRule>
    <cfRule type="expression" dxfId="1" priority="1220">
      <formula>IF(VLOOKUP($DG$3,preferredAttributePTDMap,MATCH($A22,attributeMapFeedProductType,0)+1,FALSE)&gt;0,1,0)</formula>
    </cfRule>
    <cfRule type="expression" dxfId="2" priority="1219">
      <formula>IF(VLOOKUP($DG$3,optionalAttributePTDMap,MATCH($A22,attributeMapFeedProductType,0)+1,FALSE)&gt;0,1,0)</formula>
    </cfRule>
    <cfRule type="expression" dxfId="3" priority="1218">
      <formula>IF(VLOOKUP($DG$3,requiredAttributePTDMap,MATCH($A22,attributeMapFeedProductType,0)+1,FALSE)&gt;0,1,0)</formula>
    </cfRule>
    <cfRule type="expression" dxfId="4" priority="1217">
      <formula>IF(LEN(DG22)&gt;0,1,0)</formula>
    </cfRule>
    <cfRule type="expression" dxfId="5" priority="1216">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H22">
    <cfRule type="expression" dxfId="0" priority="1227">
      <formula>AND(IF(IFERROR(VLOOKUP($DH$3,requiredAttributePTDMap,MATCH($A22,attributeMapFeedProductType,0)+1,FALSE),0)&gt;0,0,1),IF(IFERROR(VLOOKUP($DH$3,optionalAttributePTDMap,MATCH($A22,attributeMapFeedProductType,0)+1,FALSE),0)&gt;0,0,1),IF(IFERROR(VLOOKUP($DH$3,preferredAttributePTDMap,MATCH($A22,attributeMapFeedProductType,0)+1,FALSE),0)&gt;0,0,1),IF(IFERROR(MATCH($A22,attributeMapFeedProductType,0),0)&gt;0,1,0))</formula>
    </cfRule>
    <cfRule type="expression" dxfId="1" priority="1226">
      <formula>IF(VLOOKUP($DH$3,preferredAttributePTDMap,MATCH($A22,attributeMapFeedProductType,0)+1,FALSE)&gt;0,1,0)</formula>
    </cfRule>
    <cfRule type="expression" dxfId="2" priority="1225">
      <formula>IF(VLOOKUP($DH$3,optionalAttributePTDMap,MATCH($A22,attributeMapFeedProductType,0)+1,FALSE)&gt;0,1,0)</formula>
    </cfRule>
    <cfRule type="expression" dxfId="3" priority="1224">
      <formula>IF(VLOOKUP($DH$3,requiredAttributePTDMap,MATCH($A22,attributeMapFeedProductType,0)+1,FALSE)&gt;0,1,0)</formula>
    </cfRule>
    <cfRule type="expression" dxfId="4" priority="1223">
      <formula>IF(LEN(DH22)&gt;0,1,0)</formula>
    </cfRule>
    <cfRule type="expression" dxfId="5" priority="1222">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I22">
    <cfRule type="expression" dxfId="0" priority="1233">
      <formula>AND(IF(IFERROR(VLOOKUP($DI$3,requiredAttributePTDMap,MATCH($A22,attributeMapFeedProductType,0)+1,FALSE),0)&gt;0,0,1),IF(IFERROR(VLOOKUP($DI$3,optionalAttributePTDMap,MATCH($A22,attributeMapFeedProductType,0)+1,FALSE),0)&gt;0,0,1),IF(IFERROR(VLOOKUP($DI$3,preferredAttributePTDMap,MATCH($A22,attributeMapFeedProductType,0)+1,FALSE),0)&gt;0,0,1),IF(IFERROR(MATCH($A22,attributeMapFeedProductType,0),0)&gt;0,1,0))</formula>
    </cfRule>
    <cfRule type="expression" dxfId="1" priority="1232">
      <formula>IF(VLOOKUP($DI$3,preferredAttributePTDMap,MATCH($A22,attributeMapFeedProductType,0)+1,FALSE)&gt;0,1,0)</formula>
    </cfRule>
    <cfRule type="expression" dxfId="2" priority="1231">
      <formula>IF(VLOOKUP($DI$3,optionalAttributePTDMap,MATCH($A22,attributeMapFeedProductType,0)+1,FALSE)&gt;0,1,0)</formula>
    </cfRule>
    <cfRule type="expression" dxfId="3" priority="1230">
      <formula>IF(VLOOKUP($DI$3,requiredAttributePTDMap,MATCH($A22,attributeMapFeedProductType,0)+1,FALSE)&gt;0,1,0)</formula>
    </cfRule>
    <cfRule type="expression" dxfId="4" priority="1229">
      <formula>IF(LEN(DI22)&gt;0,1,0)</formula>
    </cfRule>
    <cfRule type="expression" dxfId="5" priority="1228">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J22">
    <cfRule type="expression" dxfId="0" priority="1239">
      <formula>AND(IF(IFERROR(VLOOKUP($DJ$3,requiredAttributePTDMap,MATCH($A22,attributeMapFeedProductType,0)+1,FALSE),0)&gt;0,0,1),IF(IFERROR(VLOOKUP($DJ$3,optionalAttributePTDMap,MATCH($A22,attributeMapFeedProductType,0)+1,FALSE),0)&gt;0,0,1),IF(IFERROR(VLOOKUP($DJ$3,preferredAttributePTDMap,MATCH($A22,attributeMapFeedProductType,0)+1,FALSE),0)&gt;0,0,1),IF(IFERROR(MATCH($A22,attributeMapFeedProductType,0),0)&gt;0,1,0))</formula>
    </cfRule>
    <cfRule type="expression" dxfId="1" priority="1238">
      <formula>IF(VLOOKUP($DJ$3,preferredAttributePTDMap,MATCH($A22,attributeMapFeedProductType,0)+1,FALSE)&gt;0,1,0)</formula>
    </cfRule>
    <cfRule type="expression" dxfId="2" priority="1237">
      <formula>IF(VLOOKUP($DJ$3,optionalAttributePTDMap,MATCH($A22,attributeMapFeedProductType,0)+1,FALSE)&gt;0,1,0)</formula>
    </cfRule>
    <cfRule type="expression" dxfId="3" priority="1236">
      <formula>IF(VLOOKUP($DJ$3,requiredAttributePTDMap,MATCH($A22,attributeMapFeedProductType,0)+1,FALSE)&gt;0,1,0)</formula>
    </cfRule>
    <cfRule type="expression" dxfId="4" priority="1235">
      <formula>IF(LEN(DJ22)&gt;0,1,0)</formula>
    </cfRule>
    <cfRule type="expression" dxfId="5" priority="1234">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K22">
    <cfRule type="expression" dxfId="0" priority="1245">
      <formula>AND(IF(IFERROR(VLOOKUP($DK$3,requiredAttributePTDMap,MATCH($A22,attributeMapFeedProductType,0)+1,FALSE),0)&gt;0,0,1),IF(IFERROR(VLOOKUP($DK$3,optionalAttributePTDMap,MATCH($A22,attributeMapFeedProductType,0)+1,FALSE),0)&gt;0,0,1),IF(IFERROR(VLOOKUP($DK$3,preferredAttributePTDMap,MATCH($A22,attributeMapFeedProductType,0)+1,FALSE),0)&gt;0,0,1),IF(IFERROR(MATCH($A22,attributeMapFeedProductType,0),0)&gt;0,1,0))</formula>
    </cfRule>
    <cfRule type="expression" dxfId="1" priority="1244">
      <formula>IF(VLOOKUP($DK$3,preferredAttributePTDMap,MATCH($A22,attributeMapFeedProductType,0)+1,FALSE)&gt;0,1,0)</formula>
    </cfRule>
    <cfRule type="expression" dxfId="2" priority="1243">
      <formula>IF(VLOOKUP($DK$3,optionalAttributePTDMap,MATCH($A22,attributeMapFeedProductType,0)+1,FALSE)&gt;0,1,0)</formula>
    </cfRule>
    <cfRule type="expression" dxfId="3" priority="1242">
      <formula>IF(VLOOKUP($DK$3,requiredAttributePTDMap,MATCH($A22,attributeMapFeedProductType,0)+1,FALSE)&gt;0,1,0)</formula>
    </cfRule>
    <cfRule type="expression" dxfId="4" priority="1241">
      <formula>IF(LEN(DK22)&gt;0,1,0)</formula>
    </cfRule>
    <cfRule type="expression" dxfId="5" priority="1240">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L22">
    <cfRule type="expression" dxfId="0" priority="1251">
      <formula>AND(IF(IFERROR(VLOOKUP($DL$3,requiredAttributePTDMap,MATCH($A22,attributeMapFeedProductType,0)+1,FALSE),0)&gt;0,0,1),IF(IFERROR(VLOOKUP($DL$3,optionalAttributePTDMap,MATCH($A22,attributeMapFeedProductType,0)+1,FALSE),0)&gt;0,0,1),IF(IFERROR(VLOOKUP($DL$3,preferredAttributePTDMap,MATCH($A22,attributeMapFeedProductType,0)+1,FALSE),0)&gt;0,0,1),IF(IFERROR(MATCH($A22,attributeMapFeedProductType,0),0)&gt;0,1,0))</formula>
    </cfRule>
    <cfRule type="expression" dxfId="1" priority="1250">
      <formula>IF(VLOOKUP($DL$3,preferredAttributePTDMap,MATCH($A22,attributeMapFeedProductType,0)+1,FALSE)&gt;0,1,0)</formula>
    </cfRule>
    <cfRule type="expression" dxfId="2" priority="1249">
      <formula>IF(VLOOKUP($DL$3,optionalAttributePTDMap,MATCH($A22,attributeMapFeedProductType,0)+1,FALSE)&gt;0,1,0)</formula>
    </cfRule>
    <cfRule type="expression" dxfId="3" priority="1248">
      <formula>IF(VLOOKUP($DL$3,requiredAttributePTDMap,MATCH($A22,attributeMapFeedProductType,0)+1,FALSE)&gt;0,1,0)</formula>
    </cfRule>
    <cfRule type="expression" dxfId="4" priority="1247">
      <formula>IF(LEN(DL22)&gt;0,1,0)</formula>
    </cfRule>
    <cfRule type="expression" dxfId="5" priority="1246">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M22">
    <cfRule type="expression" dxfId="0" priority="1256">
      <formula>AND(IF(IFERROR(VLOOKUP($DM$3,requiredAttributePTDMap,MATCH($A22,attributeMapFeedProductType,0)+1,FALSE),0)&gt;0,0,1),IF(IFERROR(VLOOKUP($DM$3,optionalAttributePTDMap,MATCH($A22,attributeMapFeedProductType,0)+1,FALSE),0)&gt;0,0,1),IF(IFERROR(VLOOKUP($DM$3,preferredAttributePTDMap,MATCH($A22,attributeMapFeedProductType,0)+1,FALSE),0)&gt;0,0,1),IF(IFERROR(MATCH($A22,attributeMapFeedProductType,0),0)&gt;0,1,0))</formula>
    </cfRule>
    <cfRule type="expression" dxfId="1" priority="1255">
      <formula>IF(VLOOKUP($DM$3,preferredAttributePTDMap,MATCH($A22,attributeMapFeedProductType,0)+1,FALSE)&gt;0,1,0)</formula>
    </cfRule>
    <cfRule type="expression" dxfId="2" priority="1254">
      <formula>IF(VLOOKUP($DM$3,optionalAttributePTDMap,MATCH($A22,attributeMapFeedProductType,0)+1,FALSE)&gt;0,1,0)</formula>
    </cfRule>
    <cfRule type="expression" dxfId="3" priority="1253">
      <formula>IF(VLOOKUP($DM$3,requiredAttributePTDMap,MATCH($A22,attributeMapFeedProductType,0)+1,FALSE)&gt;0,1,0)</formula>
    </cfRule>
    <cfRule type="expression" dxfId="4" priority="1252">
      <formula>IF(LEN(DM22)&gt;0,1,0)</formula>
    </cfRule>
  </conditionalFormatting>
  <conditionalFormatting sqref="DN22">
    <cfRule type="expression" dxfId="0" priority="1261">
      <formula>AND(IF(IFERROR(VLOOKUP($DN$3,requiredAttributePTDMap,MATCH($A22,attributeMapFeedProductType,0)+1,FALSE),0)&gt;0,0,1),IF(IFERROR(VLOOKUP($DN$3,optionalAttributePTDMap,MATCH($A22,attributeMapFeedProductType,0)+1,FALSE),0)&gt;0,0,1),IF(IFERROR(VLOOKUP($DN$3,preferredAttributePTDMap,MATCH($A22,attributeMapFeedProductType,0)+1,FALSE),0)&gt;0,0,1),IF(IFERROR(MATCH($A22,attributeMapFeedProductType,0),0)&gt;0,1,0))</formula>
    </cfRule>
    <cfRule type="expression" dxfId="1" priority="1260">
      <formula>IF(VLOOKUP($DN$3,preferredAttributePTDMap,MATCH($A22,attributeMapFeedProductType,0)+1,FALSE)&gt;0,1,0)</formula>
    </cfRule>
    <cfRule type="expression" dxfId="2" priority="1259">
      <formula>IF(VLOOKUP($DN$3,optionalAttributePTDMap,MATCH($A22,attributeMapFeedProductType,0)+1,FALSE)&gt;0,1,0)</formula>
    </cfRule>
    <cfRule type="expression" dxfId="3" priority="1258">
      <formula>IF(VLOOKUP($DN$3,requiredAttributePTDMap,MATCH($A22,attributeMapFeedProductType,0)+1,FALSE)&gt;0,1,0)</formula>
    </cfRule>
    <cfRule type="expression" dxfId="4" priority="1257">
      <formula>IF(LEN(DN22)&gt;0,1,0)</formula>
    </cfRule>
  </conditionalFormatting>
  <conditionalFormatting sqref="DO22">
    <cfRule type="expression" dxfId="0" priority="1266">
      <formula>AND(IF(IFERROR(VLOOKUP($DO$3,requiredAttributePTDMap,MATCH($A22,attributeMapFeedProductType,0)+1,FALSE),0)&gt;0,0,1),IF(IFERROR(VLOOKUP($DO$3,optionalAttributePTDMap,MATCH($A22,attributeMapFeedProductType,0)+1,FALSE),0)&gt;0,0,1),IF(IFERROR(VLOOKUP($DO$3,preferredAttributePTDMap,MATCH($A22,attributeMapFeedProductType,0)+1,FALSE),0)&gt;0,0,1),IF(IFERROR(MATCH($A22,attributeMapFeedProductType,0),0)&gt;0,1,0))</formula>
    </cfRule>
    <cfRule type="expression" dxfId="1" priority="1265">
      <formula>IF(VLOOKUP($DO$3,preferredAttributePTDMap,MATCH($A22,attributeMapFeedProductType,0)+1,FALSE)&gt;0,1,0)</formula>
    </cfRule>
    <cfRule type="expression" dxfId="2" priority="1264">
      <formula>IF(VLOOKUP($DO$3,optionalAttributePTDMap,MATCH($A22,attributeMapFeedProductType,0)+1,FALSE)&gt;0,1,0)</formula>
    </cfRule>
    <cfRule type="expression" dxfId="3" priority="1263">
      <formula>IF(VLOOKUP($DO$3,requiredAttributePTDMap,MATCH($A22,attributeMapFeedProductType,0)+1,FALSE)&gt;0,1,0)</formula>
    </cfRule>
    <cfRule type="expression" dxfId="4" priority="1262">
      <formula>IF(LEN(DO22)&gt;0,1,0)</formula>
    </cfRule>
  </conditionalFormatting>
  <conditionalFormatting sqref="DP22">
    <cfRule type="expression" dxfId="0" priority="1271">
      <formula>AND(IF(IFERROR(VLOOKUP($DP$3,requiredAttributePTDMap,MATCH($A22,attributeMapFeedProductType,0)+1,FALSE),0)&gt;0,0,1),IF(IFERROR(VLOOKUP($DP$3,optionalAttributePTDMap,MATCH($A22,attributeMapFeedProductType,0)+1,FALSE),0)&gt;0,0,1),IF(IFERROR(VLOOKUP($DP$3,preferredAttributePTDMap,MATCH($A22,attributeMapFeedProductType,0)+1,FALSE),0)&gt;0,0,1),IF(IFERROR(MATCH($A22,attributeMapFeedProductType,0),0)&gt;0,1,0))</formula>
    </cfRule>
    <cfRule type="expression" dxfId="1" priority="1270">
      <formula>IF(VLOOKUP($DP$3,preferredAttributePTDMap,MATCH($A22,attributeMapFeedProductType,0)+1,FALSE)&gt;0,1,0)</formula>
    </cfRule>
    <cfRule type="expression" dxfId="2" priority="1269">
      <formula>IF(VLOOKUP($DP$3,optionalAttributePTDMap,MATCH($A22,attributeMapFeedProductType,0)+1,FALSE)&gt;0,1,0)</formula>
    </cfRule>
    <cfRule type="expression" dxfId="3" priority="1268">
      <formula>IF(VLOOKUP($DP$3,requiredAttributePTDMap,MATCH($A22,attributeMapFeedProductType,0)+1,FALSE)&gt;0,1,0)</formula>
    </cfRule>
    <cfRule type="expression" dxfId="4" priority="1267">
      <formula>IF(LEN(DP22)&gt;0,1,0)</formula>
    </cfRule>
  </conditionalFormatting>
  <conditionalFormatting sqref="DQ22">
    <cfRule type="expression" dxfId="0" priority="1276">
      <formula>AND(IF(IFERROR(VLOOKUP($DQ$3,requiredAttributePTDMap,MATCH($A22,attributeMapFeedProductType,0)+1,FALSE),0)&gt;0,0,1),IF(IFERROR(VLOOKUP($DQ$3,optionalAttributePTDMap,MATCH($A22,attributeMapFeedProductType,0)+1,FALSE),0)&gt;0,0,1),IF(IFERROR(VLOOKUP($DQ$3,preferredAttributePTDMap,MATCH($A22,attributeMapFeedProductType,0)+1,FALSE),0)&gt;0,0,1),IF(IFERROR(MATCH($A22,attributeMapFeedProductType,0),0)&gt;0,1,0))</formula>
    </cfRule>
    <cfRule type="expression" dxfId="1" priority="1275">
      <formula>IF(VLOOKUP($DQ$3,preferredAttributePTDMap,MATCH($A22,attributeMapFeedProductType,0)+1,FALSE)&gt;0,1,0)</formula>
    </cfRule>
    <cfRule type="expression" dxfId="2" priority="1274">
      <formula>IF(VLOOKUP($DQ$3,optionalAttributePTDMap,MATCH($A22,attributeMapFeedProductType,0)+1,FALSE)&gt;0,1,0)</formula>
    </cfRule>
    <cfRule type="expression" dxfId="3" priority="1273">
      <formula>IF(VLOOKUP($DQ$3,requiredAttributePTDMap,MATCH($A22,attributeMapFeedProductType,0)+1,FALSE)&gt;0,1,0)</formula>
    </cfRule>
    <cfRule type="expression" dxfId="4" priority="1272">
      <formula>IF(LEN(DQ22)&gt;0,1,0)</formula>
    </cfRule>
  </conditionalFormatting>
  <conditionalFormatting sqref="DR22">
    <cfRule type="expression" dxfId="0" priority="1281">
      <formula>AND(IF(IFERROR(VLOOKUP($DR$3,requiredAttributePTDMap,MATCH($A22,attributeMapFeedProductType,0)+1,FALSE),0)&gt;0,0,1),IF(IFERROR(VLOOKUP($DR$3,optionalAttributePTDMap,MATCH($A22,attributeMapFeedProductType,0)+1,FALSE),0)&gt;0,0,1),IF(IFERROR(VLOOKUP($DR$3,preferredAttributePTDMap,MATCH($A22,attributeMapFeedProductType,0)+1,FALSE),0)&gt;0,0,1),IF(IFERROR(MATCH($A22,attributeMapFeedProductType,0),0)&gt;0,1,0))</formula>
    </cfRule>
    <cfRule type="expression" dxfId="1" priority="1280">
      <formula>IF(VLOOKUP($DR$3,preferredAttributePTDMap,MATCH($A22,attributeMapFeedProductType,0)+1,FALSE)&gt;0,1,0)</formula>
    </cfRule>
    <cfRule type="expression" dxfId="2" priority="1279">
      <formula>IF(VLOOKUP($DR$3,optionalAttributePTDMap,MATCH($A22,attributeMapFeedProductType,0)+1,FALSE)&gt;0,1,0)</formula>
    </cfRule>
    <cfRule type="expression" dxfId="3" priority="1278">
      <formula>IF(VLOOKUP($DR$3,requiredAttributePTDMap,MATCH($A22,attributeMapFeedProductType,0)+1,FALSE)&gt;0,1,0)</formula>
    </cfRule>
    <cfRule type="expression" dxfId="4" priority="1277">
      <formula>IF(LEN(DR22)&gt;0,1,0)</formula>
    </cfRule>
  </conditionalFormatting>
  <conditionalFormatting sqref="DS22">
    <cfRule type="expression" dxfId="0" priority="1286">
      <formula>AND(IF(IFERROR(VLOOKUP($DS$3,requiredAttributePTDMap,MATCH($A22,attributeMapFeedProductType,0)+1,FALSE),0)&gt;0,0,1),IF(IFERROR(VLOOKUP($DS$3,optionalAttributePTDMap,MATCH($A22,attributeMapFeedProductType,0)+1,FALSE),0)&gt;0,0,1),IF(IFERROR(VLOOKUP($DS$3,preferredAttributePTDMap,MATCH($A22,attributeMapFeedProductType,0)+1,FALSE),0)&gt;0,0,1),IF(IFERROR(MATCH($A22,attributeMapFeedProductType,0),0)&gt;0,1,0))</formula>
    </cfRule>
    <cfRule type="expression" dxfId="1" priority="1285">
      <formula>IF(VLOOKUP($DS$3,preferredAttributePTDMap,MATCH($A22,attributeMapFeedProductType,0)+1,FALSE)&gt;0,1,0)</formula>
    </cfRule>
    <cfRule type="expression" dxfId="2" priority="1284">
      <formula>IF(VLOOKUP($DS$3,optionalAttributePTDMap,MATCH($A22,attributeMapFeedProductType,0)+1,FALSE)&gt;0,1,0)</formula>
    </cfRule>
    <cfRule type="expression" dxfId="3" priority="1283">
      <formula>IF(VLOOKUP($DS$3,requiredAttributePTDMap,MATCH($A22,attributeMapFeedProductType,0)+1,FALSE)&gt;0,1,0)</formula>
    </cfRule>
    <cfRule type="expression" dxfId="4" priority="1282">
      <formula>IF(LEN(DS22)&gt;0,1,0)</formula>
    </cfRule>
  </conditionalFormatting>
  <conditionalFormatting sqref="DT22">
    <cfRule type="expression" dxfId="0" priority="1291">
      <formula>AND(IF(IFERROR(VLOOKUP($DT$3,requiredAttributePTDMap,MATCH($A22,attributeMapFeedProductType,0)+1,FALSE),0)&gt;0,0,1),IF(IFERROR(VLOOKUP($DT$3,optionalAttributePTDMap,MATCH($A22,attributeMapFeedProductType,0)+1,FALSE),0)&gt;0,0,1),IF(IFERROR(VLOOKUP($DT$3,preferredAttributePTDMap,MATCH($A22,attributeMapFeedProductType,0)+1,FALSE),0)&gt;0,0,1),IF(IFERROR(MATCH($A22,attributeMapFeedProductType,0),0)&gt;0,1,0))</formula>
    </cfRule>
    <cfRule type="expression" dxfId="1" priority="1290">
      <formula>IF(VLOOKUP($DT$3,preferredAttributePTDMap,MATCH($A22,attributeMapFeedProductType,0)+1,FALSE)&gt;0,1,0)</formula>
    </cfRule>
    <cfRule type="expression" dxfId="2" priority="1289">
      <formula>IF(VLOOKUP($DT$3,optionalAttributePTDMap,MATCH($A22,attributeMapFeedProductType,0)+1,FALSE)&gt;0,1,0)</formula>
    </cfRule>
    <cfRule type="expression" dxfId="3" priority="1288">
      <formula>IF(VLOOKUP($DT$3,requiredAttributePTDMap,MATCH($A22,attributeMapFeedProductType,0)+1,FALSE)&gt;0,1,0)</formula>
    </cfRule>
    <cfRule type="expression" dxfId="4" priority="1287">
      <formula>IF(LEN(DT22)&gt;0,1,0)</formula>
    </cfRule>
  </conditionalFormatting>
  <conditionalFormatting sqref="DU22">
    <cfRule type="expression" dxfId="0" priority="1296">
      <formula>AND(IF(IFERROR(VLOOKUP($DU$3,requiredAttributePTDMap,MATCH($A22,attributeMapFeedProductType,0)+1,FALSE),0)&gt;0,0,1),IF(IFERROR(VLOOKUP($DU$3,optionalAttributePTDMap,MATCH($A22,attributeMapFeedProductType,0)+1,FALSE),0)&gt;0,0,1),IF(IFERROR(VLOOKUP($DU$3,preferredAttributePTDMap,MATCH($A22,attributeMapFeedProductType,0)+1,FALSE),0)&gt;0,0,1),IF(IFERROR(MATCH($A22,attributeMapFeedProductType,0),0)&gt;0,1,0))</formula>
    </cfRule>
    <cfRule type="expression" dxfId="1" priority="1295">
      <formula>IF(VLOOKUP($DU$3,preferredAttributePTDMap,MATCH($A22,attributeMapFeedProductType,0)+1,FALSE)&gt;0,1,0)</formula>
    </cfRule>
    <cfRule type="expression" dxfId="2" priority="1294">
      <formula>IF(VLOOKUP($DU$3,optionalAttributePTDMap,MATCH($A22,attributeMapFeedProductType,0)+1,FALSE)&gt;0,1,0)</formula>
    </cfRule>
    <cfRule type="expression" dxfId="3" priority="1293">
      <formula>IF(VLOOKUP($DU$3,requiredAttributePTDMap,MATCH($A22,attributeMapFeedProductType,0)+1,FALSE)&gt;0,1,0)</formula>
    </cfRule>
    <cfRule type="expression" dxfId="4" priority="1292">
      <formula>IF(LEN(DU22)&gt;0,1,0)</formula>
    </cfRule>
  </conditionalFormatting>
  <conditionalFormatting sqref="DV22">
    <cfRule type="expression" dxfId="0" priority="1301">
      <formula>AND(IF(IFERROR(VLOOKUP($DV$3,requiredAttributePTDMap,MATCH($A22,attributeMapFeedProductType,0)+1,FALSE),0)&gt;0,0,1),IF(IFERROR(VLOOKUP($DV$3,optionalAttributePTDMap,MATCH($A22,attributeMapFeedProductType,0)+1,FALSE),0)&gt;0,0,1),IF(IFERROR(VLOOKUP($DV$3,preferredAttributePTDMap,MATCH($A22,attributeMapFeedProductType,0)+1,FALSE),0)&gt;0,0,1),IF(IFERROR(MATCH($A22,attributeMapFeedProductType,0),0)&gt;0,1,0))</formula>
    </cfRule>
    <cfRule type="expression" dxfId="1" priority="1300">
      <formula>IF(VLOOKUP($DV$3,preferredAttributePTDMap,MATCH($A22,attributeMapFeedProductType,0)+1,FALSE)&gt;0,1,0)</formula>
    </cfRule>
    <cfRule type="expression" dxfId="2" priority="1299">
      <formula>IF(VLOOKUP($DV$3,optionalAttributePTDMap,MATCH($A22,attributeMapFeedProductType,0)+1,FALSE)&gt;0,1,0)</formula>
    </cfRule>
    <cfRule type="expression" dxfId="3" priority="1298">
      <formula>IF(VLOOKUP($DV$3,requiredAttributePTDMap,MATCH($A22,attributeMapFeedProductType,0)+1,FALSE)&gt;0,1,0)</formula>
    </cfRule>
    <cfRule type="expression" dxfId="4" priority="1297">
      <formula>IF(LEN(DV22)&gt;0,1,0)</formula>
    </cfRule>
  </conditionalFormatting>
  <conditionalFormatting sqref="DW22">
    <cfRule type="expression" dxfId="0" priority="1306">
      <formula>AND(IF(IFERROR(VLOOKUP($DW$3,requiredAttributePTDMap,MATCH($A22,attributeMapFeedProductType,0)+1,FALSE),0)&gt;0,0,1),IF(IFERROR(VLOOKUP($DW$3,optionalAttributePTDMap,MATCH($A22,attributeMapFeedProductType,0)+1,FALSE),0)&gt;0,0,1),IF(IFERROR(VLOOKUP($DW$3,preferredAttributePTDMap,MATCH($A22,attributeMapFeedProductType,0)+1,FALSE),0)&gt;0,0,1),IF(IFERROR(MATCH($A22,attributeMapFeedProductType,0),0)&gt;0,1,0))</formula>
    </cfRule>
    <cfRule type="expression" dxfId="1" priority="1305">
      <formula>IF(VLOOKUP($DW$3,preferredAttributePTDMap,MATCH($A22,attributeMapFeedProductType,0)+1,FALSE)&gt;0,1,0)</formula>
    </cfRule>
    <cfRule type="expression" dxfId="2" priority="1304">
      <formula>IF(VLOOKUP($DW$3,optionalAttributePTDMap,MATCH($A22,attributeMapFeedProductType,0)+1,FALSE)&gt;0,1,0)</formula>
    </cfRule>
    <cfRule type="expression" dxfId="3" priority="1303">
      <formula>IF(VLOOKUP($DW$3,requiredAttributePTDMap,MATCH($A22,attributeMapFeedProductType,0)+1,FALSE)&gt;0,1,0)</formula>
    </cfRule>
    <cfRule type="expression" dxfId="4" priority="1302">
      <formula>IF(LEN(DW22)&gt;0,1,0)</formula>
    </cfRule>
  </conditionalFormatting>
  <conditionalFormatting sqref="DX22">
    <cfRule type="expression" dxfId="0" priority="1311">
      <formula>AND(IF(IFERROR(VLOOKUP($DX$3,requiredAttributePTDMap,MATCH($A22,attributeMapFeedProductType,0)+1,FALSE),0)&gt;0,0,1),IF(IFERROR(VLOOKUP($DX$3,optionalAttributePTDMap,MATCH($A22,attributeMapFeedProductType,0)+1,FALSE),0)&gt;0,0,1),IF(IFERROR(VLOOKUP($DX$3,preferredAttributePTDMap,MATCH($A22,attributeMapFeedProductType,0)+1,FALSE),0)&gt;0,0,1),IF(IFERROR(MATCH($A22,attributeMapFeedProductType,0),0)&gt;0,1,0))</formula>
    </cfRule>
    <cfRule type="expression" dxfId="1" priority="1310">
      <formula>IF(VLOOKUP($DX$3,preferredAttributePTDMap,MATCH($A22,attributeMapFeedProductType,0)+1,FALSE)&gt;0,1,0)</formula>
    </cfRule>
    <cfRule type="expression" dxfId="2" priority="1309">
      <formula>IF(VLOOKUP($DX$3,optionalAttributePTDMap,MATCH($A22,attributeMapFeedProductType,0)+1,FALSE)&gt;0,1,0)</formula>
    </cfRule>
    <cfRule type="expression" dxfId="3" priority="1308">
      <formula>IF(VLOOKUP($DX$3,requiredAttributePTDMap,MATCH($A22,attributeMapFeedProductType,0)+1,FALSE)&gt;0,1,0)</formula>
    </cfRule>
    <cfRule type="expression" dxfId="4" priority="1307">
      <formula>IF(LEN(DX22)&gt;0,1,0)</formula>
    </cfRule>
  </conditionalFormatting>
  <conditionalFormatting sqref="DY22">
    <cfRule type="expression" dxfId="0" priority="1316">
      <formula>AND(IF(IFERROR(VLOOKUP($DY$3,requiredAttributePTDMap,MATCH($A22,attributeMapFeedProductType,0)+1,FALSE),0)&gt;0,0,1),IF(IFERROR(VLOOKUP($DY$3,optionalAttributePTDMap,MATCH($A22,attributeMapFeedProductType,0)+1,FALSE),0)&gt;0,0,1),IF(IFERROR(VLOOKUP($DY$3,preferredAttributePTDMap,MATCH($A22,attributeMapFeedProductType,0)+1,FALSE),0)&gt;0,0,1),IF(IFERROR(MATCH($A22,attributeMapFeedProductType,0),0)&gt;0,1,0))</formula>
    </cfRule>
    <cfRule type="expression" dxfId="1" priority="1315">
      <formula>IF(VLOOKUP($DY$3,preferredAttributePTDMap,MATCH($A22,attributeMapFeedProductType,0)+1,FALSE)&gt;0,1,0)</formula>
    </cfRule>
    <cfRule type="expression" dxfId="2" priority="1314">
      <formula>IF(VLOOKUP($DY$3,optionalAttributePTDMap,MATCH($A22,attributeMapFeedProductType,0)+1,FALSE)&gt;0,1,0)</formula>
    </cfRule>
    <cfRule type="expression" dxfId="3" priority="1313">
      <formula>IF(VLOOKUP($DY$3,requiredAttributePTDMap,MATCH($A22,attributeMapFeedProductType,0)+1,FALSE)&gt;0,1,0)</formula>
    </cfRule>
    <cfRule type="expression" dxfId="4" priority="1312">
      <formula>IF(LEN(DY22)&gt;0,1,0)</formula>
    </cfRule>
  </conditionalFormatting>
  <conditionalFormatting sqref="DZ22">
    <cfRule type="expression" dxfId="0" priority="1321">
      <formula>AND(IF(IFERROR(VLOOKUP($DZ$3,requiredAttributePTDMap,MATCH($A22,attributeMapFeedProductType,0)+1,FALSE),0)&gt;0,0,1),IF(IFERROR(VLOOKUP($DZ$3,optionalAttributePTDMap,MATCH($A22,attributeMapFeedProductType,0)+1,FALSE),0)&gt;0,0,1),IF(IFERROR(VLOOKUP($DZ$3,preferredAttributePTDMap,MATCH($A22,attributeMapFeedProductType,0)+1,FALSE),0)&gt;0,0,1),IF(IFERROR(MATCH($A22,attributeMapFeedProductType,0),0)&gt;0,1,0))</formula>
    </cfRule>
    <cfRule type="expression" dxfId="1" priority="1320">
      <formula>IF(VLOOKUP($DZ$3,preferredAttributePTDMap,MATCH($A22,attributeMapFeedProductType,0)+1,FALSE)&gt;0,1,0)</formula>
    </cfRule>
    <cfRule type="expression" dxfId="2" priority="1319">
      <formula>IF(VLOOKUP($DZ$3,optionalAttributePTDMap,MATCH($A22,attributeMapFeedProductType,0)+1,FALSE)&gt;0,1,0)</formula>
    </cfRule>
    <cfRule type="expression" dxfId="3" priority="1318">
      <formula>IF(VLOOKUP($DZ$3,requiredAttributePTDMap,MATCH($A22,attributeMapFeedProductType,0)+1,FALSE)&gt;0,1,0)</formula>
    </cfRule>
    <cfRule type="expression" dxfId="4" priority="1317">
      <formula>IF(LEN(DZ22)&gt;0,1,0)</formula>
    </cfRule>
  </conditionalFormatting>
  <conditionalFormatting sqref="EA22">
    <cfRule type="expression" dxfId="0" priority="1326">
      <formula>AND(IF(IFERROR(VLOOKUP($EA$3,requiredAttributePTDMap,MATCH($A22,attributeMapFeedProductType,0)+1,FALSE),0)&gt;0,0,1),IF(IFERROR(VLOOKUP($EA$3,optionalAttributePTDMap,MATCH($A22,attributeMapFeedProductType,0)+1,FALSE),0)&gt;0,0,1),IF(IFERROR(VLOOKUP($EA$3,preferredAttributePTDMap,MATCH($A22,attributeMapFeedProductType,0)+1,FALSE),0)&gt;0,0,1),IF(IFERROR(MATCH($A22,attributeMapFeedProductType,0),0)&gt;0,1,0))</formula>
    </cfRule>
    <cfRule type="expression" dxfId="1" priority="1325">
      <formula>IF(VLOOKUP($EA$3,preferredAttributePTDMap,MATCH($A22,attributeMapFeedProductType,0)+1,FALSE)&gt;0,1,0)</formula>
    </cfRule>
    <cfRule type="expression" dxfId="2" priority="1324">
      <formula>IF(VLOOKUP($EA$3,optionalAttributePTDMap,MATCH($A22,attributeMapFeedProductType,0)+1,FALSE)&gt;0,1,0)</formula>
    </cfRule>
    <cfRule type="expression" dxfId="3" priority="1323">
      <formula>IF(VLOOKUP($EA$3,requiredAttributePTDMap,MATCH($A22,attributeMapFeedProductType,0)+1,FALSE)&gt;0,1,0)</formula>
    </cfRule>
    <cfRule type="expression" dxfId="4" priority="1322">
      <formula>IF(LEN(EA22)&gt;0,1,0)</formula>
    </cfRule>
  </conditionalFormatting>
  <conditionalFormatting sqref="EB22">
    <cfRule type="expression" dxfId="0" priority="1331">
      <formula>AND(IF(IFERROR(VLOOKUP($EB$3,requiredAttributePTDMap,MATCH($A22,attributeMapFeedProductType,0)+1,FALSE),0)&gt;0,0,1),IF(IFERROR(VLOOKUP($EB$3,optionalAttributePTDMap,MATCH($A22,attributeMapFeedProductType,0)+1,FALSE),0)&gt;0,0,1),IF(IFERROR(VLOOKUP($EB$3,preferredAttributePTDMap,MATCH($A22,attributeMapFeedProductType,0)+1,FALSE),0)&gt;0,0,1),IF(IFERROR(MATCH($A22,attributeMapFeedProductType,0),0)&gt;0,1,0))</formula>
    </cfRule>
    <cfRule type="expression" dxfId="1" priority="1330">
      <formula>IF(VLOOKUP($EB$3,preferredAttributePTDMap,MATCH($A22,attributeMapFeedProductType,0)+1,FALSE)&gt;0,1,0)</formula>
    </cfRule>
    <cfRule type="expression" dxfId="2" priority="1329">
      <formula>IF(VLOOKUP($EB$3,optionalAttributePTDMap,MATCH($A22,attributeMapFeedProductType,0)+1,FALSE)&gt;0,1,0)</formula>
    </cfRule>
    <cfRule type="expression" dxfId="3" priority="1328">
      <formula>IF(VLOOKUP($EB$3,requiredAttributePTDMap,MATCH($A22,attributeMapFeedProductType,0)+1,FALSE)&gt;0,1,0)</formula>
    </cfRule>
    <cfRule type="expression" dxfId="4" priority="1327">
      <formula>IF(LEN(EB22)&gt;0,1,0)</formula>
    </cfRule>
  </conditionalFormatting>
  <conditionalFormatting sqref="EC22">
    <cfRule type="expression" dxfId="0" priority="1336">
      <formula>AND(IF(IFERROR(VLOOKUP($EC$3,requiredAttributePTDMap,MATCH($A22,attributeMapFeedProductType,0)+1,FALSE),0)&gt;0,0,1),IF(IFERROR(VLOOKUP($EC$3,optionalAttributePTDMap,MATCH($A22,attributeMapFeedProductType,0)+1,FALSE),0)&gt;0,0,1),IF(IFERROR(VLOOKUP($EC$3,preferredAttributePTDMap,MATCH($A22,attributeMapFeedProductType,0)+1,FALSE),0)&gt;0,0,1),IF(IFERROR(MATCH($A22,attributeMapFeedProductType,0),0)&gt;0,1,0))</formula>
    </cfRule>
    <cfRule type="expression" dxfId="1" priority="1335">
      <formula>IF(VLOOKUP($EC$3,preferredAttributePTDMap,MATCH($A22,attributeMapFeedProductType,0)+1,FALSE)&gt;0,1,0)</formula>
    </cfRule>
    <cfRule type="expression" dxfId="2" priority="1334">
      <formula>IF(VLOOKUP($EC$3,optionalAttributePTDMap,MATCH($A22,attributeMapFeedProductType,0)+1,FALSE)&gt;0,1,0)</formula>
    </cfRule>
    <cfRule type="expression" dxfId="3" priority="1333">
      <formula>IF(VLOOKUP($EC$3,requiredAttributePTDMap,MATCH($A22,attributeMapFeedProductType,0)+1,FALSE)&gt;0,1,0)</formula>
    </cfRule>
    <cfRule type="expression" dxfId="4" priority="1332">
      <formula>IF(LEN(EC22)&gt;0,1,0)</formula>
    </cfRule>
  </conditionalFormatting>
  <conditionalFormatting sqref="ED22">
    <cfRule type="expression" dxfId="0" priority="1341">
      <formula>AND(IF(IFERROR(VLOOKUP($ED$3,requiredAttributePTDMap,MATCH($A22,attributeMapFeedProductType,0)+1,FALSE),0)&gt;0,0,1),IF(IFERROR(VLOOKUP($ED$3,optionalAttributePTDMap,MATCH($A22,attributeMapFeedProductType,0)+1,FALSE),0)&gt;0,0,1),IF(IFERROR(VLOOKUP($ED$3,preferredAttributePTDMap,MATCH($A22,attributeMapFeedProductType,0)+1,FALSE),0)&gt;0,0,1),IF(IFERROR(MATCH($A22,attributeMapFeedProductType,0),0)&gt;0,1,0))</formula>
    </cfRule>
    <cfRule type="expression" dxfId="1" priority="1340">
      <formula>IF(VLOOKUP($ED$3,preferredAttributePTDMap,MATCH($A22,attributeMapFeedProductType,0)+1,FALSE)&gt;0,1,0)</formula>
    </cfRule>
    <cfRule type="expression" dxfId="2" priority="1339">
      <formula>IF(VLOOKUP($ED$3,optionalAttributePTDMap,MATCH($A22,attributeMapFeedProductType,0)+1,FALSE)&gt;0,1,0)</formula>
    </cfRule>
    <cfRule type="expression" dxfId="3" priority="1338">
      <formula>IF(VLOOKUP($ED$3,requiredAttributePTDMap,MATCH($A22,attributeMapFeedProductType,0)+1,FALSE)&gt;0,1,0)</formula>
    </cfRule>
    <cfRule type="expression" dxfId="4" priority="1337">
      <formula>IF(LEN(ED22)&gt;0,1,0)</formula>
    </cfRule>
  </conditionalFormatting>
  <conditionalFormatting sqref="EE22">
    <cfRule type="expression" dxfId="0" priority="1346">
      <formula>AND(IF(IFERROR(VLOOKUP($EE$3,requiredAttributePTDMap,MATCH($A22,attributeMapFeedProductType,0)+1,FALSE),0)&gt;0,0,1),IF(IFERROR(VLOOKUP($EE$3,optionalAttributePTDMap,MATCH($A22,attributeMapFeedProductType,0)+1,FALSE),0)&gt;0,0,1),IF(IFERROR(VLOOKUP($EE$3,preferredAttributePTDMap,MATCH($A22,attributeMapFeedProductType,0)+1,FALSE),0)&gt;0,0,1),IF(IFERROR(MATCH($A22,attributeMapFeedProductType,0),0)&gt;0,1,0))</formula>
    </cfRule>
    <cfRule type="expression" dxfId="1" priority="1345">
      <formula>IF(VLOOKUP($EE$3,preferredAttributePTDMap,MATCH($A22,attributeMapFeedProductType,0)+1,FALSE)&gt;0,1,0)</formula>
    </cfRule>
    <cfRule type="expression" dxfId="2" priority="1344">
      <formula>IF(VLOOKUP($EE$3,optionalAttributePTDMap,MATCH($A22,attributeMapFeedProductType,0)+1,FALSE)&gt;0,1,0)</formula>
    </cfRule>
    <cfRule type="expression" dxfId="3" priority="1343">
      <formula>IF(VLOOKUP($EE$3,requiredAttributePTDMap,MATCH($A22,attributeMapFeedProductType,0)+1,FALSE)&gt;0,1,0)</formula>
    </cfRule>
    <cfRule type="expression" dxfId="4" priority="1342">
      <formula>IF(LEN(EE22)&gt;0,1,0)</formula>
    </cfRule>
  </conditionalFormatting>
  <conditionalFormatting sqref="EF22">
    <cfRule type="expression" dxfId="0" priority="1351">
      <formula>AND(IF(IFERROR(VLOOKUP($EF$3,requiredAttributePTDMap,MATCH($A22,attributeMapFeedProductType,0)+1,FALSE),0)&gt;0,0,1),IF(IFERROR(VLOOKUP($EF$3,optionalAttributePTDMap,MATCH($A22,attributeMapFeedProductType,0)+1,FALSE),0)&gt;0,0,1),IF(IFERROR(VLOOKUP($EF$3,preferredAttributePTDMap,MATCH($A22,attributeMapFeedProductType,0)+1,FALSE),0)&gt;0,0,1),IF(IFERROR(MATCH($A22,attributeMapFeedProductType,0),0)&gt;0,1,0))</formula>
    </cfRule>
    <cfRule type="expression" dxfId="1" priority="1350">
      <formula>IF(VLOOKUP($EF$3,preferredAttributePTDMap,MATCH($A22,attributeMapFeedProductType,0)+1,FALSE)&gt;0,1,0)</formula>
    </cfRule>
    <cfRule type="expression" dxfId="2" priority="1349">
      <formula>IF(VLOOKUP($EF$3,optionalAttributePTDMap,MATCH($A22,attributeMapFeedProductType,0)+1,FALSE)&gt;0,1,0)</formula>
    </cfRule>
    <cfRule type="expression" dxfId="3" priority="1348">
      <formula>IF(VLOOKUP($EF$3,requiredAttributePTDMap,MATCH($A22,attributeMapFeedProductType,0)+1,FALSE)&gt;0,1,0)</formula>
    </cfRule>
    <cfRule type="expression" dxfId="4" priority="1347">
      <formula>IF(LEN(EF22)&gt;0,1,0)</formula>
    </cfRule>
  </conditionalFormatting>
  <conditionalFormatting sqref="EG22">
    <cfRule type="expression" dxfId="0" priority="1356">
      <formula>AND(IF(IFERROR(VLOOKUP($EG$3,requiredAttributePTDMap,MATCH($A22,attributeMapFeedProductType,0)+1,FALSE),0)&gt;0,0,1),IF(IFERROR(VLOOKUP($EG$3,optionalAttributePTDMap,MATCH($A22,attributeMapFeedProductType,0)+1,FALSE),0)&gt;0,0,1),IF(IFERROR(VLOOKUP($EG$3,preferredAttributePTDMap,MATCH($A22,attributeMapFeedProductType,0)+1,FALSE),0)&gt;0,0,1),IF(IFERROR(MATCH($A22,attributeMapFeedProductType,0),0)&gt;0,1,0))</formula>
    </cfRule>
    <cfRule type="expression" dxfId="1" priority="1355">
      <formula>IF(VLOOKUP($EG$3,preferredAttributePTDMap,MATCH($A22,attributeMapFeedProductType,0)+1,FALSE)&gt;0,1,0)</formula>
    </cfRule>
    <cfRule type="expression" dxfId="2" priority="1354">
      <formula>IF(VLOOKUP($EG$3,optionalAttributePTDMap,MATCH($A22,attributeMapFeedProductType,0)+1,FALSE)&gt;0,1,0)</formula>
    </cfRule>
    <cfRule type="expression" dxfId="3" priority="1353">
      <formula>IF(VLOOKUP($EG$3,requiredAttributePTDMap,MATCH($A22,attributeMapFeedProductType,0)+1,FALSE)&gt;0,1,0)</formula>
    </cfRule>
    <cfRule type="expression" dxfId="4" priority="1352">
      <formula>IF(LEN(EG22)&gt;0,1,0)</formula>
    </cfRule>
  </conditionalFormatting>
  <conditionalFormatting sqref="EH22">
    <cfRule type="expression" dxfId="0" priority="1361">
      <formula>AND(IF(IFERROR(VLOOKUP($EH$3,requiredAttributePTDMap,MATCH($A22,attributeMapFeedProductType,0)+1,FALSE),0)&gt;0,0,1),IF(IFERROR(VLOOKUP($EH$3,optionalAttributePTDMap,MATCH($A22,attributeMapFeedProductType,0)+1,FALSE),0)&gt;0,0,1),IF(IFERROR(VLOOKUP($EH$3,preferredAttributePTDMap,MATCH($A22,attributeMapFeedProductType,0)+1,FALSE),0)&gt;0,0,1),IF(IFERROR(MATCH($A22,attributeMapFeedProductType,0),0)&gt;0,1,0))</formula>
    </cfRule>
    <cfRule type="expression" dxfId="1" priority="1360">
      <formula>IF(VLOOKUP($EH$3,preferredAttributePTDMap,MATCH($A22,attributeMapFeedProductType,0)+1,FALSE)&gt;0,1,0)</formula>
    </cfRule>
    <cfRule type="expression" dxfId="2" priority="1359">
      <formula>IF(VLOOKUP($EH$3,optionalAttributePTDMap,MATCH($A22,attributeMapFeedProductType,0)+1,FALSE)&gt;0,1,0)</formula>
    </cfRule>
    <cfRule type="expression" dxfId="3" priority="1358">
      <formula>IF(VLOOKUP($EH$3,requiredAttributePTDMap,MATCH($A22,attributeMapFeedProductType,0)+1,FALSE)&gt;0,1,0)</formula>
    </cfRule>
    <cfRule type="expression" dxfId="4" priority="1357">
      <formula>IF(LEN(EH22)&gt;0,1,0)</formula>
    </cfRule>
  </conditionalFormatting>
  <conditionalFormatting sqref="EI22">
    <cfRule type="expression" dxfId="0" priority="1366">
      <formula>AND(IF(IFERROR(VLOOKUP($EI$3,requiredAttributePTDMap,MATCH($A22,attributeMapFeedProductType,0)+1,FALSE),0)&gt;0,0,1),IF(IFERROR(VLOOKUP($EI$3,optionalAttributePTDMap,MATCH($A22,attributeMapFeedProductType,0)+1,FALSE),0)&gt;0,0,1),IF(IFERROR(VLOOKUP($EI$3,preferredAttributePTDMap,MATCH($A22,attributeMapFeedProductType,0)+1,FALSE),0)&gt;0,0,1),IF(IFERROR(MATCH($A22,attributeMapFeedProductType,0),0)&gt;0,1,0))</formula>
    </cfRule>
    <cfRule type="expression" dxfId="1" priority="1365">
      <formula>IF(VLOOKUP($EI$3,preferredAttributePTDMap,MATCH($A22,attributeMapFeedProductType,0)+1,FALSE)&gt;0,1,0)</formula>
    </cfRule>
    <cfRule type="expression" dxfId="2" priority="1364">
      <formula>IF(VLOOKUP($EI$3,optionalAttributePTDMap,MATCH($A22,attributeMapFeedProductType,0)+1,FALSE)&gt;0,1,0)</formula>
    </cfRule>
    <cfRule type="expression" dxfId="3" priority="1363">
      <formula>IF(VLOOKUP($EI$3,requiredAttributePTDMap,MATCH($A22,attributeMapFeedProductType,0)+1,FALSE)&gt;0,1,0)</formula>
    </cfRule>
    <cfRule type="expression" dxfId="4" priority="1362">
      <formula>IF(LEN(EI22)&gt;0,1,0)</formula>
    </cfRule>
  </conditionalFormatting>
  <conditionalFormatting sqref="EJ22">
    <cfRule type="expression" dxfId="0" priority="1371">
      <formula>AND(IF(IFERROR(VLOOKUP($EJ$3,requiredAttributePTDMap,MATCH($A22,attributeMapFeedProductType,0)+1,FALSE),0)&gt;0,0,1),IF(IFERROR(VLOOKUP($EJ$3,optionalAttributePTDMap,MATCH($A22,attributeMapFeedProductType,0)+1,FALSE),0)&gt;0,0,1),IF(IFERROR(VLOOKUP($EJ$3,preferredAttributePTDMap,MATCH($A22,attributeMapFeedProductType,0)+1,FALSE),0)&gt;0,0,1),IF(IFERROR(MATCH($A22,attributeMapFeedProductType,0),0)&gt;0,1,0))</formula>
    </cfRule>
    <cfRule type="expression" dxfId="1" priority="1370">
      <formula>IF(VLOOKUP($EJ$3,preferredAttributePTDMap,MATCH($A22,attributeMapFeedProductType,0)+1,FALSE)&gt;0,1,0)</formula>
    </cfRule>
    <cfRule type="expression" dxfId="2" priority="1369">
      <formula>IF(VLOOKUP($EJ$3,optionalAttributePTDMap,MATCH($A22,attributeMapFeedProductType,0)+1,FALSE)&gt;0,1,0)</formula>
    </cfRule>
    <cfRule type="expression" dxfId="3" priority="1368">
      <formula>IF(VLOOKUP($EJ$3,requiredAttributePTDMap,MATCH($A22,attributeMapFeedProductType,0)+1,FALSE)&gt;0,1,0)</formula>
    </cfRule>
    <cfRule type="expression" dxfId="4" priority="1367">
      <formula>IF(LEN(EJ22)&gt;0,1,0)</formula>
    </cfRule>
  </conditionalFormatting>
  <conditionalFormatting sqref="EK22">
    <cfRule type="expression" dxfId="0" priority="1376">
      <formula>AND(IF(IFERROR(VLOOKUP($EK$3,requiredAttributePTDMap,MATCH($A22,attributeMapFeedProductType,0)+1,FALSE),0)&gt;0,0,1),IF(IFERROR(VLOOKUP($EK$3,optionalAttributePTDMap,MATCH($A22,attributeMapFeedProductType,0)+1,FALSE),0)&gt;0,0,1),IF(IFERROR(VLOOKUP($EK$3,preferredAttributePTDMap,MATCH($A22,attributeMapFeedProductType,0)+1,FALSE),0)&gt;0,0,1),IF(IFERROR(MATCH($A22,attributeMapFeedProductType,0),0)&gt;0,1,0))</formula>
    </cfRule>
    <cfRule type="expression" dxfId="1" priority="1375">
      <formula>IF(VLOOKUP($EK$3,preferredAttributePTDMap,MATCH($A22,attributeMapFeedProductType,0)+1,FALSE)&gt;0,1,0)</formula>
    </cfRule>
    <cfRule type="expression" dxfId="2" priority="1374">
      <formula>IF(VLOOKUP($EK$3,optionalAttributePTDMap,MATCH($A22,attributeMapFeedProductType,0)+1,FALSE)&gt;0,1,0)</formula>
    </cfRule>
    <cfRule type="expression" dxfId="3" priority="1373">
      <formula>IF(VLOOKUP($EK$3,requiredAttributePTDMap,MATCH($A22,attributeMapFeedProductType,0)+1,FALSE)&gt;0,1,0)</formula>
    </cfRule>
    <cfRule type="expression" dxfId="4" priority="1372">
      <formula>IF(LEN(EK22)&gt;0,1,0)</formula>
    </cfRule>
  </conditionalFormatting>
  <conditionalFormatting sqref="EL22">
    <cfRule type="expression" dxfId="0" priority="1381">
      <formula>AND(IF(IFERROR(VLOOKUP($EL$3,requiredAttributePTDMap,MATCH($A22,attributeMapFeedProductType,0)+1,FALSE),0)&gt;0,0,1),IF(IFERROR(VLOOKUP($EL$3,optionalAttributePTDMap,MATCH($A22,attributeMapFeedProductType,0)+1,FALSE),0)&gt;0,0,1),IF(IFERROR(VLOOKUP($EL$3,preferredAttributePTDMap,MATCH($A22,attributeMapFeedProductType,0)+1,FALSE),0)&gt;0,0,1),IF(IFERROR(MATCH($A22,attributeMapFeedProductType,0),0)&gt;0,1,0))</formula>
    </cfRule>
    <cfRule type="expression" dxfId="1" priority="1380">
      <formula>IF(VLOOKUP($EL$3,preferredAttributePTDMap,MATCH($A22,attributeMapFeedProductType,0)+1,FALSE)&gt;0,1,0)</formula>
    </cfRule>
    <cfRule type="expression" dxfId="2" priority="1379">
      <formula>IF(VLOOKUP($EL$3,optionalAttributePTDMap,MATCH($A22,attributeMapFeedProductType,0)+1,FALSE)&gt;0,1,0)</formula>
    </cfRule>
    <cfRule type="expression" dxfId="3" priority="1378">
      <formula>IF(VLOOKUP($EL$3,requiredAttributePTDMap,MATCH($A22,attributeMapFeedProductType,0)+1,FALSE)&gt;0,1,0)</formula>
    </cfRule>
    <cfRule type="expression" dxfId="4" priority="1377">
      <formula>IF(LEN(EL22)&gt;0,1,0)</formula>
    </cfRule>
  </conditionalFormatting>
  <conditionalFormatting sqref="EM22">
    <cfRule type="expression" dxfId="0" priority="1386">
      <formula>AND(IF(IFERROR(VLOOKUP($EM$3,requiredAttributePTDMap,MATCH($A22,attributeMapFeedProductType,0)+1,FALSE),0)&gt;0,0,1),IF(IFERROR(VLOOKUP($EM$3,optionalAttributePTDMap,MATCH($A22,attributeMapFeedProductType,0)+1,FALSE),0)&gt;0,0,1),IF(IFERROR(VLOOKUP($EM$3,preferredAttributePTDMap,MATCH($A22,attributeMapFeedProductType,0)+1,FALSE),0)&gt;0,0,1),IF(IFERROR(MATCH($A22,attributeMapFeedProductType,0),0)&gt;0,1,0))</formula>
    </cfRule>
    <cfRule type="expression" dxfId="1" priority="1385">
      <formula>IF(VLOOKUP($EM$3,preferredAttributePTDMap,MATCH($A22,attributeMapFeedProductType,0)+1,FALSE)&gt;0,1,0)</formula>
    </cfRule>
    <cfRule type="expression" dxfId="2" priority="1384">
      <formula>IF(VLOOKUP($EM$3,optionalAttributePTDMap,MATCH($A22,attributeMapFeedProductType,0)+1,FALSE)&gt;0,1,0)</formula>
    </cfRule>
    <cfRule type="expression" dxfId="3" priority="1383">
      <formula>IF(VLOOKUP($EM$3,requiredAttributePTDMap,MATCH($A22,attributeMapFeedProductType,0)+1,FALSE)&gt;0,1,0)</formula>
    </cfRule>
    <cfRule type="expression" dxfId="4" priority="1382">
      <formula>IF(LEN(EM22)&gt;0,1,0)</formula>
    </cfRule>
  </conditionalFormatting>
  <conditionalFormatting sqref="EN22">
    <cfRule type="expression" dxfId="0" priority="1391">
      <formula>AND(IF(IFERROR(VLOOKUP($EN$3,requiredAttributePTDMap,MATCH($A22,attributeMapFeedProductType,0)+1,FALSE),0)&gt;0,0,1),IF(IFERROR(VLOOKUP($EN$3,optionalAttributePTDMap,MATCH($A22,attributeMapFeedProductType,0)+1,FALSE),0)&gt;0,0,1),IF(IFERROR(VLOOKUP($EN$3,preferredAttributePTDMap,MATCH($A22,attributeMapFeedProductType,0)+1,FALSE),0)&gt;0,0,1),IF(IFERROR(MATCH($A22,attributeMapFeedProductType,0),0)&gt;0,1,0))</formula>
    </cfRule>
    <cfRule type="expression" dxfId="1" priority="1390">
      <formula>IF(VLOOKUP($EN$3,preferredAttributePTDMap,MATCH($A22,attributeMapFeedProductType,0)+1,FALSE)&gt;0,1,0)</formula>
    </cfRule>
    <cfRule type="expression" dxfId="2" priority="1389">
      <formula>IF(VLOOKUP($EN$3,optionalAttributePTDMap,MATCH($A22,attributeMapFeedProductType,0)+1,FALSE)&gt;0,1,0)</formula>
    </cfRule>
    <cfRule type="expression" dxfId="3" priority="1388">
      <formula>IF(VLOOKUP($EN$3,requiredAttributePTDMap,MATCH($A22,attributeMapFeedProductType,0)+1,FALSE)&gt;0,1,0)</formula>
    </cfRule>
    <cfRule type="expression" dxfId="4" priority="1387">
      <formula>IF(LEN(EN22)&gt;0,1,0)</formula>
    </cfRule>
  </conditionalFormatting>
  <conditionalFormatting sqref="EO22">
    <cfRule type="expression" dxfId="0" priority="1396">
      <formula>AND(IF(IFERROR(VLOOKUP($EO$3,requiredAttributePTDMap,MATCH($A22,attributeMapFeedProductType,0)+1,FALSE),0)&gt;0,0,1),IF(IFERROR(VLOOKUP($EO$3,optionalAttributePTDMap,MATCH($A22,attributeMapFeedProductType,0)+1,FALSE),0)&gt;0,0,1),IF(IFERROR(VLOOKUP($EO$3,preferredAttributePTDMap,MATCH($A22,attributeMapFeedProductType,0)+1,FALSE),0)&gt;0,0,1),IF(IFERROR(MATCH($A22,attributeMapFeedProductType,0),0)&gt;0,1,0))</formula>
    </cfRule>
    <cfRule type="expression" dxfId="1" priority="1395">
      <formula>IF(VLOOKUP($EO$3,preferredAttributePTDMap,MATCH($A22,attributeMapFeedProductType,0)+1,FALSE)&gt;0,1,0)</formula>
    </cfRule>
    <cfRule type="expression" dxfId="2" priority="1394">
      <formula>IF(VLOOKUP($EO$3,optionalAttributePTDMap,MATCH($A22,attributeMapFeedProductType,0)+1,FALSE)&gt;0,1,0)</formula>
    </cfRule>
    <cfRule type="expression" dxfId="3" priority="1393">
      <formula>IF(VLOOKUP($EO$3,requiredAttributePTDMap,MATCH($A22,attributeMapFeedProductType,0)+1,FALSE)&gt;0,1,0)</formula>
    </cfRule>
    <cfRule type="expression" dxfId="4" priority="1392">
      <formula>IF(LEN(EO22)&gt;0,1,0)</formula>
    </cfRule>
  </conditionalFormatting>
  <conditionalFormatting sqref="A31">
    <cfRule type="expression" dxfId="0" priority="111">
      <formula>AND(IF(IFERROR(VLOOKUP($A$3,requiredAttributePTDMap,MATCH($A31,attributeMapFeedProductType,0)+1,FALSE),0)&gt;0,0,1),IF(IFERROR(VLOOKUP($A$3,optionalAttributePTDMap,MATCH($A31,attributeMapFeedProductType,0)+1,FALSE),0)&gt;0,0,1),IF(IFERROR(VLOOKUP($A$3,preferredAttributePTDMap,MATCH($A31,attributeMapFeedProductType,0)+1,FALSE),0)&gt;0,0,1),IF(IFERROR(MATCH($A31,attributeMapFeedProductType,0),0)&gt;0,1,0))</formula>
    </cfRule>
    <cfRule type="expression" dxfId="1" priority="110">
      <formula>IF(VLOOKUP($A$3,preferredAttributePTDMap,MATCH($A31,attributeMapFeedProductType,0)+1,FALSE)&gt;0,1,0)</formula>
    </cfRule>
    <cfRule type="expression" dxfId="2" priority="109">
      <formula>IF(VLOOKUP($A$3,optionalAttributePTDMap,MATCH($A31,attributeMapFeedProductType,0)+1,FALSE)&gt;0,1,0)</formula>
    </cfRule>
    <cfRule type="expression" dxfId="3" priority="108">
      <formula>IF(VLOOKUP($A$3,requiredAttributePTDMap,MATCH($A31,attributeMapFeedProductType,0)+1,FALSE)&gt;0,1,0)</formula>
    </cfRule>
    <cfRule type="expression" dxfId="4" priority="107">
      <formula>IF(LEN(A31)&gt;0,1,0)</formula>
    </cfRule>
  </conditionalFormatting>
  <conditionalFormatting sqref="D31">
    <cfRule type="expression" dxfId="0" priority="121">
      <formula>AND(IF(IFERROR(VLOOKUP($D$3,requiredAttributePTDMap,MATCH($A31,attributeMapFeedProductType,0)+1,FALSE),0)&gt;0,0,1),IF(IFERROR(VLOOKUP($D$3,optionalAttributePTDMap,MATCH($A31,attributeMapFeedProductType,0)+1,FALSE),0)&gt;0,0,1),IF(IFERROR(VLOOKUP($D$3,preferredAttributePTDMap,MATCH($A31,attributeMapFeedProductType,0)+1,FALSE),0)&gt;0,0,1),IF(IFERROR(MATCH($A31,attributeMapFeedProductType,0),0)&gt;0,1,0))</formula>
    </cfRule>
    <cfRule type="expression" dxfId="1" priority="120">
      <formula>IF(VLOOKUP($D$3,preferredAttributePTDMap,MATCH($A31,attributeMapFeedProductType,0)+1,FALSE)&gt;0,1,0)</formula>
    </cfRule>
    <cfRule type="expression" dxfId="2" priority="119">
      <formula>IF(VLOOKUP($D$3,optionalAttributePTDMap,MATCH($A31,attributeMapFeedProductType,0)+1,FALSE)&gt;0,1,0)</formula>
    </cfRule>
    <cfRule type="expression" dxfId="3" priority="118">
      <formula>IF(VLOOKUP($D$3,requiredAttributePTDMap,MATCH($A31,attributeMapFeedProductType,0)+1,FALSE)&gt;0,1,0)</formula>
    </cfRule>
    <cfRule type="expression" dxfId="4" priority="117">
      <formula>IF(LEN(D31)&gt;0,1,0)</formula>
    </cfRule>
  </conditionalFormatting>
  <conditionalFormatting sqref="F31">
    <cfRule type="expression" dxfId="0" priority="131">
      <formula>AND(IF(IFERROR(VLOOKUP($F$3,requiredAttributePTDMap,MATCH($A31,attributeMapFeedProductType,0)+1,FALSE),0)&gt;0,0,1),IF(IFERROR(VLOOKUP($F$3,optionalAttributePTDMap,MATCH($A31,attributeMapFeedProductType,0)+1,FALSE),0)&gt;0,0,1),IF(IFERROR(VLOOKUP($F$3,preferredAttributePTDMap,MATCH($A31,attributeMapFeedProductType,0)+1,FALSE),0)&gt;0,0,1),IF(IFERROR(MATCH($A31,attributeMapFeedProductType,0),0)&gt;0,1,0))</formula>
    </cfRule>
    <cfRule type="expression" dxfId="1" priority="130">
      <formula>IF(VLOOKUP($F$3,preferredAttributePTDMap,MATCH($A31,attributeMapFeedProductType,0)+1,FALSE)&gt;0,1,0)</formula>
    </cfRule>
    <cfRule type="expression" dxfId="2" priority="129">
      <formula>IF(VLOOKUP($F$3,optionalAttributePTDMap,MATCH($A31,attributeMapFeedProductType,0)+1,FALSE)&gt;0,1,0)</formula>
    </cfRule>
    <cfRule type="expression" dxfId="3" priority="128">
      <formula>IF(VLOOKUP($F$3,requiredAttributePTDMap,MATCH($A31,attributeMapFeedProductType,0)+1,FALSE)&gt;0,1,0)</formula>
    </cfRule>
    <cfRule type="expression" dxfId="4" priority="127">
      <formula>IF(LEN(F31)&gt;0,1,0)</formula>
    </cfRule>
  </conditionalFormatting>
  <conditionalFormatting sqref="J31">
    <cfRule type="expression" dxfId="0" priority="146">
      <formula>AND(IF(IFERROR(VLOOKUP($J$3,requiredAttributePTDMap,MATCH($A31,attributeMapFeedProductType,0)+1,FALSE),0)&gt;0,0,1),IF(IFERROR(VLOOKUP($J$3,optionalAttributePTDMap,MATCH($A31,attributeMapFeedProductType,0)+1,FALSE),0)&gt;0,0,1),IF(IFERROR(VLOOKUP($J$3,preferredAttributePTDMap,MATCH($A31,attributeMapFeedProductType,0)+1,FALSE),0)&gt;0,0,1),IF(IFERROR(MATCH($A31,attributeMapFeedProductType,0),0)&gt;0,1,0))</formula>
    </cfRule>
    <cfRule type="expression" dxfId="1" priority="145">
      <formula>IF(VLOOKUP($J$3,preferredAttributePTDMap,MATCH($A31,attributeMapFeedProductType,0)+1,FALSE)&gt;0,1,0)</formula>
    </cfRule>
    <cfRule type="expression" dxfId="2" priority="144">
      <formula>IF(VLOOKUP($J$3,optionalAttributePTDMap,MATCH($A31,attributeMapFeedProductType,0)+1,FALSE)&gt;0,1,0)</formula>
    </cfRule>
    <cfRule type="expression" dxfId="3" priority="143">
      <formula>IF(VLOOKUP($J$3,requiredAttributePTDMap,MATCH($A31,attributeMapFeedProductType,0)+1,FALSE)&gt;0,1,0)</formula>
    </cfRule>
    <cfRule type="expression" dxfId="4" priority="142">
      <formula>IF(LEN(J31)&gt;0,1,0)</formula>
    </cfRule>
  </conditionalFormatting>
  <conditionalFormatting sqref="L31:U31">
    <cfRule type="expression" dxfId="0" priority="40">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 priority="39">
      <formula>IF(VLOOKUP($E$3,preferredAttributePTDMap,MATCH($A31,attributeMapFeedProductType,0)+1,FALSE)&gt;0,1,0)</formula>
    </cfRule>
    <cfRule type="expression" dxfId="2" priority="38">
      <formula>IF(VLOOKUP($E$3,optionalAttributePTDMap,MATCH($A31,attributeMapFeedProductType,0)+1,FALSE)&gt;0,1,0)</formula>
    </cfRule>
    <cfRule type="expression" dxfId="3" priority="37">
      <formula>IF(VLOOKUP($E$3,requiredAttributePTDMap,MATCH($A31,attributeMapFeedProductType,0)+1,FALSE)&gt;0,1,0)</formula>
    </cfRule>
    <cfRule type="expression" dxfId="4" priority="36">
      <formula>IF(LEN(L31)&gt;0,1,0)</formula>
    </cfRule>
  </conditionalFormatting>
  <conditionalFormatting sqref="X31:Y31">
    <cfRule type="expression" dxfId="0" priority="116">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 priority="115">
      <formula>IF(VLOOKUP($B$3,preferredAttributePTDMap,MATCH($A31,attributeMapFeedProductType,0)+1,FALSE)&gt;0,1,0)</formula>
    </cfRule>
    <cfRule type="expression" dxfId="2" priority="114">
      <formula>IF(VLOOKUP($B$3,optionalAttributePTDMap,MATCH($A31,attributeMapFeedProductType,0)+1,FALSE)&gt;0,1,0)</formula>
    </cfRule>
    <cfRule type="expression" dxfId="3" priority="113">
      <formula>IF(VLOOKUP($B$3,requiredAttributePTDMap,MATCH($A31,attributeMapFeedProductType,0)+1,FALSE)&gt;0,1,0)</formula>
    </cfRule>
    <cfRule type="expression" dxfId="4" priority="112">
      <formula>IF(LEN(X31)&gt;0,1,0)</formula>
    </cfRule>
  </conditionalFormatting>
  <conditionalFormatting sqref="Z31">
    <cfRule type="expression" dxfId="0" priority="151">
      <formula>AND(IF(IFERROR(VLOOKUP($Z$3,requiredAttributePTDMap,MATCH($A31,attributeMapFeedProductType,0)+1,FALSE),0)&gt;0,0,1),IF(IFERROR(VLOOKUP($Z$3,optionalAttributePTDMap,MATCH($A31,attributeMapFeedProductType,0)+1,FALSE),0)&gt;0,0,1),IF(IFERROR(VLOOKUP($Z$3,preferredAttributePTDMap,MATCH($A31,attributeMapFeedProductType,0)+1,FALSE),0)&gt;0,0,1),IF(IFERROR(MATCH($A31,attributeMapFeedProductType,0),0)&gt;0,1,0))</formula>
    </cfRule>
    <cfRule type="expression" dxfId="1" priority="150">
      <formula>IF(VLOOKUP($Z$3,preferredAttributePTDMap,MATCH($A31,attributeMapFeedProductType,0)+1,FALSE)&gt;0,1,0)</formula>
    </cfRule>
    <cfRule type="expression" dxfId="2" priority="149">
      <formula>IF(VLOOKUP($Z$3,optionalAttributePTDMap,MATCH($A31,attributeMapFeedProductType,0)+1,FALSE)&gt;0,1,0)</formula>
    </cfRule>
    <cfRule type="expression" dxfId="3" priority="148">
      <formula>IF(VLOOKUP($Z$3,requiredAttributePTDMap,MATCH($A31,attributeMapFeedProductType,0)+1,FALSE)&gt;0,1,0)</formula>
    </cfRule>
    <cfRule type="expression" dxfId="4" priority="147">
      <formula>IF(LEN(Z31)&gt;0,1,0)</formula>
    </cfRule>
  </conditionalFormatting>
  <conditionalFormatting sqref="AA31">
    <cfRule type="expression" dxfId="0" priority="156">
      <formula>AND(IF(IFERROR(VLOOKUP($AA$3,requiredAttributePTDMap,MATCH($A31,attributeMapFeedProductType,0)+1,FALSE),0)&gt;0,0,1),IF(IFERROR(VLOOKUP($AA$3,optionalAttributePTDMap,MATCH($A31,attributeMapFeedProductType,0)+1,FALSE),0)&gt;0,0,1),IF(IFERROR(VLOOKUP($AA$3,preferredAttributePTDMap,MATCH($A31,attributeMapFeedProductType,0)+1,FALSE),0)&gt;0,0,1),IF(IFERROR(MATCH($A31,attributeMapFeedProductType,0),0)&gt;0,1,0))</formula>
    </cfRule>
    <cfRule type="expression" dxfId="1" priority="155">
      <formula>IF(VLOOKUP($AA$3,preferredAttributePTDMap,MATCH($A31,attributeMapFeedProductType,0)+1,FALSE)&gt;0,1,0)</formula>
    </cfRule>
    <cfRule type="expression" dxfId="2" priority="154">
      <formula>IF(VLOOKUP($AA$3,optionalAttributePTDMap,MATCH($A31,attributeMapFeedProductType,0)+1,FALSE)&gt;0,1,0)</formula>
    </cfRule>
    <cfRule type="expression" dxfId="3" priority="153">
      <formula>IF(VLOOKUP($AA$3,requiredAttributePTDMap,MATCH($A31,attributeMapFeedProductType,0)+1,FALSE)&gt;0,1,0)</formula>
    </cfRule>
    <cfRule type="expression" dxfId="4" priority="152">
      <formula>IF(LEN(AA31)&gt;0,1,0)</formula>
    </cfRule>
  </conditionalFormatting>
  <conditionalFormatting sqref="AB31">
    <cfRule type="expression" dxfId="0" priority="161">
      <formula>AND(IF(IFERROR(VLOOKUP($AB$3,requiredAttributePTDMap,MATCH($A31,attributeMapFeedProductType,0)+1,FALSE),0)&gt;0,0,1),IF(IFERROR(VLOOKUP($AB$3,optionalAttributePTDMap,MATCH($A31,attributeMapFeedProductType,0)+1,FALSE),0)&gt;0,0,1),IF(IFERROR(VLOOKUP($AB$3,preferredAttributePTDMap,MATCH($A31,attributeMapFeedProductType,0)+1,FALSE),0)&gt;0,0,1),IF(IFERROR(MATCH($A31,attributeMapFeedProductType,0),0)&gt;0,1,0))</formula>
    </cfRule>
    <cfRule type="expression" dxfId="1" priority="160">
      <formula>IF(VLOOKUP($AB$3,preferredAttributePTDMap,MATCH($A31,attributeMapFeedProductType,0)+1,FALSE)&gt;0,1,0)</formula>
    </cfRule>
    <cfRule type="expression" dxfId="2" priority="159">
      <formula>IF(VLOOKUP($AB$3,optionalAttributePTDMap,MATCH($A31,attributeMapFeedProductType,0)+1,FALSE)&gt;0,1,0)</formula>
    </cfRule>
    <cfRule type="expression" dxfId="3" priority="158">
      <formula>IF(VLOOKUP($AB$3,requiredAttributePTDMap,MATCH($A31,attributeMapFeedProductType,0)+1,FALSE)&gt;0,1,0)</formula>
    </cfRule>
    <cfRule type="expression" dxfId="4" priority="157">
      <formula>IF(LEN(AB31)&gt;0,1,0)</formula>
    </cfRule>
    <cfRule type="expression" dxfId="0" priority="100">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 priority="99">
      <formula>IF(VLOOKUP($B$3,preferredAttributePTDMap,MATCH($A31,attributeMapFeedProductType,0)+1,FALSE)&gt;0,1,0)</formula>
    </cfRule>
    <cfRule type="expression" dxfId="2" priority="98">
      <formula>IF(VLOOKUP($B$3,optionalAttributePTDMap,MATCH($A31,attributeMapFeedProductType,0)+1,FALSE)&gt;0,1,0)</formula>
    </cfRule>
    <cfRule type="expression" dxfId="3" priority="97">
      <formula>IF(VLOOKUP($B$3,requiredAttributePTDMap,MATCH($A31,attributeMapFeedProductType,0)+1,FALSE)&gt;0,1,0)</formula>
    </cfRule>
    <cfRule type="expression" dxfId="4" priority="96">
      <formula>IF(LEN(AB31)&gt;0,1,0)</formula>
    </cfRule>
  </conditionalFormatting>
  <conditionalFormatting sqref="AD31">
    <cfRule type="expression" dxfId="0" priority="171">
      <formula>AND(IF(IFERROR(VLOOKUP($AD$3,requiredAttributePTDMap,MATCH($A31,attributeMapFeedProductType,0)+1,FALSE),0)&gt;0,0,1),IF(IFERROR(VLOOKUP($AD$3,optionalAttributePTDMap,MATCH($A31,attributeMapFeedProductType,0)+1,FALSE),0)&gt;0,0,1),IF(IFERROR(VLOOKUP($AD$3,preferredAttributePTDMap,MATCH($A31,attributeMapFeedProductType,0)+1,FALSE),0)&gt;0,0,1),IF(IFERROR(MATCH($A31,attributeMapFeedProductType,0),0)&gt;0,1,0))</formula>
    </cfRule>
    <cfRule type="expression" dxfId="1" priority="170">
      <formula>IF(VLOOKUP($AD$3,preferredAttributePTDMap,MATCH($A31,attributeMapFeedProductType,0)+1,FALSE)&gt;0,1,0)</formula>
    </cfRule>
    <cfRule type="expression" dxfId="2" priority="169">
      <formula>IF(VLOOKUP($AD$3,optionalAttributePTDMap,MATCH($A31,attributeMapFeedProductType,0)+1,FALSE)&gt;0,1,0)</formula>
    </cfRule>
    <cfRule type="expression" dxfId="3" priority="168">
      <formula>IF(VLOOKUP($AD$3,requiredAttributePTDMap,MATCH($A31,attributeMapFeedProductType,0)+1,FALSE)&gt;0,1,0)</formula>
    </cfRule>
    <cfRule type="expression" dxfId="4" priority="167">
      <formula>IF(LEN(AD31)&gt;0,1,0)</formula>
    </cfRule>
  </conditionalFormatting>
  <conditionalFormatting sqref="AE31">
    <cfRule type="expression" dxfId="0" priority="176">
      <formula>AND(IF(IFERROR(VLOOKUP($AE$3,requiredAttributePTDMap,MATCH($A31,attributeMapFeedProductType,0)+1,FALSE),0)&gt;0,0,1),IF(IFERROR(VLOOKUP($AE$3,optionalAttributePTDMap,MATCH($A31,attributeMapFeedProductType,0)+1,FALSE),0)&gt;0,0,1),IF(IFERROR(VLOOKUP($AE$3,preferredAttributePTDMap,MATCH($A31,attributeMapFeedProductType,0)+1,FALSE),0)&gt;0,0,1),IF(IFERROR(MATCH($A31,attributeMapFeedProductType,0),0)&gt;0,1,0))</formula>
    </cfRule>
    <cfRule type="expression" dxfId="1" priority="175">
      <formula>IF(VLOOKUP($AE$3,preferredAttributePTDMap,MATCH($A31,attributeMapFeedProductType,0)+1,FALSE)&gt;0,1,0)</formula>
    </cfRule>
    <cfRule type="expression" dxfId="2" priority="174">
      <formula>IF(VLOOKUP($AE$3,optionalAttributePTDMap,MATCH($A31,attributeMapFeedProductType,0)+1,FALSE)&gt;0,1,0)</formula>
    </cfRule>
    <cfRule type="expression" dxfId="3" priority="173">
      <formula>IF(VLOOKUP($AE$3,requiredAttributePTDMap,MATCH($A31,attributeMapFeedProductType,0)+1,FALSE)&gt;0,1,0)</formula>
    </cfRule>
    <cfRule type="expression" dxfId="4" priority="172">
      <formula>IF(LEN(AE31)&gt;0,1,0)</formula>
    </cfRule>
  </conditionalFormatting>
  <conditionalFormatting sqref="AF31">
    <cfRule type="expression" dxfId="0" priority="181">
      <formula>AND(IF(IFERROR(VLOOKUP($AF$3,requiredAttributePTDMap,MATCH($A31,attributeMapFeedProductType,0)+1,FALSE),0)&gt;0,0,1),IF(IFERROR(VLOOKUP($AF$3,optionalAttributePTDMap,MATCH($A31,attributeMapFeedProductType,0)+1,FALSE),0)&gt;0,0,1),IF(IFERROR(VLOOKUP($AF$3,preferredAttributePTDMap,MATCH($A31,attributeMapFeedProductType,0)+1,FALSE),0)&gt;0,0,1),IF(IFERROR(MATCH($A31,attributeMapFeedProductType,0),0)&gt;0,1,0))</formula>
    </cfRule>
    <cfRule type="expression" dxfId="1" priority="180">
      <formula>IF(VLOOKUP($AF$3,preferredAttributePTDMap,MATCH($A31,attributeMapFeedProductType,0)+1,FALSE)&gt;0,1,0)</formula>
    </cfRule>
    <cfRule type="expression" dxfId="2" priority="179">
      <formula>IF(VLOOKUP($AF$3,optionalAttributePTDMap,MATCH($A31,attributeMapFeedProductType,0)+1,FALSE)&gt;0,1,0)</formula>
    </cfRule>
    <cfRule type="expression" dxfId="3" priority="178">
      <formula>IF(VLOOKUP($AF$3,requiredAttributePTDMap,MATCH($A31,attributeMapFeedProductType,0)+1,FALSE)&gt;0,1,0)</formula>
    </cfRule>
    <cfRule type="expression" dxfId="4" priority="177">
      <formula>IF(LEN(AF31)&gt;0,1,0)</formula>
    </cfRule>
  </conditionalFormatting>
  <conditionalFormatting sqref="AG31">
    <cfRule type="expression" dxfId="0" priority="186">
      <formula>AND(IF(IFERROR(VLOOKUP($AG$3,requiredAttributePTDMap,MATCH($A31,attributeMapFeedProductType,0)+1,FALSE),0)&gt;0,0,1),IF(IFERROR(VLOOKUP($AG$3,optionalAttributePTDMap,MATCH($A31,attributeMapFeedProductType,0)+1,FALSE),0)&gt;0,0,1),IF(IFERROR(VLOOKUP($AG$3,preferredAttributePTDMap,MATCH($A31,attributeMapFeedProductType,0)+1,FALSE),0)&gt;0,0,1),IF(IFERROR(MATCH($A31,attributeMapFeedProductType,0),0)&gt;0,1,0))</formula>
    </cfRule>
    <cfRule type="expression" dxfId="1" priority="185">
      <formula>IF(VLOOKUP($AG$3,preferredAttributePTDMap,MATCH($A31,attributeMapFeedProductType,0)+1,FALSE)&gt;0,1,0)</formula>
    </cfRule>
    <cfRule type="expression" dxfId="2" priority="184">
      <formula>IF(VLOOKUP($AG$3,optionalAttributePTDMap,MATCH($A31,attributeMapFeedProductType,0)+1,FALSE)&gt;0,1,0)</formula>
    </cfRule>
    <cfRule type="expression" dxfId="3" priority="183">
      <formula>IF(VLOOKUP($AG$3,requiredAttributePTDMap,MATCH($A31,attributeMapFeedProductType,0)+1,FALSE)&gt;0,1,0)</formula>
    </cfRule>
    <cfRule type="expression" dxfId="4" priority="182">
      <formula>IF(LEN(AG31)&gt;0,1,0)</formula>
    </cfRule>
  </conditionalFormatting>
  <conditionalFormatting sqref="AH31">
    <cfRule type="expression" dxfId="0" priority="191">
      <formula>AND(IF(IFERROR(VLOOKUP($AH$3,requiredAttributePTDMap,MATCH($A31,attributeMapFeedProductType,0)+1,FALSE),0)&gt;0,0,1),IF(IFERROR(VLOOKUP($AH$3,optionalAttributePTDMap,MATCH($A31,attributeMapFeedProductType,0)+1,FALSE),0)&gt;0,0,1),IF(IFERROR(VLOOKUP($AH$3,preferredAttributePTDMap,MATCH($A31,attributeMapFeedProductType,0)+1,FALSE),0)&gt;0,0,1),IF(IFERROR(MATCH($A31,attributeMapFeedProductType,0),0)&gt;0,1,0))</formula>
    </cfRule>
    <cfRule type="expression" dxfId="1" priority="190">
      <formula>IF(VLOOKUP($AH$3,preferredAttributePTDMap,MATCH($A31,attributeMapFeedProductType,0)+1,FALSE)&gt;0,1,0)</formula>
    </cfRule>
    <cfRule type="expression" dxfId="2" priority="189">
      <formula>IF(VLOOKUP($AH$3,optionalAttributePTDMap,MATCH($A31,attributeMapFeedProductType,0)+1,FALSE)&gt;0,1,0)</formula>
    </cfRule>
    <cfRule type="expression" dxfId="3" priority="188">
      <formula>IF(VLOOKUP($AH$3,requiredAttributePTDMap,MATCH($A31,attributeMapFeedProductType,0)+1,FALSE)&gt;0,1,0)</formula>
    </cfRule>
    <cfRule type="expression" dxfId="4" priority="187">
      <formula>IF(LEN(AH31)&gt;0,1,0)</formula>
    </cfRule>
  </conditionalFormatting>
  <conditionalFormatting sqref="AI31">
    <cfRule type="expression" dxfId="0" priority="196">
      <formula>AND(IF(IFERROR(VLOOKUP($AI$3,requiredAttributePTDMap,MATCH($A31,attributeMapFeedProductType,0)+1,FALSE),0)&gt;0,0,1),IF(IFERROR(VLOOKUP($AI$3,optionalAttributePTDMap,MATCH($A31,attributeMapFeedProductType,0)+1,FALSE),0)&gt;0,0,1),IF(IFERROR(VLOOKUP($AI$3,preferredAttributePTDMap,MATCH($A31,attributeMapFeedProductType,0)+1,FALSE),0)&gt;0,0,1),IF(IFERROR(MATCH($A31,attributeMapFeedProductType,0),0)&gt;0,1,0))</formula>
    </cfRule>
    <cfRule type="expression" dxfId="1" priority="195">
      <formula>IF(VLOOKUP($AI$3,preferredAttributePTDMap,MATCH($A31,attributeMapFeedProductType,0)+1,FALSE)&gt;0,1,0)</formula>
    </cfRule>
    <cfRule type="expression" dxfId="2" priority="194">
      <formula>IF(VLOOKUP($AI$3,optionalAttributePTDMap,MATCH($A31,attributeMapFeedProductType,0)+1,FALSE)&gt;0,1,0)</formula>
    </cfRule>
    <cfRule type="expression" dxfId="3" priority="193">
      <formula>IF(VLOOKUP($AI$3,requiredAttributePTDMap,MATCH($A31,attributeMapFeedProductType,0)+1,FALSE)&gt;0,1,0)</formula>
    </cfRule>
    <cfRule type="expression" dxfId="4" priority="192">
      <formula>IF(LEN(AI31)&gt;0,1,0)</formula>
    </cfRule>
  </conditionalFormatting>
  <conditionalFormatting sqref="AJ31">
    <cfRule type="expression" dxfId="0" priority="201">
      <formula>AND(IF(IFERROR(VLOOKUP($AJ$3,requiredAttributePTDMap,MATCH($A31,attributeMapFeedProductType,0)+1,FALSE),0)&gt;0,0,1),IF(IFERROR(VLOOKUP($AJ$3,optionalAttributePTDMap,MATCH($A31,attributeMapFeedProductType,0)+1,FALSE),0)&gt;0,0,1),IF(IFERROR(VLOOKUP($AJ$3,preferredAttributePTDMap,MATCH($A31,attributeMapFeedProductType,0)+1,FALSE),0)&gt;0,0,1),IF(IFERROR(MATCH($A31,attributeMapFeedProductType,0),0)&gt;0,1,0))</formula>
    </cfRule>
    <cfRule type="expression" dxfId="1" priority="200">
      <formula>IF(VLOOKUP($AJ$3,preferredAttributePTDMap,MATCH($A31,attributeMapFeedProductType,0)+1,FALSE)&gt;0,1,0)</formula>
    </cfRule>
    <cfRule type="expression" dxfId="2" priority="199">
      <formula>IF(VLOOKUP($AJ$3,optionalAttributePTDMap,MATCH($A31,attributeMapFeedProductType,0)+1,FALSE)&gt;0,1,0)</formula>
    </cfRule>
    <cfRule type="expression" dxfId="3" priority="198">
      <formula>IF(VLOOKUP($AJ$3,requiredAttributePTDMap,MATCH($A31,attributeMapFeedProductType,0)+1,FALSE)&gt;0,1,0)</formula>
    </cfRule>
    <cfRule type="expression" dxfId="4" priority="197">
      <formula>IF(LEN(AJ31)&gt;0,1,0)</formula>
    </cfRule>
  </conditionalFormatting>
  <conditionalFormatting sqref="AK31">
    <cfRule type="expression" dxfId="0" priority="206">
      <formula>AND(IF(IFERROR(VLOOKUP($AK$3,requiredAttributePTDMap,MATCH($A31,attributeMapFeedProductType,0)+1,FALSE),0)&gt;0,0,1),IF(IFERROR(VLOOKUP($AK$3,optionalAttributePTDMap,MATCH($A31,attributeMapFeedProductType,0)+1,FALSE),0)&gt;0,0,1),IF(IFERROR(VLOOKUP($AK$3,preferredAttributePTDMap,MATCH($A31,attributeMapFeedProductType,0)+1,FALSE),0)&gt;0,0,1),IF(IFERROR(MATCH($A31,attributeMapFeedProductType,0),0)&gt;0,1,0))</formula>
    </cfRule>
    <cfRule type="expression" dxfId="1" priority="205">
      <formula>IF(VLOOKUP($AK$3,preferredAttributePTDMap,MATCH($A31,attributeMapFeedProductType,0)+1,FALSE)&gt;0,1,0)</formula>
    </cfRule>
    <cfRule type="expression" dxfId="2" priority="204">
      <formula>IF(VLOOKUP($AK$3,optionalAttributePTDMap,MATCH($A31,attributeMapFeedProductType,0)+1,FALSE)&gt;0,1,0)</formula>
    </cfRule>
    <cfRule type="expression" dxfId="3" priority="203">
      <formula>IF(VLOOKUP($AK$3,requiredAttributePTDMap,MATCH($A31,attributeMapFeedProductType,0)+1,FALSE)&gt;0,1,0)</formula>
    </cfRule>
    <cfRule type="expression" dxfId="4" priority="202">
      <formula>IF(LEN(AK31)&gt;0,1,0)</formula>
    </cfRule>
  </conditionalFormatting>
  <conditionalFormatting sqref="AL31">
    <cfRule type="expression" dxfId="0" priority="211">
      <formula>AND(IF(IFERROR(VLOOKUP($AL$3,requiredAttributePTDMap,MATCH($A31,attributeMapFeedProductType,0)+1,FALSE),0)&gt;0,0,1),IF(IFERROR(VLOOKUP($AL$3,optionalAttributePTDMap,MATCH($A31,attributeMapFeedProductType,0)+1,FALSE),0)&gt;0,0,1),IF(IFERROR(VLOOKUP($AL$3,preferredAttributePTDMap,MATCH($A31,attributeMapFeedProductType,0)+1,FALSE),0)&gt;0,0,1),IF(IFERROR(MATCH($A31,attributeMapFeedProductType,0),0)&gt;0,1,0))</formula>
    </cfRule>
    <cfRule type="expression" dxfId="1" priority="210">
      <formula>IF(VLOOKUP($AL$3,preferredAttributePTDMap,MATCH($A31,attributeMapFeedProductType,0)+1,FALSE)&gt;0,1,0)</formula>
    </cfRule>
    <cfRule type="expression" dxfId="2" priority="209">
      <formula>IF(VLOOKUP($AL$3,optionalAttributePTDMap,MATCH($A31,attributeMapFeedProductType,0)+1,FALSE)&gt;0,1,0)</formula>
    </cfRule>
    <cfRule type="expression" dxfId="3" priority="208">
      <formula>IF(VLOOKUP($AL$3,requiredAttributePTDMap,MATCH($A31,attributeMapFeedProductType,0)+1,FALSE)&gt;0,1,0)</formula>
    </cfRule>
    <cfRule type="expression" dxfId="4" priority="207">
      <formula>IF(LEN(AL31)&gt;0,1,0)</formula>
    </cfRule>
  </conditionalFormatting>
  <conditionalFormatting sqref="AM31">
    <cfRule type="expression" dxfId="0" priority="65">
      <formula>AND(IF(IFERROR(VLOOKUP($AM$3,requiredAttributePTDMap,MATCH($A31,attributeMapFeedProductType,0)+1,FALSE),0)&gt;0,0,1),IF(IFERROR(VLOOKUP($AM$3,optionalAttributePTDMap,MATCH($A31,attributeMapFeedProductType,0)+1,FALSE),0)&gt;0,0,1),IF(IFERROR(VLOOKUP($AM$3,preferredAttributePTDMap,MATCH($A31,attributeMapFeedProductType,0)+1,FALSE),0)&gt;0,0,1),IF(IFERROR(MATCH($A31,attributeMapFeedProductType,0),0)&gt;0,1,0))</formula>
    </cfRule>
    <cfRule type="expression" dxfId="1" priority="64">
      <formula>IF(VLOOKUP($AM$3,preferredAttributePTDMap,MATCH($A31,attributeMapFeedProductType,0)+1,FALSE)&gt;0,1,0)</formula>
    </cfRule>
    <cfRule type="expression" dxfId="2" priority="63">
      <formula>IF(VLOOKUP($AM$3,optionalAttributePTDMap,MATCH($A31,attributeMapFeedProductType,0)+1,FALSE)&gt;0,1,0)</formula>
    </cfRule>
    <cfRule type="expression" dxfId="3" priority="62">
      <formula>IF(VLOOKUP($AM$3,requiredAttributePTDMap,MATCH($A31,attributeMapFeedProductType,0)+1,FALSE)&gt;0,1,0)</formula>
    </cfRule>
    <cfRule type="expression" dxfId="4" priority="61">
      <formula>IF(LEN(AM31)&gt;0,1,0)</formula>
    </cfRule>
  </conditionalFormatting>
  <conditionalFormatting sqref="AN31">
    <cfRule type="expression" dxfId="0" priority="70">
      <formula>AND(IF(IFERROR(VLOOKUP($AN$3,requiredAttributePTDMap,MATCH($A31,attributeMapFeedProductType,0)+1,FALSE),0)&gt;0,0,1),IF(IFERROR(VLOOKUP($AN$3,optionalAttributePTDMap,MATCH($A31,attributeMapFeedProductType,0)+1,FALSE),0)&gt;0,0,1),IF(IFERROR(VLOOKUP($AN$3,preferredAttributePTDMap,MATCH($A31,attributeMapFeedProductType,0)+1,FALSE),0)&gt;0,0,1),IF(IFERROR(MATCH($A31,attributeMapFeedProductType,0),0)&gt;0,1,0))</formula>
    </cfRule>
    <cfRule type="expression" dxfId="1" priority="69">
      <formula>IF(VLOOKUP($AN$3,preferredAttributePTDMap,MATCH($A31,attributeMapFeedProductType,0)+1,FALSE)&gt;0,1,0)</formula>
    </cfRule>
    <cfRule type="expression" dxfId="2" priority="68">
      <formula>IF(VLOOKUP($AN$3,optionalAttributePTDMap,MATCH($A31,attributeMapFeedProductType,0)+1,FALSE)&gt;0,1,0)</formula>
    </cfRule>
    <cfRule type="expression" dxfId="3" priority="67">
      <formula>IF(VLOOKUP($AN$3,requiredAttributePTDMap,MATCH($A31,attributeMapFeedProductType,0)+1,FALSE)&gt;0,1,0)</formula>
    </cfRule>
    <cfRule type="expression" dxfId="4" priority="66">
      <formula>IF(LEN(AN31)&gt;0,1,0)</formula>
    </cfRule>
  </conditionalFormatting>
  <conditionalFormatting sqref="AO31">
    <cfRule type="expression" dxfId="0" priority="75">
      <formula>AND(IF(IFERROR(VLOOKUP($AO$3,requiredAttributePTDMap,MATCH($A31,attributeMapFeedProductType,0)+1,FALSE),0)&gt;0,0,1),IF(IFERROR(VLOOKUP($AO$3,optionalAttributePTDMap,MATCH($A31,attributeMapFeedProductType,0)+1,FALSE),0)&gt;0,0,1),IF(IFERROR(VLOOKUP($AO$3,preferredAttributePTDMap,MATCH($A31,attributeMapFeedProductType,0)+1,FALSE),0)&gt;0,0,1),IF(IFERROR(MATCH($A31,attributeMapFeedProductType,0),0)&gt;0,1,0))</formula>
    </cfRule>
    <cfRule type="expression" dxfId="1" priority="74">
      <formula>IF(VLOOKUP($AO$3,preferredAttributePTDMap,MATCH($A31,attributeMapFeedProductType,0)+1,FALSE)&gt;0,1,0)</formula>
    </cfRule>
    <cfRule type="expression" dxfId="2" priority="73">
      <formula>IF(VLOOKUP($AO$3,optionalAttributePTDMap,MATCH($A31,attributeMapFeedProductType,0)+1,FALSE)&gt;0,1,0)</formula>
    </cfRule>
    <cfRule type="expression" dxfId="3" priority="72">
      <formula>IF(VLOOKUP($AO$3,requiredAttributePTDMap,MATCH($A31,attributeMapFeedProductType,0)+1,FALSE)&gt;0,1,0)</formula>
    </cfRule>
    <cfRule type="expression" dxfId="4" priority="71">
      <formula>IF(LEN(AO31)&gt;0,1,0)</formula>
    </cfRule>
  </conditionalFormatting>
  <conditionalFormatting sqref="AP31">
    <cfRule type="expression" dxfId="0" priority="80">
      <formula>AND(IF(IFERROR(VLOOKUP($AP$3,requiredAttributePTDMap,MATCH($A31,attributeMapFeedProductType,0)+1,FALSE),0)&gt;0,0,1),IF(IFERROR(VLOOKUP($AP$3,optionalAttributePTDMap,MATCH($A31,attributeMapFeedProductType,0)+1,FALSE),0)&gt;0,0,1),IF(IFERROR(VLOOKUP($AP$3,preferredAttributePTDMap,MATCH($A31,attributeMapFeedProductType,0)+1,FALSE),0)&gt;0,0,1),IF(IFERROR(MATCH($A31,attributeMapFeedProductType,0),0)&gt;0,1,0))</formula>
    </cfRule>
    <cfRule type="expression" dxfId="1" priority="79">
      <formula>IF(VLOOKUP($AP$3,preferredAttributePTDMap,MATCH($A31,attributeMapFeedProductType,0)+1,FALSE)&gt;0,1,0)</formula>
    </cfRule>
    <cfRule type="expression" dxfId="2" priority="78">
      <formula>IF(VLOOKUP($AP$3,optionalAttributePTDMap,MATCH($A31,attributeMapFeedProductType,0)+1,FALSE)&gt;0,1,0)</formula>
    </cfRule>
    <cfRule type="expression" dxfId="3" priority="77">
      <formula>IF(VLOOKUP($AP$3,requiredAttributePTDMap,MATCH($A31,attributeMapFeedProductType,0)+1,FALSE)&gt;0,1,0)</formula>
    </cfRule>
    <cfRule type="expression" dxfId="4" priority="76">
      <formula>IF(LEN(AP31)&gt;0,1,0)</formula>
    </cfRule>
  </conditionalFormatting>
  <conditionalFormatting sqref="AQ31">
    <cfRule type="expression" dxfId="0" priority="85">
      <formula>AND(IF(IFERROR(VLOOKUP($AQ$3,requiredAttributePTDMap,MATCH($A31,attributeMapFeedProductType,0)+1,FALSE),0)&gt;0,0,1),IF(IFERROR(VLOOKUP($AQ$3,optionalAttributePTDMap,MATCH($A31,attributeMapFeedProductType,0)+1,FALSE),0)&gt;0,0,1),IF(IFERROR(VLOOKUP($AQ$3,preferredAttributePTDMap,MATCH($A31,attributeMapFeedProductType,0)+1,FALSE),0)&gt;0,0,1),IF(IFERROR(MATCH($A31,attributeMapFeedProductType,0),0)&gt;0,1,0))</formula>
    </cfRule>
    <cfRule type="expression" dxfId="1" priority="84">
      <formula>IF(VLOOKUP($AQ$3,preferredAttributePTDMap,MATCH($A31,attributeMapFeedProductType,0)+1,FALSE)&gt;0,1,0)</formula>
    </cfRule>
    <cfRule type="expression" dxfId="2" priority="83">
      <formula>IF(VLOOKUP($AQ$3,optionalAttributePTDMap,MATCH($A31,attributeMapFeedProductType,0)+1,FALSE)&gt;0,1,0)</formula>
    </cfRule>
    <cfRule type="expression" dxfId="3" priority="82">
      <formula>IF(VLOOKUP($AQ$3,requiredAttributePTDMap,MATCH($A31,attributeMapFeedProductType,0)+1,FALSE)&gt;0,1,0)</formula>
    </cfRule>
    <cfRule type="expression" dxfId="4" priority="81">
      <formula>IF(LEN(AQ31)&gt;0,1,0)</formula>
    </cfRule>
  </conditionalFormatting>
  <conditionalFormatting sqref="AR31">
    <cfRule type="expression" dxfId="0" priority="216">
      <formula>AND(IF(IFERROR(VLOOKUP($AR$3,requiredAttributePTDMap,MATCH($A31,attributeMapFeedProductType,0)+1,FALSE),0)&gt;0,0,1),IF(IFERROR(VLOOKUP($AR$3,optionalAttributePTDMap,MATCH($A31,attributeMapFeedProductType,0)+1,FALSE),0)&gt;0,0,1),IF(IFERROR(VLOOKUP($AR$3,preferredAttributePTDMap,MATCH($A31,attributeMapFeedProductType,0)+1,FALSE),0)&gt;0,0,1),IF(IFERROR(MATCH($A31,attributeMapFeedProductType,0),0)&gt;0,1,0))</formula>
    </cfRule>
    <cfRule type="expression" dxfId="1" priority="215">
      <formula>IF(VLOOKUP($AR$3,preferredAttributePTDMap,MATCH($A31,attributeMapFeedProductType,0)+1,FALSE)&gt;0,1,0)</formula>
    </cfRule>
    <cfRule type="expression" dxfId="2" priority="214">
      <formula>IF(VLOOKUP($AR$3,optionalAttributePTDMap,MATCH($A31,attributeMapFeedProductType,0)+1,FALSE)&gt;0,1,0)</formula>
    </cfRule>
    <cfRule type="expression" dxfId="3" priority="213">
      <formula>IF(VLOOKUP($AR$3,requiredAttributePTDMap,MATCH($A31,attributeMapFeedProductType,0)+1,FALSE)&gt;0,1,0)</formula>
    </cfRule>
    <cfRule type="expression" dxfId="4" priority="212">
      <formula>IF(LEN(AR31)&gt;0,1,0)</formula>
    </cfRule>
  </conditionalFormatting>
  <conditionalFormatting sqref="AS31">
    <cfRule type="expression" dxfId="0" priority="221">
      <formula>AND(IF(IFERROR(VLOOKUP($AS$3,requiredAttributePTDMap,MATCH($A31,attributeMapFeedProductType,0)+1,FALSE),0)&gt;0,0,1),IF(IFERROR(VLOOKUP($AS$3,optionalAttributePTDMap,MATCH($A31,attributeMapFeedProductType,0)+1,FALSE),0)&gt;0,0,1),IF(IFERROR(VLOOKUP($AS$3,preferredAttributePTDMap,MATCH($A31,attributeMapFeedProductType,0)+1,FALSE),0)&gt;0,0,1),IF(IFERROR(MATCH($A31,attributeMapFeedProductType,0),0)&gt;0,1,0))</formula>
    </cfRule>
    <cfRule type="expression" dxfId="1" priority="220">
      <formula>IF(VLOOKUP($AS$3,preferredAttributePTDMap,MATCH($A31,attributeMapFeedProductType,0)+1,FALSE)&gt;0,1,0)</formula>
    </cfRule>
    <cfRule type="expression" dxfId="2" priority="219">
      <formula>IF(VLOOKUP($AS$3,optionalAttributePTDMap,MATCH($A31,attributeMapFeedProductType,0)+1,FALSE)&gt;0,1,0)</formula>
    </cfRule>
    <cfRule type="expression" dxfId="3" priority="218">
      <formula>IF(VLOOKUP($AS$3,requiredAttributePTDMap,MATCH($A31,attributeMapFeedProductType,0)+1,FALSE)&gt;0,1,0)</formula>
    </cfRule>
    <cfRule type="expression" dxfId="4" priority="217">
      <formula>IF(LEN(AS31)&gt;0,1,0)</formula>
    </cfRule>
  </conditionalFormatting>
  <conditionalFormatting sqref="AT31">
    <cfRule type="expression" dxfId="0" priority="226">
      <formula>AND(IF(IFERROR(VLOOKUP($AT$3,requiredAttributePTDMap,MATCH($A31,attributeMapFeedProductType,0)+1,FALSE),0)&gt;0,0,1),IF(IFERROR(VLOOKUP($AT$3,optionalAttributePTDMap,MATCH($A31,attributeMapFeedProductType,0)+1,FALSE),0)&gt;0,0,1),IF(IFERROR(VLOOKUP($AT$3,preferredAttributePTDMap,MATCH($A31,attributeMapFeedProductType,0)+1,FALSE),0)&gt;0,0,1),IF(IFERROR(MATCH($A31,attributeMapFeedProductType,0),0)&gt;0,1,0))</formula>
    </cfRule>
    <cfRule type="expression" dxfId="1" priority="225">
      <formula>IF(VLOOKUP($AT$3,preferredAttributePTDMap,MATCH($A31,attributeMapFeedProductType,0)+1,FALSE)&gt;0,1,0)</formula>
    </cfRule>
    <cfRule type="expression" dxfId="2" priority="224">
      <formula>IF(VLOOKUP($AT$3,optionalAttributePTDMap,MATCH($A31,attributeMapFeedProductType,0)+1,FALSE)&gt;0,1,0)</formula>
    </cfRule>
    <cfRule type="expression" dxfId="3" priority="223">
      <formula>IF(VLOOKUP($AT$3,requiredAttributePTDMap,MATCH($A31,attributeMapFeedProductType,0)+1,FALSE)&gt;0,1,0)</formula>
    </cfRule>
    <cfRule type="expression" dxfId="4" priority="222">
      <formula>IF(LEN(AT31)&gt;0,1,0)</formula>
    </cfRule>
  </conditionalFormatting>
  <conditionalFormatting sqref="AU31">
    <cfRule type="expression" dxfId="0" priority="231">
      <formula>AND(IF(IFERROR(VLOOKUP($AU$3,requiredAttributePTDMap,MATCH($A31,attributeMapFeedProductType,0)+1,FALSE),0)&gt;0,0,1),IF(IFERROR(VLOOKUP($AU$3,optionalAttributePTDMap,MATCH($A31,attributeMapFeedProductType,0)+1,FALSE),0)&gt;0,0,1),IF(IFERROR(VLOOKUP($AU$3,preferredAttributePTDMap,MATCH($A31,attributeMapFeedProductType,0)+1,FALSE),0)&gt;0,0,1),IF(IFERROR(MATCH($A31,attributeMapFeedProductType,0),0)&gt;0,1,0))</formula>
    </cfRule>
    <cfRule type="expression" dxfId="1" priority="230">
      <formula>IF(VLOOKUP($AU$3,preferredAttributePTDMap,MATCH($A31,attributeMapFeedProductType,0)+1,FALSE)&gt;0,1,0)</formula>
    </cfRule>
    <cfRule type="expression" dxfId="2" priority="229">
      <formula>IF(VLOOKUP($AU$3,optionalAttributePTDMap,MATCH($A31,attributeMapFeedProductType,0)+1,FALSE)&gt;0,1,0)</formula>
    </cfRule>
    <cfRule type="expression" dxfId="3" priority="228">
      <formula>IF(VLOOKUP($AU$3,requiredAttributePTDMap,MATCH($A31,attributeMapFeedProductType,0)+1,FALSE)&gt;0,1,0)</formula>
    </cfRule>
    <cfRule type="expression" dxfId="4" priority="227">
      <formula>IF(LEN(AU31)&gt;0,1,0)</formula>
    </cfRule>
  </conditionalFormatting>
  <conditionalFormatting sqref="AV31">
    <cfRule type="expression" dxfId="0" priority="236">
      <formula>AND(IF(IFERROR(VLOOKUP($AV$3,requiredAttributePTDMap,MATCH($A31,attributeMapFeedProductType,0)+1,FALSE),0)&gt;0,0,1),IF(IFERROR(VLOOKUP($AV$3,optionalAttributePTDMap,MATCH($A31,attributeMapFeedProductType,0)+1,FALSE),0)&gt;0,0,1),IF(IFERROR(VLOOKUP($AV$3,preferredAttributePTDMap,MATCH($A31,attributeMapFeedProductType,0)+1,FALSE),0)&gt;0,0,1),IF(IFERROR(MATCH($A31,attributeMapFeedProductType,0),0)&gt;0,1,0))</formula>
    </cfRule>
    <cfRule type="expression" dxfId="1" priority="235">
      <formula>IF(VLOOKUP($AV$3,preferredAttributePTDMap,MATCH($A31,attributeMapFeedProductType,0)+1,FALSE)&gt;0,1,0)</formula>
    </cfRule>
    <cfRule type="expression" dxfId="2" priority="234">
      <formula>IF(VLOOKUP($AV$3,optionalAttributePTDMap,MATCH($A31,attributeMapFeedProductType,0)+1,FALSE)&gt;0,1,0)</formula>
    </cfRule>
    <cfRule type="expression" dxfId="3" priority="233">
      <formula>IF(VLOOKUP($AV$3,requiredAttributePTDMap,MATCH($A31,attributeMapFeedProductType,0)+1,FALSE)&gt;0,1,0)</formula>
    </cfRule>
    <cfRule type="expression" dxfId="4" priority="232">
      <formula>IF(LEN(AV31)&gt;0,1,0)</formula>
    </cfRule>
  </conditionalFormatting>
  <conditionalFormatting sqref="AW31">
    <cfRule type="expression" dxfId="0" priority="241">
      <formula>AND(IF(IFERROR(VLOOKUP($AW$3,requiredAttributePTDMap,MATCH($A31,attributeMapFeedProductType,0)+1,FALSE),0)&gt;0,0,1),IF(IFERROR(VLOOKUP($AW$3,optionalAttributePTDMap,MATCH($A31,attributeMapFeedProductType,0)+1,FALSE),0)&gt;0,0,1),IF(IFERROR(VLOOKUP($AW$3,preferredAttributePTDMap,MATCH($A31,attributeMapFeedProductType,0)+1,FALSE),0)&gt;0,0,1),IF(IFERROR(MATCH($A31,attributeMapFeedProductType,0),0)&gt;0,1,0))</formula>
    </cfRule>
    <cfRule type="expression" dxfId="1" priority="240">
      <formula>IF(VLOOKUP($AW$3,preferredAttributePTDMap,MATCH($A31,attributeMapFeedProductType,0)+1,FALSE)&gt;0,1,0)</formula>
    </cfRule>
    <cfRule type="expression" dxfId="2" priority="239">
      <formula>IF(VLOOKUP($AW$3,optionalAttributePTDMap,MATCH($A31,attributeMapFeedProductType,0)+1,FALSE)&gt;0,1,0)</formula>
    </cfRule>
    <cfRule type="expression" dxfId="3" priority="238">
      <formula>IF(VLOOKUP($AW$3,requiredAttributePTDMap,MATCH($A31,attributeMapFeedProductType,0)+1,FALSE)&gt;0,1,0)</formula>
    </cfRule>
    <cfRule type="expression" dxfId="4" priority="237">
      <formula>IF(LEN(AW31)&gt;0,1,0)</formula>
    </cfRule>
  </conditionalFormatting>
  <conditionalFormatting sqref="AX31">
    <cfRule type="expression" dxfId="0" priority="246">
      <formula>AND(IF(IFERROR(VLOOKUP($AX$3,requiredAttributePTDMap,MATCH($A31,attributeMapFeedProductType,0)+1,FALSE),0)&gt;0,0,1),IF(IFERROR(VLOOKUP($AX$3,optionalAttributePTDMap,MATCH($A31,attributeMapFeedProductType,0)+1,FALSE),0)&gt;0,0,1),IF(IFERROR(VLOOKUP($AX$3,preferredAttributePTDMap,MATCH($A31,attributeMapFeedProductType,0)+1,FALSE),0)&gt;0,0,1),IF(IFERROR(MATCH($A31,attributeMapFeedProductType,0),0)&gt;0,1,0))</formula>
    </cfRule>
    <cfRule type="expression" dxfId="1" priority="245">
      <formula>IF(VLOOKUP($AX$3,preferredAttributePTDMap,MATCH($A31,attributeMapFeedProductType,0)+1,FALSE)&gt;0,1,0)</formula>
    </cfRule>
    <cfRule type="expression" dxfId="2" priority="244">
      <formula>IF(VLOOKUP($AX$3,optionalAttributePTDMap,MATCH($A31,attributeMapFeedProductType,0)+1,FALSE)&gt;0,1,0)</formula>
    </cfRule>
    <cfRule type="expression" dxfId="3" priority="243">
      <formula>IF(VLOOKUP($AX$3,requiredAttributePTDMap,MATCH($A31,attributeMapFeedProductType,0)+1,FALSE)&gt;0,1,0)</formula>
    </cfRule>
    <cfRule type="expression" dxfId="4" priority="242">
      <formula>IF(LEN(AX31)&gt;0,1,0)</formula>
    </cfRule>
  </conditionalFormatting>
  <conditionalFormatting sqref="AY31">
    <cfRule type="expression" dxfId="0" priority="251">
      <formula>AND(IF(IFERROR(VLOOKUP($AY$3,requiredAttributePTDMap,MATCH($A31,attributeMapFeedProductType,0)+1,FALSE),0)&gt;0,0,1),IF(IFERROR(VLOOKUP($AY$3,optionalAttributePTDMap,MATCH($A31,attributeMapFeedProductType,0)+1,FALSE),0)&gt;0,0,1),IF(IFERROR(VLOOKUP($AY$3,preferredAttributePTDMap,MATCH($A31,attributeMapFeedProductType,0)+1,FALSE),0)&gt;0,0,1),IF(IFERROR(MATCH($A31,attributeMapFeedProductType,0),0)&gt;0,1,0))</formula>
    </cfRule>
    <cfRule type="expression" dxfId="1" priority="250">
      <formula>IF(VLOOKUP($AY$3,preferredAttributePTDMap,MATCH($A31,attributeMapFeedProductType,0)+1,FALSE)&gt;0,1,0)</formula>
    </cfRule>
    <cfRule type="expression" dxfId="2" priority="249">
      <formula>IF(VLOOKUP($AY$3,optionalAttributePTDMap,MATCH($A31,attributeMapFeedProductType,0)+1,FALSE)&gt;0,1,0)</formula>
    </cfRule>
    <cfRule type="expression" dxfId="3" priority="248">
      <formula>IF(VLOOKUP($AY$3,requiredAttributePTDMap,MATCH($A31,attributeMapFeedProductType,0)+1,FALSE)&gt;0,1,0)</formula>
    </cfRule>
    <cfRule type="expression" dxfId="4" priority="247">
      <formula>IF(LEN(AY31)&gt;0,1,0)</formula>
    </cfRule>
  </conditionalFormatting>
  <conditionalFormatting sqref="AZ31">
    <cfRule type="expression" dxfId="0" priority="256">
      <formula>AND(IF(IFERROR(VLOOKUP($AZ$3,requiredAttributePTDMap,MATCH($A31,attributeMapFeedProductType,0)+1,FALSE),0)&gt;0,0,1),IF(IFERROR(VLOOKUP($AZ$3,optionalAttributePTDMap,MATCH($A31,attributeMapFeedProductType,0)+1,FALSE),0)&gt;0,0,1),IF(IFERROR(VLOOKUP($AZ$3,preferredAttributePTDMap,MATCH($A31,attributeMapFeedProductType,0)+1,FALSE),0)&gt;0,0,1),IF(IFERROR(MATCH($A31,attributeMapFeedProductType,0),0)&gt;0,1,0))</formula>
    </cfRule>
    <cfRule type="expression" dxfId="1" priority="255">
      <formula>IF(VLOOKUP($AZ$3,preferredAttributePTDMap,MATCH($A31,attributeMapFeedProductType,0)+1,FALSE)&gt;0,1,0)</formula>
    </cfRule>
    <cfRule type="expression" dxfId="2" priority="254">
      <formula>IF(VLOOKUP($AZ$3,optionalAttributePTDMap,MATCH($A31,attributeMapFeedProductType,0)+1,FALSE)&gt;0,1,0)</formula>
    </cfRule>
    <cfRule type="expression" dxfId="3" priority="253">
      <formula>IF(VLOOKUP($AZ$3,requiredAttributePTDMap,MATCH($A31,attributeMapFeedProductType,0)+1,FALSE)&gt;0,1,0)</formula>
    </cfRule>
    <cfRule type="expression" dxfId="4" priority="252">
      <formula>IF(LEN(AZ31)&gt;0,1,0)</formula>
    </cfRule>
  </conditionalFormatting>
  <conditionalFormatting sqref="BA31">
    <cfRule type="expression" dxfId="0" priority="261">
      <formula>AND(IF(IFERROR(VLOOKUP($BA$3,requiredAttributePTDMap,MATCH($A31,attributeMapFeedProductType,0)+1,FALSE),0)&gt;0,0,1),IF(IFERROR(VLOOKUP($BA$3,optionalAttributePTDMap,MATCH($A31,attributeMapFeedProductType,0)+1,FALSE),0)&gt;0,0,1),IF(IFERROR(VLOOKUP($BA$3,preferredAttributePTDMap,MATCH($A31,attributeMapFeedProductType,0)+1,FALSE),0)&gt;0,0,1),IF(IFERROR(MATCH($A31,attributeMapFeedProductType,0),0)&gt;0,1,0))</formula>
    </cfRule>
    <cfRule type="expression" dxfId="1" priority="260">
      <formula>IF(VLOOKUP($BA$3,preferredAttributePTDMap,MATCH($A31,attributeMapFeedProductType,0)+1,FALSE)&gt;0,1,0)</formula>
    </cfRule>
    <cfRule type="expression" dxfId="2" priority="259">
      <formula>IF(VLOOKUP($BA$3,optionalAttributePTDMap,MATCH($A31,attributeMapFeedProductType,0)+1,FALSE)&gt;0,1,0)</formula>
    </cfRule>
    <cfRule type="expression" dxfId="3" priority="258">
      <formula>IF(VLOOKUP($BA$3,requiredAttributePTDMap,MATCH($A31,attributeMapFeedProductType,0)+1,FALSE)&gt;0,1,0)</formula>
    </cfRule>
    <cfRule type="expression" dxfId="4" priority="257">
      <formula>IF(LEN(BA31)&gt;0,1,0)</formula>
    </cfRule>
  </conditionalFormatting>
  <conditionalFormatting sqref="BB31">
    <cfRule type="expression" dxfId="0" priority="266">
      <formula>AND(IF(IFERROR(VLOOKUP($BB$3,requiredAttributePTDMap,MATCH($A31,attributeMapFeedProductType,0)+1,FALSE),0)&gt;0,0,1),IF(IFERROR(VLOOKUP($BB$3,optionalAttributePTDMap,MATCH($A31,attributeMapFeedProductType,0)+1,FALSE),0)&gt;0,0,1),IF(IFERROR(VLOOKUP($BB$3,preferredAttributePTDMap,MATCH($A31,attributeMapFeedProductType,0)+1,FALSE),0)&gt;0,0,1),IF(IFERROR(MATCH($A31,attributeMapFeedProductType,0),0)&gt;0,1,0))</formula>
    </cfRule>
    <cfRule type="expression" dxfId="1" priority="265">
      <formula>IF(VLOOKUP($BB$3,preferredAttributePTDMap,MATCH($A31,attributeMapFeedProductType,0)+1,FALSE)&gt;0,1,0)</formula>
    </cfRule>
    <cfRule type="expression" dxfId="2" priority="264">
      <formula>IF(VLOOKUP($BB$3,optionalAttributePTDMap,MATCH($A31,attributeMapFeedProductType,0)+1,FALSE)&gt;0,1,0)</formula>
    </cfRule>
    <cfRule type="expression" dxfId="3" priority="263">
      <formula>IF(VLOOKUP($BB$3,requiredAttributePTDMap,MATCH($A31,attributeMapFeedProductType,0)+1,FALSE)&gt;0,1,0)</formula>
    </cfRule>
    <cfRule type="expression" dxfId="4" priority="262">
      <formula>IF(LEN(BB31)&gt;0,1,0)</formula>
    </cfRule>
  </conditionalFormatting>
  <conditionalFormatting sqref="BC31">
    <cfRule type="expression" dxfId="0" priority="271">
      <formula>AND(IF(IFERROR(VLOOKUP($BC$3,requiredAttributePTDMap,MATCH($A31,attributeMapFeedProductType,0)+1,FALSE),0)&gt;0,0,1),IF(IFERROR(VLOOKUP($BC$3,optionalAttributePTDMap,MATCH($A31,attributeMapFeedProductType,0)+1,FALSE),0)&gt;0,0,1),IF(IFERROR(VLOOKUP($BC$3,preferredAttributePTDMap,MATCH($A31,attributeMapFeedProductType,0)+1,FALSE),0)&gt;0,0,1),IF(IFERROR(MATCH($A31,attributeMapFeedProductType,0),0)&gt;0,1,0))</formula>
    </cfRule>
    <cfRule type="expression" dxfId="1" priority="270">
      <formula>IF(VLOOKUP($BC$3,preferredAttributePTDMap,MATCH($A31,attributeMapFeedProductType,0)+1,FALSE)&gt;0,1,0)</formula>
    </cfRule>
    <cfRule type="expression" dxfId="2" priority="269">
      <formula>IF(VLOOKUP($BC$3,optionalAttributePTDMap,MATCH($A31,attributeMapFeedProductType,0)+1,FALSE)&gt;0,1,0)</formula>
    </cfRule>
    <cfRule type="expression" dxfId="3" priority="268">
      <formula>IF(VLOOKUP($BC$3,requiredAttributePTDMap,MATCH($A31,attributeMapFeedProductType,0)+1,FALSE)&gt;0,1,0)</formula>
    </cfRule>
    <cfRule type="expression" dxfId="4" priority="267">
      <formula>IF(LEN(BC31)&gt;0,1,0)</formula>
    </cfRule>
  </conditionalFormatting>
  <conditionalFormatting sqref="BF31">
    <cfRule type="expression" dxfId="0" priority="281">
      <formula>AND(IF(IFERROR(VLOOKUP($BF$3,requiredAttributePTDMap,MATCH($A31,attributeMapFeedProductType,0)+1,FALSE),0)&gt;0,0,1),IF(IFERROR(VLOOKUP($BF$3,optionalAttributePTDMap,MATCH($A31,attributeMapFeedProductType,0)+1,FALSE),0)&gt;0,0,1),IF(IFERROR(VLOOKUP($BF$3,preferredAttributePTDMap,MATCH($A31,attributeMapFeedProductType,0)+1,FALSE),0)&gt;0,0,1),IF(IFERROR(MATCH($A31,attributeMapFeedProductType,0),0)&gt;0,1,0))</formula>
    </cfRule>
    <cfRule type="expression" dxfId="1" priority="280">
      <formula>IF(VLOOKUP($BF$3,preferredAttributePTDMap,MATCH($A31,attributeMapFeedProductType,0)+1,FALSE)&gt;0,1,0)</formula>
    </cfRule>
    <cfRule type="expression" dxfId="2" priority="279">
      <formula>IF(VLOOKUP($BF$3,optionalAttributePTDMap,MATCH($A31,attributeMapFeedProductType,0)+1,FALSE)&gt;0,1,0)</formula>
    </cfRule>
    <cfRule type="expression" dxfId="3" priority="278">
      <formula>IF(VLOOKUP($BF$3,requiredAttributePTDMap,MATCH($A31,attributeMapFeedProductType,0)+1,FALSE)&gt;0,1,0)</formula>
    </cfRule>
    <cfRule type="expression" dxfId="4" priority="277">
      <formula>IF(LEN(BF31)&gt;0,1,0)</formula>
    </cfRule>
  </conditionalFormatting>
  <conditionalFormatting sqref="BG31">
    <cfRule type="expression" dxfId="0" priority="286">
      <formula>AND(IF(IFERROR(VLOOKUP($BG$3,requiredAttributePTDMap,MATCH($A31,attributeMapFeedProductType,0)+1,FALSE),0)&gt;0,0,1),IF(IFERROR(VLOOKUP($BG$3,optionalAttributePTDMap,MATCH($A31,attributeMapFeedProductType,0)+1,FALSE),0)&gt;0,0,1),IF(IFERROR(VLOOKUP($BG$3,preferredAttributePTDMap,MATCH($A31,attributeMapFeedProductType,0)+1,FALSE),0)&gt;0,0,1),IF(IFERROR(MATCH($A31,attributeMapFeedProductType,0),0)&gt;0,1,0))</formula>
    </cfRule>
    <cfRule type="expression" dxfId="1" priority="285">
      <formula>IF(VLOOKUP($BG$3,preferredAttributePTDMap,MATCH($A31,attributeMapFeedProductType,0)+1,FALSE)&gt;0,1,0)</formula>
    </cfRule>
    <cfRule type="expression" dxfId="2" priority="284">
      <formula>IF(VLOOKUP($BG$3,optionalAttributePTDMap,MATCH($A31,attributeMapFeedProductType,0)+1,FALSE)&gt;0,1,0)</formula>
    </cfRule>
    <cfRule type="expression" dxfId="3" priority="283">
      <formula>IF(VLOOKUP($BG$3,requiredAttributePTDMap,MATCH($A31,attributeMapFeedProductType,0)+1,FALSE)&gt;0,1,0)</formula>
    </cfRule>
    <cfRule type="expression" dxfId="4" priority="282">
      <formula>IF(LEN(BG31)&gt;0,1,0)</formula>
    </cfRule>
  </conditionalFormatting>
  <conditionalFormatting sqref="BH31">
    <cfRule type="expression" dxfId="0" priority="291">
      <formula>AND(IF(IFERROR(VLOOKUP($BH$3,requiredAttributePTDMap,MATCH($A31,attributeMapFeedProductType,0)+1,FALSE),0)&gt;0,0,1),IF(IFERROR(VLOOKUP($BH$3,optionalAttributePTDMap,MATCH($A31,attributeMapFeedProductType,0)+1,FALSE),0)&gt;0,0,1),IF(IFERROR(VLOOKUP($BH$3,preferredAttributePTDMap,MATCH($A31,attributeMapFeedProductType,0)+1,FALSE),0)&gt;0,0,1),IF(IFERROR(MATCH($A31,attributeMapFeedProductType,0),0)&gt;0,1,0))</formula>
    </cfRule>
    <cfRule type="expression" dxfId="1" priority="290">
      <formula>IF(VLOOKUP($BH$3,preferredAttributePTDMap,MATCH($A31,attributeMapFeedProductType,0)+1,FALSE)&gt;0,1,0)</formula>
    </cfRule>
    <cfRule type="expression" dxfId="2" priority="289">
      <formula>IF(VLOOKUP($BH$3,optionalAttributePTDMap,MATCH($A31,attributeMapFeedProductType,0)+1,FALSE)&gt;0,1,0)</formula>
    </cfRule>
    <cfRule type="expression" dxfId="3" priority="288">
      <formula>IF(VLOOKUP($BH$3,requiredAttributePTDMap,MATCH($A31,attributeMapFeedProductType,0)+1,FALSE)&gt;0,1,0)</formula>
    </cfRule>
    <cfRule type="expression" dxfId="4" priority="287">
      <formula>IF(LEN(BH31)&gt;0,1,0)</formula>
    </cfRule>
    <cfRule type="expression" dxfId="0" priority="105">
      <formula>AND(IF(IFERROR(VLOOKUP($BF$3,requiredAttributePTDMap,MATCH($A31,attributeMapFeedProductType,0)+1,FALSE),0)&gt;0,0,1),IF(IFERROR(VLOOKUP($BF$3,optionalAttributePTDMap,MATCH($A31,attributeMapFeedProductType,0)+1,FALSE),0)&gt;0,0,1),IF(IFERROR(VLOOKUP($BF$3,preferredAttributePTDMap,MATCH($A31,attributeMapFeedProductType,0)+1,FALSE),0)&gt;0,0,1),IF(IFERROR(MATCH($A31,attributeMapFeedProductType,0),0)&gt;0,1,0))</formula>
    </cfRule>
    <cfRule type="expression" dxfId="1" priority="104">
      <formula>IF(VLOOKUP($BF$3,preferredAttributePTDMap,MATCH($A31,attributeMapFeedProductType,0)+1,FALSE)&gt;0,1,0)</formula>
    </cfRule>
    <cfRule type="expression" dxfId="2" priority="103">
      <formula>IF(VLOOKUP($BF$3,optionalAttributePTDMap,MATCH($A31,attributeMapFeedProductType,0)+1,FALSE)&gt;0,1,0)</formula>
    </cfRule>
    <cfRule type="expression" dxfId="3" priority="102">
      <formula>IF(VLOOKUP($BF$3,requiredAttributePTDMap,MATCH($A31,attributeMapFeedProductType,0)+1,FALSE)&gt;0,1,0)</formula>
    </cfRule>
    <cfRule type="expression" dxfId="4" priority="101">
      <formula>IF(LEN(BH31)&gt;0,1,0)</formula>
    </cfRule>
    <cfRule type="expression" dxfId="0" priority="95">
      <formula>AND(IF(IFERROR(VLOOKUP($BF$3,requiredAttributePTDMap,MATCH($A31,attributeMapFeedProductType,0)+1,FALSE),0)&gt;0,0,1),IF(IFERROR(VLOOKUP($BF$3,optionalAttributePTDMap,MATCH($A31,attributeMapFeedProductType,0)+1,FALSE),0)&gt;0,0,1),IF(IFERROR(VLOOKUP($BF$3,preferredAttributePTDMap,MATCH($A31,attributeMapFeedProductType,0)+1,FALSE),0)&gt;0,0,1),IF(IFERROR(MATCH($A31,attributeMapFeedProductType,0),0)&gt;0,1,0))</formula>
    </cfRule>
    <cfRule type="expression" dxfId="1" priority="94">
      <formula>IF(VLOOKUP($BF$3,preferredAttributePTDMap,MATCH($A31,attributeMapFeedProductType,0)+1,FALSE)&gt;0,1,0)</formula>
    </cfRule>
    <cfRule type="expression" dxfId="2" priority="93">
      <formula>IF(VLOOKUP($BF$3,optionalAttributePTDMap,MATCH($A31,attributeMapFeedProductType,0)+1,FALSE)&gt;0,1,0)</formula>
    </cfRule>
    <cfRule type="expression" dxfId="3" priority="92">
      <formula>IF(VLOOKUP($BF$3,requiredAttributePTDMap,MATCH($A31,attributeMapFeedProductType,0)+1,FALSE)&gt;0,1,0)</formula>
    </cfRule>
    <cfRule type="expression" dxfId="4" priority="91">
      <formula>IF(LEN(BH31)&gt;0,1,0)</formula>
    </cfRule>
  </conditionalFormatting>
  <conditionalFormatting sqref="BI31">
    <cfRule type="expression" dxfId="0" priority="296">
      <formula>AND(IF(IFERROR(VLOOKUP($BI$3,requiredAttributePTDMap,MATCH($A31,attributeMapFeedProductType,0)+1,FALSE),0)&gt;0,0,1),IF(IFERROR(VLOOKUP($BI$3,optionalAttributePTDMap,MATCH($A31,attributeMapFeedProductType,0)+1,FALSE),0)&gt;0,0,1),IF(IFERROR(VLOOKUP($BI$3,preferredAttributePTDMap,MATCH($A31,attributeMapFeedProductType,0)+1,FALSE),0)&gt;0,0,1),IF(IFERROR(MATCH($A31,attributeMapFeedProductType,0),0)&gt;0,1,0))</formula>
    </cfRule>
    <cfRule type="expression" dxfId="1" priority="295">
      <formula>IF(VLOOKUP($BI$3,preferredAttributePTDMap,MATCH($A31,attributeMapFeedProductType,0)+1,FALSE)&gt;0,1,0)</formula>
    </cfRule>
    <cfRule type="expression" dxfId="2" priority="294">
      <formula>IF(VLOOKUP($BI$3,optionalAttributePTDMap,MATCH($A31,attributeMapFeedProductType,0)+1,FALSE)&gt;0,1,0)</formula>
    </cfRule>
    <cfRule type="expression" dxfId="3" priority="293">
      <formula>IF(VLOOKUP($BI$3,requiredAttributePTDMap,MATCH($A31,attributeMapFeedProductType,0)+1,FALSE)&gt;0,1,0)</formula>
    </cfRule>
    <cfRule type="expression" dxfId="4" priority="292">
      <formula>IF(LEN(BI31)&gt;0,1,0)</formula>
    </cfRule>
  </conditionalFormatting>
  <conditionalFormatting sqref="BJ31">
    <cfRule type="expression" dxfId="0" priority="301">
      <formula>AND(IF(IFERROR(VLOOKUP($BJ$3,requiredAttributePTDMap,MATCH($A31,attributeMapFeedProductType,0)+1,FALSE),0)&gt;0,0,1),IF(IFERROR(VLOOKUP($BJ$3,optionalAttributePTDMap,MATCH($A31,attributeMapFeedProductType,0)+1,FALSE),0)&gt;0,0,1),IF(IFERROR(VLOOKUP($BJ$3,preferredAttributePTDMap,MATCH($A31,attributeMapFeedProductType,0)+1,FALSE),0)&gt;0,0,1),IF(IFERROR(MATCH($A31,attributeMapFeedProductType,0),0)&gt;0,1,0))</formula>
    </cfRule>
    <cfRule type="expression" dxfId="1" priority="300">
      <formula>IF(VLOOKUP($BJ$3,preferredAttributePTDMap,MATCH($A31,attributeMapFeedProductType,0)+1,FALSE)&gt;0,1,0)</formula>
    </cfRule>
    <cfRule type="expression" dxfId="2" priority="299">
      <formula>IF(VLOOKUP($BJ$3,optionalAttributePTDMap,MATCH($A31,attributeMapFeedProductType,0)+1,FALSE)&gt;0,1,0)</formula>
    </cfRule>
    <cfRule type="expression" dxfId="3" priority="298">
      <formula>IF(VLOOKUP($BJ$3,requiredAttributePTDMap,MATCH($A31,attributeMapFeedProductType,0)+1,FALSE)&gt;0,1,0)</formula>
    </cfRule>
    <cfRule type="expression" dxfId="4" priority="297">
      <formula>IF(LEN(BJ31)&gt;0,1,0)</formula>
    </cfRule>
  </conditionalFormatting>
  <conditionalFormatting sqref="BK31">
    <cfRule type="expression" dxfId="0" priority="306">
      <formula>AND(IF(IFERROR(VLOOKUP($BK$3,requiredAttributePTDMap,MATCH($A31,attributeMapFeedProductType,0)+1,FALSE),0)&gt;0,0,1),IF(IFERROR(VLOOKUP($BK$3,optionalAttributePTDMap,MATCH($A31,attributeMapFeedProductType,0)+1,FALSE),0)&gt;0,0,1),IF(IFERROR(VLOOKUP($BK$3,preferredAttributePTDMap,MATCH($A31,attributeMapFeedProductType,0)+1,FALSE),0)&gt;0,0,1),IF(IFERROR(MATCH($A31,attributeMapFeedProductType,0),0)&gt;0,1,0))</formula>
    </cfRule>
    <cfRule type="expression" dxfId="1" priority="305">
      <formula>IF(VLOOKUP($BK$3,preferredAttributePTDMap,MATCH($A31,attributeMapFeedProductType,0)+1,FALSE)&gt;0,1,0)</formula>
    </cfRule>
    <cfRule type="expression" dxfId="2" priority="304">
      <formula>IF(VLOOKUP($BK$3,optionalAttributePTDMap,MATCH($A31,attributeMapFeedProductType,0)+1,FALSE)&gt;0,1,0)</formula>
    </cfRule>
    <cfRule type="expression" dxfId="3" priority="303">
      <formula>IF(VLOOKUP($BK$3,requiredAttributePTDMap,MATCH($A31,attributeMapFeedProductType,0)+1,FALSE)&gt;0,1,0)</formula>
    </cfRule>
    <cfRule type="expression" dxfId="4" priority="302">
      <formula>IF(LEN(BK31)&gt;0,1,0)</formula>
    </cfRule>
  </conditionalFormatting>
  <conditionalFormatting sqref="BL31">
    <cfRule type="expression" dxfId="0" priority="311">
      <formula>AND(IF(IFERROR(VLOOKUP($BL$3,requiredAttributePTDMap,MATCH($A31,attributeMapFeedProductType,0)+1,FALSE),0)&gt;0,0,1),IF(IFERROR(VLOOKUP($BL$3,optionalAttributePTDMap,MATCH($A31,attributeMapFeedProductType,0)+1,FALSE),0)&gt;0,0,1),IF(IFERROR(VLOOKUP($BL$3,preferredAttributePTDMap,MATCH($A31,attributeMapFeedProductType,0)+1,FALSE),0)&gt;0,0,1),IF(IFERROR(MATCH($A31,attributeMapFeedProductType,0),0)&gt;0,1,0))</formula>
    </cfRule>
    <cfRule type="expression" dxfId="1" priority="310">
      <formula>IF(VLOOKUP($BL$3,preferredAttributePTDMap,MATCH($A31,attributeMapFeedProductType,0)+1,FALSE)&gt;0,1,0)</formula>
    </cfRule>
    <cfRule type="expression" dxfId="2" priority="309">
      <formula>IF(VLOOKUP($BL$3,optionalAttributePTDMap,MATCH($A31,attributeMapFeedProductType,0)+1,FALSE)&gt;0,1,0)</formula>
    </cfRule>
    <cfRule type="expression" dxfId="3" priority="308">
      <formula>IF(VLOOKUP($BL$3,requiredAttributePTDMap,MATCH($A31,attributeMapFeedProductType,0)+1,FALSE)&gt;0,1,0)</formula>
    </cfRule>
    <cfRule type="expression" dxfId="4" priority="307">
      <formula>IF(LEN(BL31)&gt;0,1,0)</formula>
    </cfRule>
  </conditionalFormatting>
  <conditionalFormatting sqref="BM31">
    <cfRule type="expression" dxfId="0" priority="316">
      <formula>AND(IF(IFERROR(VLOOKUP($BM$3,requiredAttributePTDMap,MATCH($A31,attributeMapFeedProductType,0)+1,FALSE),0)&gt;0,0,1),IF(IFERROR(VLOOKUP($BM$3,optionalAttributePTDMap,MATCH($A31,attributeMapFeedProductType,0)+1,FALSE),0)&gt;0,0,1),IF(IFERROR(VLOOKUP($BM$3,preferredAttributePTDMap,MATCH($A31,attributeMapFeedProductType,0)+1,FALSE),0)&gt;0,0,1),IF(IFERROR(MATCH($A31,attributeMapFeedProductType,0),0)&gt;0,1,0))</formula>
    </cfRule>
    <cfRule type="expression" dxfId="1" priority="315">
      <formula>IF(VLOOKUP($BM$3,preferredAttributePTDMap,MATCH($A31,attributeMapFeedProductType,0)+1,FALSE)&gt;0,1,0)</formula>
    </cfRule>
    <cfRule type="expression" dxfId="2" priority="314">
      <formula>IF(VLOOKUP($BM$3,optionalAttributePTDMap,MATCH($A31,attributeMapFeedProductType,0)+1,FALSE)&gt;0,1,0)</formula>
    </cfRule>
    <cfRule type="expression" dxfId="3" priority="313">
      <formula>IF(VLOOKUP($BM$3,requiredAttributePTDMap,MATCH($A31,attributeMapFeedProductType,0)+1,FALSE)&gt;0,1,0)</formula>
    </cfRule>
    <cfRule type="expression" dxfId="4" priority="312">
      <formula>IF(LEN(BM31)&gt;0,1,0)</formula>
    </cfRule>
  </conditionalFormatting>
  <conditionalFormatting sqref="BN31">
    <cfRule type="expression" dxfId="0" priority="321">
      <formula>AND(IF(IFERROR(VLOOKUP($BN$3,requiredAttributePTDMap,MATCH($A31,attributeMapFeedProductType,0)+1,FALSE),0)&gt;0,0,1),IF(IFERROR(VLOOKUP($BN$3,optionalAttributePTDMap,MATCH($A31,attributeMapFeedProductType,0)+1,FALSE),0)&gt;0,0,1),IF(IFERROR(VLOOKUP($BN$3,preferredAttributePTDMap,MATCH($A31,attributeMapFeedProductType,0)+1,FALSE),0)&gt;0,0,1),IF(IFERROR(MATCH($A31,attributeMapFeedProductType,0),0)&gt;0,1,0))</formula>
    </cfRule>
    <cfRule type="expression" dxfId="1" priority="320">
      <formula>IF(VLOOKUP($BN$3,preferredAttributePTDMap,MATCH($A31,attributeMapFeedProductType,0)+1,FALSE)&gt;0,1,0)</formula>
    </cfRule>
    <cfRule type="expression" dxfId="2" priority="319">
      <formula>IF(VLOOKUP($BN$3,optionalAttributePTDMap,MATCH($A31,attributeMapFeedProductType,0)+1,FALSE)&gt;0,1,0)</formula>
    </cfRule>
    <cfRule type="expression" dxfId="3" priority="318">
      <formula>IF(VLOOKUP($BN$3,requiredAttributePTDMap,MATCH($A31,attributeMapFeedProductType,0)+1,FALSE)&gt;0,1,0)</formula>
    </cfRule>
    <cfRule type="expression" dxfId="4" priority="317">
      <formula>IF(LEN(BN31)&gt;0,1,0)</formula>
    </cfRule>
  </conditionalFormatting>
  <conditionalFormatting sqref="BO31">
    <cfRule type="expression" dxfId="0" priority="326">
      <formula>AND(IF(IFERROR(VLOOKUP($BO$3,requiredAttributePTDMap,MATCH($A31,attributeMapFeedProductType,0)+1,FALSE),0)&gt;0,0,1),IF(IFERROR(VLOOKUP($BO$3,optionalAttributePTDMap,MATCH($A31,attributeMapFeedProductType,0)+1,FALSE),0)&gt;0,0,1),IF(IFERROR(VLOOKUP($BO$3,preferredAttributePTDMap,MATCH($A31,attributeMapFeedProductType,0)+1,FALSE),0)&gt;0,0,1),IF(IFERROR(MATCH($A31,attributeMapFeedProductType,0),0)&gt;0,1,0))</formula>
    </cfRule>
    <cfRule type="expression" dxfId="1" priority="325">
      <formula>IF(VLOOKUP($BO$3,preferredAttributePTDMap,MATCH($A31,attributeMapFeedProductType,0)+1,FALSE)&gt;0,1,0)</formula>
    </cfRule>
    <cfRule type="expression" dxfId="2" priority="324">
      <formula>IF(VLOOKUP($BO$3,optionalAttributePTDMap,MATCH($A31,attributeMapFeedProductType,0)+1,FALSE)&gt;0,1,0)</formula>
    </cfRule>
    <cfRule type="expression" dxfId="3" priority="323">
      <formula>IF(VLOOKUP($BO$3,requiredAttributePTDMap,MATCH($A31,attributeMapFeedProductType,0)+1,FALSE)&gt;0,1,0)</formula>
    </cfRule>
    <cfRule type="expression" dxfId="4" priority="322">
      <formula>IF(LEN(BO31)&gt;0,1,0)</formula>
    </cfRule>
  </conditionalFormatting>
  <conditionalFormatting sqref="BP31">
    <cfRule type="expression" dxfId="0" priority="331">
      <formula>AND(IF(IFERROR(VLOOKUP($BP$3,requiredAttributePTDMap,MATCH($A31,attributeMapFeedProductType,0)+1,FALSE),0)&gt;0,0,1),IF(IFERROR(VLOOKUP($BP$3,optionalAttributePTDMap,MATCH($A31,attributeMapFeedProductType,0)+1,FALSE),0)&gt;0,0,1),IF(IFERROR(VLOOKUP($BP$3,preferredAttributePTDMap,MATCH($A31,attributeMapFeedProductType,0)+1,FALSE),0)&gt;0,0,1),IF(IFERROR(MATCH($A31,attributeMapFeedProductType,0),0)&gt;0,1,0))</formula>
    </cfRule>
    <cfRule type="expression" dxfId="1" priority="330">
      <formula>IF(VLOOKUP($BP$3,preferredAttributePTDMap,MATCH($A31,attributeMapFeedProductType,0)+1,FALSE)&gt;0,1,0)</formula>
    </cfRule>
    <cfRule type="expression" dxfId="2" priority="329">
      <formula>IF(VLOOKUP($BP$3,optionalAttributePTDMap,MATCH($A31,attributeMapFeedProductType,0)+1,FALSE)&gt;0,1,0)</formula>
    </cfRule>
    <cfRule type="expression" dxfId="3" priority="328">
      <formula>IF(VLOOKUP($BP$3,requiredAttributePTDMap,MATCH($A31,attributeMapFeedProductType,0)+1,FALSE)&gt;0,1,0)</formula>
    </cfRule>
    <cfRule type="expression" dxfId="4" priority="327">
      <formula>IF(LEN(BP31)&gt;0,1,0)</formula>
    </cfRule>
  </conditionalFormatting>
  <conditionalFormatting sqref="BQ31">
    <cfRule type="expression" dxfId="0" priority="336">
      <formula>AND(IF(IFERROR(VLOOKUP($BQ$3,requiredAttributePTDMap,MATCH($A31,attributeMapFeedProductType,0)+1,FALSE),0)&gt;0,0,1),IF(IFERROR(VLOOKUP($BQ$3,optionalAttributePTDMap,MATCH($A31,attributeMapFeedProductType,0)+1,FALSE),0)&gt;0,0,1),IF(IFERROR(VLOOKUP($BQ$3,preferredAttributePTDMap,MATCH($A31,attributeMapFeedProductType,0)+1,FALSE),0)&gt;0,0,1),IF(IFERROR(MATCH($A31,attributeMapFeedProductType,0),0)&gt;0,1,0))</formula>
    </cfRule>
    <cfRule type="expression" dxfId="1" priority="335">
      <formula>IF(VLOOKUP($BQ$3,preferredAttributePTDMap,MATCH($A31,attributeMapFeedProductType,0)+1,FALSE)&gt;0,1,0)</formula>
    </cfRule>
    <cfRule type="expression" dxfId="2" priority="334">
      <formula>IF(VLOOKUP($BQ$3,optionalAttributePTDMap,MATCH($A31,attributeMapFeedProductType,0)+1,FALSE)&gt;0,1,0)</formula>
    </cfRule>
    <cfRule type="expression" dxfId="3" priority="333">
      <formula>IF(VLOOKUP($BQ$3,requiredAttributePTDMap,MATCH($A31,attributeMapFeedProductType,0)+1,FALSE)&gt;0,1,0)</formula>
    </cfRule>
    <cfRule type="expression" dxfId="4" priority="332">
      <formula>IF(LEN(BQ31)&gt;0,1,0)</formula>
    </cfRule>
  </conditionalFormatting>
  <conditionalFormatting sqref="BR31">
    <cfRule type="expression" dxfId="0" priority="341">
      <formula>AND(IF(IFERROR(VLOOKUP($BR$3,requiredAttributePTDMap,MATCH($A31,attributeMapFeedProductType,0)+1,FALSE),0)&gt;0,0,1),IF(IFERROR(VLOOKUP($BR$3,optionalAttributePTDMap,MATCH($A31,attributeMapFeedProductType,0)+1,FALSE),0)&gt;0,0,1),IF(IFERROR(VLOOKUP($BR$3,preferredAttributePTDMap,MATCH($A31,attributeMapFeedProductType,0)+1,FALSE),0)&gt;0,0,1),IF(IFERROR(MATCH($A31,attributeMapFeedProductType,0),0)&gt;0,1,0))</formula>
    </cfRule>
    <cfRule type="expression" dxfId="1" priority="340">
      <formula>IF(VLOOKUP($BR$3,preferredAttributePTDMap,MATCH($A31,attributeMapFeedProductType,0)+1,FALSE)&gt;0,1,0)</formula>
    </cfRule>
    <cfRule type="expression" dxfId="2" priority="339">
      <formula>IF(VLOOKUP($BR$3,optionalAttributePTDMap,MATCH($A31,attributeMapFeedProductType,0)+1,FALSE)&gt;0,1,0)</formula>
    </cfRule>
    <cfRule type="expression" dxfId="3" priority="338">
      <formula>IF(VLOOKUP($BR$3,requiredAttributePTDMap,MATCH($A31,attributeMapFeedProductType,0)+1,FALSE)&gt;0,1,0)</formula>
    </cfRule>
    <cfRule type="expression" dxfId="4" priority="337">
      <formula>IF(LEN(BR31)&gt;0,1,0)</formula>
    </cfRule>
  </conditionalFormatting>
  <conditionalFormatting sqref="BS31">
    <cfRule type="expression" dxfId="0" priority="346">
      <formula>AND(IF(IFERROR(VLOOKUP($BS$3,requiredAttributePTDMap,MATCH($A31,attributeMapFeedProductType,0)+1,FALSE),0)&gt;0,0,1),IF(IFERROR(VLOOKUP($BS$3,optionalAttributePTDMap,MATCH($A31,attributeMapFeedProductType,0)+1,FALSE),0)&gt;0,0,1),IF(IFERROR(VLOOKUP($BS$3,preferredAttributePTDMap,MATCH($A31,attributeMapFeedProductType,0)+1,FALSE),0)&gt;0,0,1),IF(IFERROR(MATCH($A31,attributeMapFeedProductType,0),0)&gt;0,1,0))</formula>
    </cfRule>
    <cfRule type="expression" dxfId="1" priority="345">
      <formula>IF(VLOOKUP($BS$3,preferredAttributePTDMap,MATCH($A31,attributeMapFeedProductType,0)+1,FALSE)&gt;0,1,0)</formula>
    </cfRule>
    <cfRule type="expression" dxfId="2" priority="344">
      <formula>IF(VLOOKUP($BS$3,optionalAttributePTDMap,MATCH($A31,attributeMapFeedProductType,0)+1,FALSE)&gt;0,1,0)</formula>
    </cfRule>
    <cfRule type="expression" dxfId="3" priority="343">
      <formula>IF(VLOOKUP($BS$3,requiredAttributePTDMap,MATCH($A31,attributeMapFeedProductType,0)+1,FALSE)&gt;0,1,0)</formula>
    </cfRule>
    <cfRule type="expression" dxfId="4" priority="342">
      <formula>IF(LEN(BS31)&gt;0,1,0)</formula>
    </cfRule>
  </conditionalFormatting>
  <conditionalFormatting sqref="BT31">
    <cfRule type="expression" dxfId="0" priority="351">
      <formula>AND(IF(IFERROR(VLOOKUP($BT$3,requiredAttributePTDMap,MATCH($A31,attributeMapFeedProductType,0)+1,FALSE),0)&gt;0,0,1),IF(IFERROR(VLOOKUP($BT$3,optionalAttributePTDMap,MATCH($A31,attributeMapFeedProductType,0)+1,FALSE),0)&gt;0,0,1),IF(IFERROR(VLOOKUP($BT$3,preferredAttributePTDMap,MATCH($A31,attributeMapFeedProductType,0)+1,FALSE),0)&gt;0,0,1),IF(IFERROR(MATCH($A31,attributeMapFeedProductType,0),0)&gt;0,1,0))</formula>
    </cfRule>
    <cfRule type="expression" dxfId="1" priority="350">
      <formula>IF(VLOOKUP($BT$3,preferredAttributePTDMap,MATCH($A31,attributeMapFeedProductType,0)+1,FALSE)&gt;0,1,0)</formula>
    </cfRule>
    <cfRule type="expression" dxfId="2" priority="349">
      <formula>IF(VLOOKUP($BT$3,optionalAttributePTDMap,MATCH($A31,attributeMapFeedProductType,0)+1,FALSE)&gt;0,1,0)</formula>
    </cfRule>
    <cfRule type="expression" dxfId="3" priority="348">
      <formula>IF(VLOOKUP($BT$3,requiredAttributePTDMap,MATCH($A31,attributeMapFeedProductType,0)+1,FALSE)&gt;0,1,0)</formula>
    </cfRule>
    <cfRule type="expression" dxfId="4" priority="347">
      <formula>IF(LEN(BT31)&gt;0,1,0)</formula>
    </cfRule>
  </conditionalFormatting>
  <conditionalFormatting sqref="BU31">
    <cfRule type="expression" dxfId="0" priority="356">
      <formula>AND(IF(IFERROR(VLOOKUP($BU$3,requiredAttributePTDMap,MATCH($A31,attributeMapFeedProductType,0)+1,FALSE),0)&gt;0,0,1),IF(IFERROR(VLOOKUP($BU$3,optionalAttributePTDMap,MATCH($A31,attributeMapFeedProductType,0)+1,FALSE),0)&gt;0,0,1),IF(IFERROR(VLOOKUP($BU$3,preferredAttributePTDMap,MATCH($A31,attributeMapFeedProductType,0)+1,FALSE),0)&gt;0,0,1),IF(IFERROR(MATCH($A31,attributeMapFeedProductType,0),0)&gt;0,1,0))</formula>
    </cfRule>
    <cfRule type="expression" dxfId="1" priority="355">
      <formula>IF(VLOOKUP($BU$3,preferredAttributePTDMap,MATCH($A31,attributeMapFeedProductType,0)+1,FALSE)&gt;0,1,0)</formula>
    </cfRule>
    <cfRule type="expression" dxfId="2" priority="354">
      <formula>IF(VLOOKUP($BU$3,optionalAttributePTDMap,MATCH($A31,attributeMapFeedProductType,0)+1,FALSE)&gt;0,1,0)</formula>
    </cfRule>
    <cfRule type="expression" dxfId="3" priority="353">
      <formula>IF(VLOOKUP($BU$3,requiredAttributePTDMap,MATCH($A31,attributeMapFeedProductType,0)+1,FALSE)&gt;0,1,0)</formula>
    </cfRule>
    <cfRule type="expression" dxfId="4" priority="352">
      <formula>IF(LEN(BU31)&gt;0,1,0)</formula>
    </cfRule>
  </conditionalFormatting>
  <conditionalFormatting sqref="BV31">
    <cfRule type="expression" dxfId="0" priority="361">
      <formula>AND(IF(IFERROR(VLOOKUP($BV$3,requiredAttributePTDMap,MATCH($A31,attributeMapFeedProductType,0)+1,FALSE),0)&gt;0,0,1),IF(IFERROR(VLOOKUP($BV$3,optionalAttributePTDMap,MATCH($A31,attributeMapFeedProductType,0)+1,FALSE),0)&gt;0,0,1),IF(IFERROR(VLOOKUP($BV$3,preferredAttributePTDMap,MATCH($A31,attributeMapFeedProductType,0)+1,FALSE),0)&gt;0,0,1),IF(IFERROR(MATCH($A31,attributeMapFeedProductType,0),0)&gt;0,1,0))</formula>
    </cfRule>
    <cfRule type="expression" dxfId="1" priority="360">
      <formula>IF(VLOOKUP($BV$3,preferredAttributePTDMap,MATCH($A31,attributeMapFeedProductType,0)+1,FALSE)&gt;0,1,0)</formula>
    </cfRule>
    <cfRule type="expression" dxfId="2" priority="359">
      <formula>IF(VLOOKUP($BV$3,optionalAttributePTDMap,MATCH($A31,attributeMapFeedProductType,0)+1,FALSE)&gt;0,1,0)</formula>
    </cfRule>
    <cfRule type="expression" dxfId="3" priority="358">
      <formula>IF(VLOOKUP($BV$3,requiredAttributePTDMap,MATCH($A31,attributeMapFeedProductType,0)+1,FALSE)&gt;0,1,0)</formula>
    </cfRule>
    <cfRule type="expression" dxfId="4" priority="357">
      <formula>IF(LEN(BV31)&gt;0,1,0)</formula>
    </cfRule>
  </conditionalFormatting>
  <conditionalFormatting sqref="BW31">
    <cfRule type="expression" dxfId="0" priority="366">
      <formula>AND(IF(IFERROR(VLOOKUP($BW$3,requiredAttributePTDMap,MATCH($A31,attributeMapFeedProductType,0)+1,FALSE),0)&gt;0,0,1),IF(IFERROR(VLOOKUP($BW$3,optionalAttributePTDMap,MATCH($A31,attributeMapFeedProductType,0)+1,FALSE),0)&gt;0,0,1),IF(IFERROR(VLOOKUP($BW$3,preferredAttributePTDMap,MATCH($A31,attributeMapFeedProductType,0)+1,FALSE),0)&gt;0,0,1),IF(IFERROR(MATCH($A31,attributeMapFeedProductType,0),0)&gt;0,1,0))</formula>
    </cfRule>
    <cfRule type="expression" dxfId="1" priority="365">
      <formula>IF(VLOOKUP($BW$3,preferredAttributePTDMap,MATCH($A31,attributeMapFeedProductType,0)+1,FALSE)&gt;0,1,0)</formula>
    </cfRule>
    <cfRule type="expression" dxfId="2" priority="364">
      <formula>IF(VLOOKUP($BW$3,optionalAttributePTDMap,MATCH($A31,attributeMapFeedProductType,0)+1,FALSE)&gt;0,1,0)</formula>
    </cfRule>
    <cfRule type="expression" dxfId="3" priority="363">
      <formula>IF(VLOOKUP($BW$3,requiredAttributePTDMap,MATCH($A31,attributeMapFeedProductType,0)+1,FALSE)&gt;0,1,0)</formula>
    </cfRule>
    <cfRule type="expression" dxfId="4" priority="362">
      <formula>IF(LEN(BW31)&gt;0,1,0)</formula>
    </cfRule>
  </conditionalFormatting>
  <conditionalFormatting sqref="BX31">
    <cfRule type="expression" dxfId="0" priority="371">
      <formula>AND(IF(IFERROR(VLOOKUP($BX$3,requiredAttributePTDMap,MATCH($A31,attributeMapFeedProductType,0)+1,FALSE),0)&gt;0,0,1),IF(IFERROR(VLOOKUP($BX$3,optionalAttributePTDMap,MATCH($A31,attributeMapFeedProductType,0)+1,FALSE),0)&gt;0,0,1),IF(IFERROR(VLOOKUP($BX$3,preferredAttributePTDMap,MATCH($A31,attributeMapFeedProductType,0)+1,FALSE),0)&gt;0,0,1),IF(IFERROR(MATCH($A31,attributeMapFeedProductType,0),0)&gt;0,1,0))</formula>
    </cfRule>
    <cfRule type="expression" dxfId="1" priority="370">
      <formula>IF(VLOOKUP($BX$3,preferredAttributePTDMap,MATCH($A31,attributeMapFeedProductType,0)+1,FALSE)&gt;0,1,0)</formula>
    </cfRule>
    <cfRule type="expression" dxfId="2" priority="369">
      <formula>IF(VLOOKUP($BX$3,optionalAttributePTDMap,MATCH($A31,attributeMapFeedProductType,0)+1,FALSE)&gt;0,1,0)</formula>
    </cfRule>
    <cfRule type="expression" dxfId="3" priority="368">
      <formula>IF(VLOOKUP($BX$3,requiredAttributePTDMap,MATCH($A31,attributeMapFeedProductType,0)+1,FALSE)&gt;0,1,0)</formula>
    </cfRule>
    <cfRule type="expression" dxfId="4" priority="367">
      <formula>IF(LEN(BX31)&gt;0,1,0)</formula>
    </cfRule>
  </conditionalFormatting>
  <conditionalFormatting sqref="BY31">
    <cfRule type="expression" dxfId="0" priority="376">
      <formula>AND(IF(IFERROR(VLOOKUP($BY$3,requiredAttributePTDMap,MATCH($A31,attributeMapFeedProductType,0)+1,FALSE),0)&gt;0,0,1),IF(IFERROR(VLOOKUP($BY$3,optionalAttributePTDMap,MATCH($A31,attributeMapFeedProductType,0)+1,FALSE),0)&gt;0,0,1),IF(IFERROR(VLOOKUP($BY$3,preferredAttributePTDMap,MATCH($A31,attributeMapFeedProductType,0)+1,FALSE),0)&gt;0,0,1),IF(IFERROR(MATCH($A31,attributeMapFeedProductType,0),0)&gt;0,1,0))</formula>
    </cfRule>
    <cfRule type="expression" dxfId="1" priority="375">
      <formula>IF(VLOOKUP($BY$3,preferredAttributePTDMap,MATCH($A31,attributeMapFeedProductType,0)+1,FALSE)&gt;0,1,0)</formula>
    </cfRule>
    <cfRule type="expression" dxfId="2" priority="374">
      <formula>IF(VLOOKUP($BY$3,optionalAttributePTDMap,MATCH($A31,attributeMapFeedProductType,0)+1,FALSE)&gt;0,1,0)</formula>
    </cfRule>
    <cfRule type="expression" dxfId="3" priority="373">
      <formula>IF(VLOOKUP($BY$3,requiredAttributePTDMap,MATCH($A31,attributeMapFeedProductType,0)+1,FALSE)&gt;0,1,0)</formula>
    </cfRule>
    <cfRule type="expression" dxfId="4" priority="372">
      <formula>IF(LEN(BY31)&gt;0,1,0)</formula>
    </cfRule>
  </conditionalFormatting>
  <conditionalFormatting sqref="BZ31">
    <cfRule type="expression" dxfId="0" priority="381">
      <formula>AND(IF(IFERROR(VLOOKUP($BZ$3,requiredAttributePTDMap,MATCH($A31,attributeMapFeedProductType,0)+1,FALSE),0)&gt;0,0,1),IF(IFERROR(VLOOKUP($BZ$3,optionalAttributePTDMap,MATCH($A31,attributeMapFeedProductType,0)+1,FALSE),0)&gt;0,0,1),IF(IFERROR(VLOOKUP($BZ$3,preferredAttributePTDMap,MATCH($A31,attributeMapFeedProductType,0)+1,FALSE),0)&gt;0,0,1),IF(IFERROR(MATCH($A31,attributeMapFeedProductType,0),0)&gt;0,1,0))</formula>
    </cfRule>
    <cfRule type="expression" dxfId="1" priority="380">
      <formula>IF(VLOOKUP($BZ$3,preferredAttributePTDMap,MATCH($A31,attributeMapFeedProductType,0)+1,FALSE)&gt;0,1,0)</formula>
    </cfRule>
    <cfRule type="expression" dxfId="2" priority="379">
      <formula>IF(VLOOKUP($BZ$3,optionalAttributePTDMap,MATCH($A31,attributeMapFeedProductType,0)+1,FALSE)&gt;0,1,0)</formula>
    </cfRule>
    <cfRule type="expression" dxfId="3" priority="378">
      <formula>IF(VLOOKUP($BZ$3,requiredAttributePTDMap,MATCH($A31,attributeMapFeedProductType,0)+1,FALSE)&gt;0,1,0)</formula>
    </cfRule>
    <cfRule type="expression" dxfId="4" priority="377">
      <formula>IF(LEN(BZ31)&gt;0,1,0)</formula>
    </cfRule>
  </conditionalFormatting>
  <conditionalFormatting sqref="CA31">
    <cfRule type="expression" dxfId="0" priority="386">
      <formula>AND(IF(IFERROR(VLOOKUP($CA$3,requiredAttributePTDMap,MATCH($A31,attributeMapFeedProductType,0)+1,FALSE),0)&gt;0,0,1),IF(IFERROR(VLOOKUP($CA$3,optionalAttributePTDMap,MATCH($A31,attributeMapFeedProductType,0)+1,FALSE),0)&gt;0,0,1),IF(IFERROR(VLOOKUP($CA$3,preferredAttributePTDMap,MATCH($A31,attributeMapFeedProductType,0)+1,FALSE),0)&gt;0,0,1),IF(IFERROR(MATCH($A31,attributeMapFeedProductType,0),0)&gt;0,1,0))</formula>
    </cfRule>
    <cfRule type="expression" dxfId="1" priority="385">
      <formula>IF(VLOOKUP($CA$3,preferredAttributePTDMap,MATCH($A31,attributeMapFeedProductType,0)+1,FALSE)&gt;0,1,0)</formula>
    </cfRule>
    <cfRule type="expression" dxfId="2" priority="384">
      <formula>IF(VLOOKUP($CA$3,optionalAttributePTDMap,MATCH($A31,attributeMapFeedProductType,0)+1,FALSE)&gt;0,1,0)</formula>
    </cfRule>
    <cfRule type="expression" dxfId="3" priority="383">
      <formula>IF(VLOOKUP($CA$3,requiredAttributePTDMap,MATCH($A31,attributeMapFeedProductType,0)+1,FALSE)&gt;0,1,0)</formula>
    </cfRule>
    <cfRule type="expression" dxfId="4" priority="382">
      <formula>IF(LEN(CA31)&gt;0,1,0)</formula>
    </cfRule>
  </conditionalFormatting>
  <conditionalFormatting sqref="CB31">
    <cfRule type="expression" dxfId="0" priority="391">
      <formula>AND(IF(IFERROR(VLOOKUP($CB$3,requiredAttributePTDMap,MATCH($A31,attributeMapFeedProductType,0)+1,FALSE),0)&gt;0,0,1),IF(IFERROR(VLOOKUP($CB$3,optionalAttributePTDMap,MATCH($A31,attributeMapFeedProductType,0)+1,FALSE),0)&gt;0,0,1),IF(IFERROR(VLOOKUP($CB$3,preferredAttributePTDMap,MATCH($A31,attributeMapFeedProductType,0)+1,FALSE),0)&gt;0,0,1),IF(IFERROR(MATCH($A31,attributeMapFeedProductType,0),0)&gt;0,1,0))</formula>
    </cfRule>
    <cfRule type="expression" dxfId="1" priority="390">
      <formula>IF(VLOOKUP($CB$3,preferredAttributePTDMap,MATCH($A31,attributeMapFeedProductType,0)+1,FALSE)&gt;0,1,0)</formula>
    </cfRule>
    <cfRule type="expression" dxfId="2" priority="389">
      <formula>IF(VLOOKUP($CB$3,optionalAttributePTDMap,MATCH($A31,attributeMapFeedProductType,0)+1,FALSE)&gt;0,1,0)</formula>
    </cfRule>
    <cfRule type="expression" dxfId="3" priority="388">
      <formula>IF(VLOOKUP($CB$3,requiredAttributePTDMap,MATCH($A31,attributeMapFeedProductType,0)+1,FALSE)&gt;0,1,0)</formula>
    </cfRule>
    <cfRule type="expression" dxfId="4" priority="387">
      <formula>IF(LEN(CB31)&gt;0,1,0)</formula>
    </cfRule>
  </conditionalFormatting>
  <conditionalFormatting sqref="CC31">
    <cfRule type="expression" dxfId="0" priority="396">
      <formula>AND(IF(IFERROR(VLOOKUP($CC$3,requiredAttributePTDMap,MATCH($A31,attributeMapFeedProductType,0)+1,FALSE),0)&gt;0,0,1),IF(IFERROR(VLOOKUP($CC$3,optionalAttributePTDMap,MATCH($A31,attributeMapFeedProductType,0)+1,FALSE),0)&gt;0,0,1),IF(IFERROR(VLOOKUP($CC$3,preferredAttributePTDMap,MATCH($A31,attributeMapFeedProductType,0)+1,FALSE),0)&gt;0,0,1),IF(IFERROR(MATCH($A31,attributeMapFeedProductType,0),0)&gt;0,1,0))</formula>
    </cfRule>
    <cfRule type="expression" dxfId="1" priority="395">
      <formula>IF(VLOOKUP($CC$3,preferredAttributePTDMap,MATCH($A31,attributeMapFeedProductType,0)+1,FALSE)&gt;0,1,0)</formula>
    </cfRule>
    <cfRule type="expression" dxfId="2" priority="394">
      <formula>IF(VLOOKUP($CC$3,optionalAttributePTDMap,MATCH($A31,attributeMapFeedProductType,0)+1,FALSE)&gt;0,1,0)</formula>
    </cfRule>
    <cfRule type="expression" dxfId="3" priority="393">
      <formula>IF(VLOOKUP($CC$3,requiredAttributePTDMap,MATCH($A31,attributeMapFeedProductType,0)+1,FALSE)&gt;0,1,0)</formula>
    </cfRule>
    <cfRule type="expression" dxfId="4" priority="392">
      <formula>IF(LEN(CC31)&gt;0,1,0)</formula>
    </cfRule>
  </conditionalFormatting>
  <conditionalFormatting sqref="CD31">
    <cfRule type="expression" dxfId="0" priority="401">
      <formula>AND(IF(IFERROR(VLOOKUP($CD$3,requiredAttributePTDMap,MATCH($A31,attributeMapFeedProductType,0)+1,FALSE),0)&gt;0,0,1),IF(IFERROR(VLOOKUP($CD$3,optionalAttributePTDMap,MATCH($A31,attributeMapFeedProductType,0)+1,FALSE),0)&gt;0,0,1),IF(IFERROR(VLOOKUP($CD$3,preferredAttributePTDMap,MATCH($A31,attributeMapFeedProductType,0)+1,FALSE),0)&gt;0,0,1),IF(IFERROR(MATCH($A31,attributeMapFeedProductType,0),0)&gt;0,1,0))</formula>
    </cfRule>
    <cfRule type="expression" dxfId="1" priority="400">
      <formula>IF(VLOOKUP($CD$3,preferredAttributePTDMap,MATCH($A31,attributeMapFeedProductType,0)+1,FALSE)&gt;0,1,0)</formula>
    </cfRule>
    <cfRule type="expression" dxfId="2" priority="399">
      <formula>IF(VLOOKUP($CD$3,optionalAttributePTDMap,MATCH($A31,attributeMapFeedProductType,0)+1,FALSE)&gt;0,1,0)</formula>
    </cfRule>
    <cfRule type="expression" dxfId="3" priority="398">
      <formula>IF(VLOOKUP($CD$3,requiredAttributePTDMap,MATCH($A31,attributeMapFeedProductType,0)+1,FALSE)&gt;0,1,0)</formula>
    </cfRule>
    <cfRule type="expression" dxfId="4" priority="397">
      <formula>IF(LEN(CD31)&gt;0,1,0)</formula>
    </cfRule>
  </conditionalFormatting>
  <conditionalFormatting sqref="CE31">
    <cfRule type="expression" dxfId="0" priority="406">
      <formula>AND(IF(IFERROR(VLOOKUP($CE$3,requiredAttributePTDMap,MATCH($A31,attributeMapFeedProductType,0)+1,FALSE),0)&gt;0,0,1),IF(IFERROR(VLOOKUP($CE$3,optionalAttributePTDMap,MATCH($A31,attributeMapFeedProductType,0)+1,FALSE),0)&gt;0,0,1),IF(IFERROR(VLOOKUP($CE$3,preferredAttributePTDMap,MATCH($A31,attributeMapFeedProductType,0)+1,FALSE),0)&gt;0,0,1),IF(IFERROR(MATCH($A31,attributeMapFeedProductType,0),0)&gt;0,1,0))</formula>
    </cfRule>
    <cfRule type="expression" dxfId="1" priority="405">
      <formula>IF(VLOOKUP($CE$3,preferredAttributePTDMap,MATCH($A31,attributeMapFeedProductType,0)+1,FALSE)&gt;0,1,0)</formula>
    </cfRule>
    <cfRule type="expression" dxfId="2" priority="404">
      <formula>IF(VLOOKUP($CE$3,optionalAttributePTDMap,MATCH($A31,attributeMapFeedProductType,0)+1,FALSE)&gt;0,1,0)</formula>
    </cfRule>
    <cfRule type="expression" dxfId="3" priority="403">
      <formula>IF(VLOOKUP($CE$3,requiredAttributePTDMap,MATCH($A31,attributeMapFeedProductType,0)+1,FALSE)&gt;0,1,0)</formula>
    </cfRule>
    <cfRule type="expression" dxfId="4" priority="402">
      <formula>IF(LEN(CE31)&gt;0,1,0)</formula>
    </cfRule>
  </conditionalFormatting>
  <conditionalFormatting sqref="CF31">
    <cfRule type="expression" dxfId="0" priority="411">
      <formula>AND(IF(IFERROR(VLOOKUP($CF$3,requiredAttributePTDMap,MATCH($A31,attributeMapFeedProductType,0)+1,FALSE),0)&gt;0,0,1),IF(IFERROR(VLOOKUP($CF$3,optionalAttributePTDMap,MATCH($A31,attributeMapFeedProductType,0)+1,FALSE),0)&gt;0,0,1),IF(IFERROR(VLOOKUP($CF$3,preferredAttributePTDMap,MATCH($A31,attributeMapFeedProductType,0)+1,FALSE),0)&gt;0,0,1),IF(IFERROR(MATCH($A31,attributeMapFeedProductType,0),0)&gt;0,1,0))</formula>
    </cfRule>
    <cfRule type="expression" dxfId="1" priority="410">
      <formula>IF(VLOOKUP($CF$3,preferredAttributePTDMap,MATCH($A31,attributeMapFeedProductType,0)+1,FALSE)&gt;0,1,0)</formula>
    </cfRule>
    <cfRule type="expression" dxfId="2" priority="409">
      <formula>IF(VLOOKUP($CF$3,optionalAttributePTDMap,MATCH($A31,attributeMapFeedProductType,0)+1,FALSE)&gt;0,1,0)</formula>
    </cfRule>
    <cfRule type="expression" dxfId="3" priority="408">
      <formula>IF(VLOOKUP($CF$3,requiredAttributePTDMap,MATCH($A31,attributeMapFeedProductType,0)+1,FALSE)&gt;0,1,0)</formula>
    </cfRule>
    <cfRule type="expression" dxfId="4" priority="407">
      <formula>IF(LEN(CF31)&gt;0,1,0)</formula>
    </cfRule>
  </conditionalFormatting>
  <conditionalFormatting sqref="CG31">
    <cfRule type="expression" dxfId="0" priority="416">
      <formula>AND(IF(IFERROR(VLOOKUP($CG$3,requiredAttributePTDMap,MATCH($A31,attributeMapFeedProductType,0)+1,FALSE),0)&gt;0,0,1),IF(IFERROR(VLOOKUP($CG$3,optionalAttributePTDMap,MATCH($A31,attributeMapFeedProductType,0)+1,FALSE),0)&gt;0,0,1),IF(IFERROR(VLOOKUP($CG$3,preferredAttributePTDMap,MATCH($A31,attributeMapFeedProductType,0)+1,FALSE),0)&gt;0,0,1),IF(IFERROR(MATCH($A31,attributeMapFeedProductType,0),0)&gt;0,1,0))</formula>
    </cfRule>
    <cfRule type="expression" dxfId="1" priority="415">
      <formula>IF(VLOOKUP($CG$3,preferredAttributePTDMap,MATCH($A31,attributeMapFeedProductType,0)+1,FALSE)&gt;0,1,0)</formula>
    </cfRule>
    <cfRule type="expression" dxfId="2" priority="414">
      <formula>IF(VLOOKUP($CG$3,optionalAttributePTDMap,MATCH($A31,attributeMapFeedProductType,0)+1,FALSE)&gt;0,1,0)</formula>
    </cfRule>
    <cfRule type="expression" dxfId="3" priority="413">
      <formula>IF(VLOOKUP($CG$3,requiredAttributePTDMap,MATCH($A31,attributeMapFeedProductType,0)+1,FALSE)&gt;0,1,0)</formula>
    </cfRule>
    <cfRule type="expression" dxfId="4" priority="412">
      <formula>IF(LEN(CG31)&gt;0,1,0)</formula>
    </cfRule>
  </conditionalFormatting>
  <conditionalFormatting sqref="CH31">
    <cfRule type="expression" dxfId="0" priority="421">
      <formula>AND(IF(IFERROR(VLOOKUP($CH$3,requiredAttributePTDMap,MATCH($A31,attributeMapFeedProductType,0)+1,FALSE),0)&gt;0,0,1),IF(IFERROR(VLOOKUP($CH$3,optionalAttributePTDMap,MATCH($A31,attributeMapFeedProductType,0)+1,FALSE),0)&gt;0,0,1),IF(IFERROR(VLOOKUP($CH$3,preferredAttributePTDMap,MATCH($A31,attributeMapFeedProductType,0)+1,FALSE),0)&gt;0,0,1),IF(IFERROR(MATCH($A31,attributeMapFeedProductType,0),0)&gt;0,1,0))</formula>
    </cfRule>
    <cfRule type="expression" dxfId="1" priority="420">
      <formula>IF(VLOOKUP($CH$3,preferredAttributePTDMap,MATCH($A31,attributeMapFeedProductType,0)+1,FALSE)&gt;0,1,0)</formula>
    </cfRule>
    <cfRule type="expression" dxfId="2" priority="419">
      <formula>IF(VLOOKUP($CH$3,optionalAttributePTDMap,MATCH($A31,attributeMapFeedProductType,0)+1,FALSE)&gt;0,1,0)</formula>
    </cfRule>
    <cfRule type="expression" dxfId="3" priority="418">
      <formula>IF(VLOOKUP($CH$3,requiredAttributePTDMap,MATCH($A31,attributeMapFeedProductType,0)+1,FALSE)&gt;0,1,0)</formula>
    </cfRule>
    <cfRule type="expression" dxfId="4" priority="417">
      <formula>IF(LEN(CH31)&gt;0,1,0)</formula>
    </cfRule>
  </conditionalFormatting>
  <conditionalFormatting sqref="CI31">
    <cfRule type="expression" dxfId="0" priority="426">
      <formula>AND(IF(IFERROR(VLOOKUP($CI$3,requiredAttributePTDMap,MATCH($A31,attributeMapFeedProductType,0)+1,FALSE),0)&gt;0,0,1),IF(IFERROR(VLOOKUP($CI$3,optionalAttributePTDMap,MATCH($A31,attributeMapFeedProductType,0)+1,FALSE),0)&gt;0,0,1),IF(IFERROR(VLOOKUP($CI$3,preferredAttributePTDMap,MATCH($A31,attributeMapFeedProductType,0)+1,FALSE),0)&gt;0,0,1),IF(IFERROR(MATCH($A31,attributeMapFeedProductType,0),0)&gt;0,1,0))</formula>
    </cfRule>
    <cfRule type="expression" dxfId="1" priority="425">
      <formula>IF(VLOOKUP($CI$3,preferredAttributePTDMap,MATCH($A31,attributeMapFeedProductType,0)+1,FALSE)&gt;0,1,0)</formula>
    </cfRule>
    <cfRule type="expression" dxfId="2" priority="424">
      <formula>IF(VLOOKUP($CI$3,optionalAttributePTDMap,MATCH($A31,attributeMapFeedProductType,0)+1,FALSE)&gt;0,1,0)</formula>
    </cfRule>
    <cfRule type="expression" dxfId="3" priority="423">
      <formula>IF(VLOOKUP($CI$3,requiredAttributePTDMap,MATCH($A31,attributeMapFeedProductType,0)+1,FALSE)&gt;0,1,0)</formula>
    </cfRule>
    <cfRule type="expression" dxfId="4" priority="422">
      <formula>IF(LEN(CI31)&gt;0,1,0)</formula>
    </cfRule>
  </conditionalFormatting>
  <conditionalFormatting sqref="CJ31">
    <cfRule type="expression" dxfId="0" priority="431">
      <formula>AND(IF(IFERROR(VLOOKUP($CJ$3,requiredAttributePTDMap,MATCH($A31,attributeMapFeedProductType,0)+1,FALSE),0)&gt;0,0,1),IF(IFERROR(VLOOKUP($CJ$3,optionalAttributePTDMap,MATCH($A31,attributeMapFeedProductType,0)+1,FALSE),0)&gt;0,0,1),IF(IFERROR(VLOOKUP($CJ$3,preferredAttributePTDMap,MATCH($A31,attributeMapFeedProductType,0)+1,FALSE),0)&gt;0,0,1),IF(IFERROR(MATCH($A31,attributeMapFeedProductType,0),0)&gt;0,1,0))</formula>
    </cfRule>
    <cfRule type="expression" dxfId="1" priority="430">
      <formula>IF(VLOOKUP($CJ$3,preferredAttributePTDMap,MATCH($A31,attributeMapFeedProductType,0)+1,FALSE)&gt;0,1,0)</formula>
    </cfRule>
    <cfRule type="expression" dxfId="2" priority="429">
      <formula>IF(VLOOKUP($CJ$3,optionalAttributePTDMap,MATCH($A31,attributeMapFeedProductType,0)+1,FALSE)&gt;0,1,0)</formula>
    </cfRule>
    <cfRule type="expression" dxfId="3" priority="428">
      <formula>IF(VLOOKUP($CJ$3,requiredAttributePTDMap,MATCH($A31,attributeMapFeedProductType,0)+1,FALSE)&gt;0,1,0)</formula>
    </cfRule>
    <cfRule type="expression" dxfId="4" priority="427">
      <formula>IF(LEN(CJ31)&gt;0,1,0)</formula>
    </cfRule>
  </conditionalFormatting>
  <conditionalFormatting sqref="CK31">
    <cfRule type="expression" dxfId="0" priority="436">
      <formula>AND(IF(IFERROR(VLOOKUP($CK$3,requiredAttributePTDMap,MATCH($A31,attributeMapFeedProductType,0)+1,FALSE),0)&gt;0,0,1),IF(IFERROR(VLOOKUP($CK$3,optionalAttributePTDMap,MATCH($A31,attributeMapFeedProductType,0)+1,FALSE),0)&gt;0,0,1),IF(IFERROR(VLOOKUP($CK$3,preferredAttributePTDMap,MATCH($A31,attributeMapFeedProductType,0)+1,FALSE),0)&gt;0,0,1),IF(IFERROR(MATCH($A31,attributeMapFeedProductType,0),0)&gt;0,1,0))</formula>
    </cfRule>
    <cfRule type="expression" dxfId="1" priority="435">
      <formula>IF(VLOOKUP($CK$3,preferredAttributePTDMap,MATCH($A31,attributeMapFeedProductType,0)+1,FALSE)&gt;0,1,0)</formula>
    </cfRule>
    <cfRule type="expression" dxfId="2" priority="434">
      <formula>IF(VLOOKUP($CK$3,optionalAttributePTDMap,MATCH($A31,attributeMapFeedProductType,0)+1,FALSE)&gt;0,1,0)</formula>
    </cfRule>
    <cfRule type="expression" dxfId="3" priority="433">
      <formula>IF(VLOOKUP($CK$3,requiredAttributePTDMap,MATCH($A31,attributeMapFeedProductType,0)+1,FALSE)&gt;0,1,0)</formula>
    </cfRule>
    <cfRule type="expression" dxfId="4" priority="432">
      <formula>IF(LEN(CK31)&gt;0,1,0)</formula>
    </cfRule>
  </conditionalFormatting>
  <conditionalFormatting sqref="CL31">
    <cfRule type="expression" dxfId="0" priority="441">
      <formula>AND(IF(IFERROR(VLOOKUP($CL$3,requiredAttributePTDMap,MATCH($A31,attributeMapFeedProductType,0)+1,FALSE),0)&gt;0,0,1),IF(IFERROR(VLOOKUP($CL$3,optionalAttributePTDMap,MATCH($A31,attributeMapFeedProductType,0)+1,FALSE),0)&gt;0,0,1),IF(IFERROR(VLOOKUP($CL$3,preferredAttributePTDMap,MATCH($A31,attributeMapFeedProductType,0)+1,FALSE),0)&gt;0,0,1),IF(IFERROR(MATCH($A31,attributeMapFeedProductType,0),0)&gt;0,1,0))</formula>
    </cfRule>
    <cfRule type="expression" dxfId="1" priority="440">
      <formula>IF(VLOOKUP($CL$3,preferredAttributePTDMap,MATCH($A31,attributeMapFeedProductType,0)+1,FALSE)&gt;0,1,0)</formula>
    </cfRule>
    <cfRule type="expression" dxfId="2" priority="439">
      <formula>IF(VLOOKUP($CL$3,optionalAttributePTDMap,MATCH($A31,attributeMapFeedProductType,0)+1,FALSE)&gt;0,1,0)</formula>
    </cfRule>
    <cfRule type="expression" dxfId="3" priority="438">
      <formula>IF(VLOOKUP($CL$3,requiredAttributePTDMap,MATCH($A31,attributeMapFeedProductType,0)+1,FALSE)&gt;0,1,0)</formula>
    </cfRule>
    <cfRule type="expression" dxfId="4" priority="437">
      <formula>IF(LEN(CL31)&gt;0,1,0)</formula>
    </cfRule>
  </conditionalFormatting>
  <conditionalFormatting sqref="CM31">
    <cfRule type="expression" dxfId="0" priority="446">
      <formula>AND(IF(IFERROR(VLOOKUP($CM$3,requiredAttributePTDMap,MATCH($A31,attributeMapFeedProductType,0)+1,FALSE),0)&gt;0,0,1),IF(IFERROR(VLOOKUP($CM$3,optionalAttributePTDMap,MATCH($A31,attributeMapFeedProductType,0)+1,FALSE),0)&gt;0,0,1),IF(IFERROR(VLOOKUP($CM$3,preferredAttributePTDMap,MATCH($A31,attributeMapFeedProductType,0)+1,FALSE),0)&gt;0,0,1),IF(IFERROR(MATCH($A31,attributeMapFeedProductType,0),0)&gt;0,1,0))</formula>
    </cfRule>
    <cfRule type="expression" dxfId="1" priority="445">
      <formula>IF(VLOOKUP($CM$3,preferredAttributePTDMap,MATCH($A31,attributeMapFeedProductType,0)+1,FALSE)&gt;0,1,0)</formula>
    </cfRule>
    <cfRule type="expression" dxfId="2" priority="444">
      <formula>IF(VLOOKUP($CM$3,optionalAttributePTDMap,MATCH($A31,attributeMapFeedProductType,0)+1,FALSE)&gt;0,1,0)</formula>
    </cfRule>
    <cfRule type="expression" dxfId="3" priority="443">
      <formula>IF(VLOOKUP($CM$3,requiredAttributePTDMap,MATCH($A31,attributeMapFeedProductType,0)+1,FALSE)&gt;0,1,0)</formula>
    </cfRule>
    <cfRule type="expression" dxfId="4" priority="442">
      <formula>IF(LEN(CM31)&gt;0,1,0)</formula>
    </cfRule>
  </conditionalFormatting>
  <conditionalFormatting sqref="CN31">
    <cfRule type="expression" dxfId="0" priority="451">
      <formula>AND(IF(IFERROR(VLOOKUP($CN$3,requiredAttributePTDMap,MATCH($A31,attributeMapFeedProductType,0)+1,FALSE),0)&gt;0,0,1),IF(IFERROR(VLOOKUP($CN$3,optionalAttributePTDMap,MATCH($A31,attributeMapFeedProductType,0)+1,FALSE),0)&gt;0,0,1),IF(IFERROR(VLOOKUP($CN$3,preferredAttributePTDMap,MATCH($A31,attributeMapFeedProductType,0)+1,FALSE),0)&gt;0,0,1),IF(IFERROR(MATCH($A31,attributeMapFeedProductType,0),0)&gt;0,1,0))</formula>
    </cfRule>
    <cfRule type="expression" dxfId="1" priority="450">
      <formula>IF(VLOOKUP($CN$3,preferredAttributePTDMap,MATCH($A31,attributeMapFeedProductType,0)+1,FALSE)&gt;0,1,0)</formula>
    </cfRule>
    <cfRule type="expression" dxfId="2" priority="449">
      <formula>IF(VLOOKUP($CN$3,optionalAttributePTDMap,MATCH($A31,attributeMapFeedProductType,0)+1,FALSE)&gt;0,1,0)</formula>
    </cfRule>
    <cfRule type="expression" dxfId="3" priority="448">
      <formula>IF(VLOOKUP($CN$3,requiredAttributePTDMap,MATCH($A31,attributeMapFeedProductType,0)+1,FALSE)&gt;0,1,0)</formula>
    </cfRule>
    <cfRule type="expression" dxfId="4" priority="447">
      <formula>IF(LEN(CN31)&gt;0,1,0)</formula>
    </cfRule>
  </conditionalFormatting>
  <conditionalFormatting sqref="CO31">
    <cfRule type="expression" dxfId="0" priority="456">
      <formula>AND(IF(IFERROR(VLOOKUP($CO$3,requiredAttributePTDMap,MATCH($A31,attributeMapFeedProductType,0)+1,FALSE),0)&gt;0,0,1),IF(IFERROR(VLOOKUP($CO$3,optionalAttributePTDMap,MATCH($A31,attributeMapFeedProductType,0)+1,FALSE),0)&gt;0,0,1),IF(IFERROR(VLOOKUP($CO$3,preferredAttributePTDMap,MATCH($A31,attributeMapFeedProductType,0)+1,FALSE),0)&gt;0,0,1),IF(IFERROR(MATCH($A31,attributeMapFeedProductType,0),0)&gt;0,1,0))</formula>
    </cfRule>
    <cfRule type="expression" dxfId="1" priority="455">
      <formula>IF(VLOOKUP($CO$3,preferredAttributePTDMap,MATCH($A31,attributeMapFeedProductType,0)+1,FALSE)&gt;0,1,0)</formula>
    </cfRule>
    <cfRule type="expression" dxfId="2" priority="454">
      <formula>IF(VLOOKUP($CO$3,optionalAttributePTDMap,MATCH($A31,attributeMapFeedProductType,0)+1,FALSE)&gt;0,1,0)</formula>
    </cfRule>
    <cfRule type="expression" dxfId="3" priority="453">
      <formula>IF(VLOOKUP($CO$3,requiredAttributePTDMap,MATCH($A31,attributeMapFeedProductType,0)+1,FALSE)&gt;0,1,0)</formula>
    </cfRule>
    <cfRule type="expression" dxfId="4" priority="452">
      <formula>IF(LEN(CO31)&gt;0,1,0)</formula>
    </cfRule>
  </conditionalFormatting>
  <conditionalFormatting sqref="CP31">
    <cfRule type="expression" dxfId="0" priority="461">
      <formula>AND(IF(IFERROR(VLOOKUP($CP$3,requiredAttributePTDMap,MATCH($A31,attributeMapFeedProductType,0)+1,FALSE),0)&gt;0,0,1),IF(IFERROR(VLOOKUP($CP$3,optionalAttributePTDMap,MATCH($A31,attributeMapFeedProductType,0)+1,FALSE),0)&gt;0,0,1),IF(IFERROR(VLOOKUP($CP$3,preferredAttributePTDMap,MATCH($A31,attributeMapFeedProductType,0)+1,FALSE),0)&gt;0,0,1),IF(IFERROR(MATCH($A31,attributeMapFeedProductType,0),0)&gt;0,1,0))</formula>
    </cfRule>
    <cfRule type="expression" dxfId="1" priority="460">
      <formula>IF(VLOOKUP($CP$3,preferredAttributePTDMap,MATCH($A31,attributeMapFeedProductType,0)+1,FALSE)&gt;0,1,0)</formula>
    </cfRule>
    <cfRule type="expression" dxfId="2" priority="459">
      <formula>IF(VLOOKUP($CP$3,optionalAttributePTDMap,MATCH($A31,attributeMapFeedProductType,0)+1,FALSE)&gt;0,1,0)</formula>
    </cfRule>
    <cfRule type="expression" dxfId="3" priority="458">
      <formula>IF(VLOOKUP($CP$3,requiredAttributePTDMap,MATCH($A31,attributeMapFeedProductType,0)+1,FALSE)&gt;0,1,0)</formula>
    </cfRule>
    <cfRule type="expression" dxfId="4" priority="457">
      <formula>IF(LEN(CP31)&gt;0,1,0)</formula>
    </cfRule>
  </conditionalFormatting>
  <conditionalFormatting sqref="CQ31">
    <cfRule type="expression" dxfId="0" priority="466">
      <formula>AND(IF(IFERROR(VLOOKUP($CQ$3,requiredAttributePTDMap,MATCH($A31,attributeMapFeedProductType,0)+1,FALSE),0)&gt;0,0,1),IF(IFERROR(VLOOKUP($CQ$3,optionalAttributePTDMap,MATCH($A31,attributeMapFeedProductType,0)+1,FALSE),0)&gt;0,0,1),IF(IFERROR(VLOOKUP($CQ$3,preferredAttributePTDMap,MATCH($A31,attributeMapFeedProductType,0)+1,FALSE),0)&gt;0,0,1),IF(IFERROR(MATCH($A31,attributeMapFeedProductType,0),0)&gt;0,1,0))</formula>
    </cfRule>
    <cfRule type="expression" dxfId="1" priority="465">
      <formula>IF(VLOOKUP($CQ$3,preferredAttributePTDMap,MATCH($A31,attributeMapFeedProductType,0)+1,FALSE)&gt;0,1,0)</formula>
    </cfRule>
    <cfRule type="expression" dxfId="2" priority="464">
      <formula>IF(VLOOKUP($CQ$3,optionalAttributePTDMap,MATCH($A31,attributeMapFeedProductType,0)+1,FALSE)&gt;0,1,0)</formula>
    </cfRule>
    <cfRule type="expression" dxfId="3" priority="463">
      <formula>IF(VLOOKUP($CQ$3,requiredAttributePTDMap,MATCH($A31,attributeMapFeedProductType,0)+1,FALSE)&gt;0,1,0)</formula>
    </cfRule>
    <cfRule type="expression" dxfId="4" priority="462">
      <formula>IF(LEN(CQ31)&gt;0,1,0)</formula>
    </cfRule>
  </conditionalFormatting>
  <conditionalFormatting sqref="CR31">
    <cfRule type="expression" dxfId="0" priority="471">
      <formula>AND(IF(IFERROR(VLOOKUP($CR$3,requiredAttributePTDMap,MATCH($A31,attributeMapFeedProductType,0)+1,FALSE),0)&gt;0,0,1),IF(IFERROR(VLOOKUP($CR$3,optionalAttributePTDMap,MATCH($A31,attributeMapFeedProductType,0)+1,FALSE),0)&gt;0,0,1),IF(IFERROR(VLOOKUP($CR$3,preferredAttributePTDMap,MATCH($A31,attributeMapFeedProductType,0)+1,FALSE),0)&gt;0,0,1),IF(IFERROR(MATCH($A31,attributeMapFeedProductType,0),0)&gt;0,1,0))</formula>
    </cfRule>
    <cfRule type="expression" dxfId="1" priority="470">
      <formula>IF(VLOOKUP($CR$3,preferredAttributePTDMap,MATCH($A31,attributeMapFeedProductType,0)+1,FALSE)&gt;0,1,0)</formula>
    </cfRule>
    <cfRule type="expression" dxfId="2" priority="469">
      <formula>IF(VLOOKUP($CR$3,optionalAttributePTDMap,MATCH($A31,attributeMapFeedProductType,0)+1,FALSE)&gt;0,1,0)</formula>
    </cfRule>
    <cfRule type="expression" dxfId="3" priority="468">
      <formula>IF(VLOOKUP($CR$3,requiredAttributePTDMap,MATCH($A31,attributeMapFeedProductType,0)+1,FALSE)&gt;0,1,0)</formula>
    </cfRule>
    <cfRule type="expression" dxfId="4" priority="467">
      <formula>IF(LEN(CR31)&gt;0,1,0)</formula>
    </cfRule>
  </conditionalFormatting>
  <conditionalFormatting sqref="CS31">
    <cfRule type="expression" dxfId="0" priority="476">
      <formula>AND(IF(IFERROR(VLOOKUP($CS$3,requiredAttributePTDMap,MATCH($A31,attributeMapFeedProductType,0)+1,FALSE),0)&gt;0,0,1),IF(IFERROR(VLOOKUP($CS$3,optionalAttributePTDMap,MATCH($A31,attributeMapFeedProductType,0)+1,FALSE),0)&gt;0,0,1),IF(IFERROR(VLOOKUP($CS$3,preferredAttributePTDMap,MATCH($A31,attributeMapFeedProductType,0)+1,FALSE),0)&gt;0,0,1),IF(IFERROR(MATCH($A31,attributeMapFeedProductType,0),0)&gt;0,1,0))</formula>
    </cfRule>
    <cfRule type="expression" dxfId="1" priority="475">
      <formula>IF(VLOOKUP($CS$3,preferredAttributePTDMap,MATCH($A31,attributeMapFeedProductType,0)+1,FALSE)&gt;0,1,0)</formula>
    </cfRule>
    <cfRule type="expression" dxfId="2" priority="474">
      <formula>IF(VLOOKUP($CS$3,optionalAttributePTDMap,MATCH($A31,attributeMapFeedProductType,0)+1,FALSE)&gt;0,1,0)</formula>
    </cfRule>
    <cfRule type="expression" dxfId="3" priority="473">
      <formula>IF(VLOOKUP($CS$3,requiredAttributePTDMap,MATCH($A31,attributeMapFeedProductType,0)+1,FALSE)&gt;0,1,0)</formula>
    </cfRule>
    <cfRule type="expression" dxfId="4" priority="472">
      <formula>IF(LEN(CS31)&gt;0,1,0)</formula>
    </cfRule>
    <cfRule type="expression" dxfId="5" priority="106">
      <formula>IF($X31&lt;&gt;"Parent",0,1)</formula>
    </cfRule>
  </conditionalFormatting>
  <conditionalFormatting sqref="CT31">
    <cfRule type="expression" dxfId="0" priority="481">
      <formula>AND(IF(IFERROR(VLOOKUP($CT$3,requiredAttributePTDMap,MATCH($A31,attributeMapFeedProductType,0)+1,FALSE),0)&gt;0,0,1),IF(IFERROR(VLOOKUP($CT$3,optionalAttributePTDMap,MATCH($A31,attributeMapFeedProductType,0)+1,FALSE),0)&gt;0,0,1),IF(IFERROR(VLOOKUP($CT$3,preferredAttributePTDMap,MATCH($A31,attributeMapFeedProductType,0)+1,FALSE),0)&gt;0,0,1),IF(IFERROR(MATCH($A31,attributeMapFeedProductType,0),0)&gt;0,1,0))</formula>
    </cfRule>
    <cfRule type="expression" dxfId="1" priority="480">
      <formula>IF(VLOOKUP($CT$3,preferredAttributePTDMap,MATCH($A31,attributeMapFeedProductType,0)+1,FALSE)&gt;0,1,0)</formula>
    </cfRule>
    <cfRule type="expression" dxfId="2" priority="479">
      <formula>IF(VLOOKUP($CT$3,optionalAttributePTDMap,MATCH($A31,attributeMapFeedProductType,0)+1,FALSE)&gt;0,1,0)</formula>
    </cfRule>
    <cfRule type="expression" dxfId="3" priority="478">
      <formula>IF(VLOOKUP($CT$3,requiredAttributePTDMap,MATCH($A31,attributeMapFeedProductType,0)+1,FALSE)&gt;0,1,0)</formula>
    </cfRule>
    <cfRule type="expression" dxfId="4" priority="477">
      <formula>IF(LEN(CT31)&gt;0,1,0)</formula>
    </cfRule>
  </conditionalFormatting>
  <conditionalFormatting sqref="CU31">
    <cfRule type="expression" dxfId="0" priority="486">
      <formula>AND(IF(IFERROR(VLOOKUP($CU$3,requiredAttributePTDMap,MATCH($A31,attributeMapFeedProductType,0)+1,FALSE),0)&gt;0,0,1),IF(IFERROR(VLOOKUP($CU$3,optionalAttributePTDMap,MATCH($A31,attributeMapFeedProductType,0)+1,FALSE),0)&gt;0,0,1),IF(IFERROR(VLOOKUP($CU$3,preferredAttributePTDMap,MATCH($A31,attributeMapFeedProductType,0)+1,FALSE),0)&gt;0,0,1),IF(IFERROR(MATCH($A31,attributeMapFeedProductType,0),0)&gt;0,1,0))</formula>
    </cfRule>
    <cfRule type="expression" dxfId="1" priority="485">
      <formula>IF(VLOOKUP($CU$3,preferredAttributePTDMap,MATCH($A31,attributeMapFeedProductType,0)+1,FALSE)&gt;0,1,0)</formula>
    </cfRule>
    <cfRule type="expression" dxfId="2" priority="484">
      <formula>IF(VLOOKUP($CU$3,optionalAttributePTDMap,MATCH($A31,attributeMapFeedProductType,0)+1,FALSE)&gt;0,1,0)</formula>
    </cfRule>
    <cfRule type="expression" dxfId="3" priority="483">
      <formula>IF(VLOOKUP($CU$3,requiredAttributePTDMap,MATCH($A31,attributeMapFeedProductType,0)+1,FALSE)&gt;0,1,0)</formula>
    </cfRule>
    <cfRule type="expression" dxfId="4" priority="482">
      <formula>IF(LEN(CU31)&gt;0,1,0)</formula>
    </cfRule>
  </conditionalFormatting>
  <conditionalFormatting sqref="CV31">
    <cfRule type="expression" dxfId="0" priority="491">
      <formula>AND(IF(IFERROR(VLOOKUP($CV$3,requiredAttributePTDMap,MATCH($A31,attributeMapFeedProductType,0)+1,FALSE),0)&gt;0,0,1),IF(IFERROR(VLOOKUP($CV$3,optionalAttributePTDMap,MATCH($A31,attributeMapFeedProductType,0)+1,FALSE),0)&gt;0,0,1),IF(IFERROR(VLOOKUP($CV$3,preferredAttributePTDMap,MATCH($A31,attributeMapFeedProductType,0)+1,FALSE),0)&gt;0,0,1),IF(IFERROR(MATCH($A31,attributeMapFeedProductType,0),0)&gt;0,1,0))</formula>
    </cfRule>
    <cfRule type="expression" dxfId="1" priority="490">
      <formula>IF(VLOOKUP($CV$3,preferredAttributePTDMap,MATCH($A31,attributeMapFeedProductType,0)+1,FALSE)&gt;0,1,0)</formula>
    </cfRule>
    <cfRule type="expression" dxfId="2" priority="489">
      <formula>IF(VLOOKUP($CV$3,optionalAttributePTDMap,MATCH($A31,attributeMapFeedProductType,0)+1,FALSE)&gt;0,1,0)</formula>
    </cfRule>
    <cfRule type="expression" dxfId="3" priority="488">
      <formula>IF(VLOOKUP($CV$3,requiredAttributePTDMap,MATCH($A31,attributeMapFeedProductType,0)+1,FALSE)&gt;0,1,0)</formula>
    </cfRule>
    <cfRule type="expression" dxfId="4" priority="487">
      <formula>IF(LEN(CV31)&gt;0,1,0)</formula>
    </cfRule>
  </conditionalFormatting>
  <conditionalFormatting sqref="CW31">
    <cfRule type="expression" dxfId="0" priority="496">
      <formula>AND(IF(IFERROR(VLOOKUP($CW$3,requiredAttributePTDMap,MATCH($A31,attributeMapFeedProductType,0)+1,FALSE),0)&gt;0,0,1),IF(IFERROR(VLOOKUP($CW$3,optionalAttributePTDMap,MATCH($A31,attributeMapFeedProductType,0)+1,FALSE),0)&gt;0,0,1),IF(IFERROR(VLOOKUP($CW$3,preferredAttributePTDMap,MATCH($A31,attributeMapFeedProductType,0)+1,FALSE),0)&gt;0,0,1),IF(IFERROR(MATCH($A31,attributeMapFeedProductType,0),0)&gt;0,1,0))</formula>
    </cfRule>
    <cfRule type="expression" dxfId="1" priority="495">
      <formula>IF(VLOOKUP($CW$3,preferredAttributePTDMap,MATCH($A31,attributeMapFeedProductType,0)+1,FALSE)&gt;0,1,0)</formula>
    </cfRule>
    <cfRule type="expression" dxfId="2" priority="494">
      <formula>IF(VLOOKUP($CW$3,optionalAttributePTDMap,MATCH($A31,attributeMapFeedProductType,0)+1,FALSE)&gt;0,1,0)</formula>
    </cfRule>
    <cfRule type="expression" dxfId="3" priority="493">
      <formula>IF(VLOOKUP($CW$3,requiredAttributePTDMap,MATCH($A31,attributeMapFeedProductType,0)+1,FALSE)&gt;0,1,0)</formula>
    </cfRule>
    <cfRule type="expression" dxfId="4" priority="492">
      <formula>IF(LEN(CW31)&gt;0,1,0)</formula>
    </cfRule>
  </conditionalFormatting>
  <conditionalFormatting sqref="CX31">
    <cfRule type="expression" dxfId="0" priority="501">
      <formula>AND(IF(IFERROR(VLOOKUP($CX$3,requiredAttributePTDMap,MATCH($A31,attributeMapFeedProductType,0)+1,FALSE),0)&gt;0,0,1),IF(IFERROR(VLOOKUP($CX$3,optionalAttributePTDMap,MATCH($A31,attributeMapFeedProductType,0)+1,FALSE),0)&gt;0,0,1),IF(IFERROR(VLOOKUP($CX$3,preferredAttributePTDMap,MATCH($A31,attributeMapFeedProductType,0)+1,FALSE),0)&gt;0,0,1),IF(IFERROR(MATCH($A31,attributeMapFeedProductType,0),0)&gt;0,1,0))</formula>
    </cfRule>
    <cfRule type="expression" dxfId="1" priority="500">
      <formula>IF(VLOOKUP($CX$3,preferredAttributePTDMap,MATCH($A31,attributeMapFeedProductType,0)+1,FALSE)&gt;0,1,0)</formula>
    </cfRule>
    <cfRule type="expression" dxfId="2" priority="499">
      <formula>IF(VLOOKUP($CX$3,optionalAttributePTDMap,MATCH($A31,attributeMapFeedProductType,0)+1,FALSE)&gt;0,1,0)</formula>
    </cfRule>
    <cfRule type="expression" dxfId="3" priority="498">
      <formula>IF(VLOOKUP($CX$3,requiredAttributePTDMap,MATCH($A31,attributeMapFeedProductType,0)+1,FALSE)&gt;0,1,0)</formula>
    </cfRule>
    <cfRule type="expression" dxfId="4" priority="497">
      <formula>IF(LEN(CX31)&gt;0,1,0)</formula>
    </cfRule>
  </conditionalFormatting>
  <conditionalFormatting sqref="CY31">
    <cfRule type="expression" dxfId="0" priority="506">
      <formula>AND(IF(IFERROR(VLOOKUP($CY$3,requiredAttributePTDMap,MATCH($A31,attributeMapFeedProductType,0)+1,FALSE),0)&gt;0,0,1),IF(IFERROR(VLOOKUP($CY$3,optionalAttributePTDMap,MATCH($A31,attributeMapFeedProductType,0)+1,FALSE),0)&gt;0,0,1),IF(IFERROR(VLOOKUP($CY$3,preferredAttributePTDMap,MATCH($A31,attributeMapFeedProductType,0)+1,FALSE),0)&gt;0,0,1),IF(IFERROR(MATCH($A31,attributeMapFeedProductType,0),0)&gt;0,1,0))</formula>
    </cfRule>
    <cfRule type="expression" dxfId="1" priority="505">
      <formula>IF(VLOOKUP($CY$3,preferredAttributePTDMap,MATCH($A31,attributeMapFeedProductType,0)+1,FALSE)&gt;0,1,0)</formula>
    </cfRule>
    <cfRule type="expression" dxfId="2" priority="504">
      <formula>IF(VLOOKUP($CY$3,optionalAttributePTDMap,MATCH($A31,attributeMapFeedProductType,0)+1,FALSE)&gt;0,1,0)</formula>
    </cfRule>
    <cfRule type="expression" dxfId="3" priority="503">
      <formula>IF(VLOOKUP($CY$3,requiredAttributePTDMap,MATCH($A31,attributeMapFeedProductType,0)+1,FALSE)&gt;0,1,0)</formula>
    </cfRule>
    <cfRule type="expression" dxfId="4" priority="502">
      <formula>IF(LEN(CY31)&gt;0,1,0)</formula>
    </cfRule>
  </conditionalFormatting>
  <conditionalFormatting sqref="CZ31">
    <cfRule type="expression" dxfId="0" priority="511">
      <formula>AND(IF(IFERROR(VLOOKUP($CZ$3,requiredAttributePTDMap,MATCH($A31,attributeMapFeedProductType,0)+1,FALSE),0)&gt;0,0,1),IF(IFERROR(VLOOKUP($CZ$3,optionalAttributePTDMap,MATCH($A31,attributeMapFeedProductType,0)+1,FALSE),0)&gt;0,0,1),IF(IFERROR(VLOOKUP($CZ$3,preferredAttributePTDMap,MATCH($A31,attributeMapFeedProductType,0)+1,FALSE),0)&gt;0,0,1),IF(IFERROR(MATCH($A31,attributeMapFeedProductType,0),0)&gt;0,1,0))</formula>
    </cfRule>
    <cfRule type="expression" dxfId="1" priority="510">
      <formula>IF(VLOOKUP($CZ$3,preferredAttributePTDMap,MATCH($A31,attributeMapFeedProductType,0)+1,FALSE)&gt;0,1,0)</formula>
    </cfRule>
    <cfRule type="expression" dxfId="2" priority="509">
      <formula>IF(VLOOKUP($CZ$3,optionalAttributePTDMap,MATCH($A31,attributeMapFeedProductType,0)+1,FALSE)&gt;0,1,0)</formula>
    </cfRule>
    <cfRule type="expression" dxfId="3" priority="508">
      <formula>IF(VLOOKUP($CZ$3,requiredAttributePTDMap,MATCH($A31,attributeMapFeedProductType,0)+1,FALSE)&gt;0,1,0)</formula>
    </cfRule>
    <cfRule type="expression" dxfId="4" priority="507">
      <formula>IF(LEN(CZ31)&gt;0,1,0)</formula>
    </cfRule>
  </conditionalFormatting>
  <conditionalFormatting sqref="DA31">
    <cfRule type="expression" dxfId="0" priority="517">
      <formula>AND(IF(IFERROR(VLOOKUP($DA$3,requiredAttributePTDMap,MATCH($A31,attributeMapFeedProductType,0)+1,FALSE),0)&gt;0,0,1),IF(IFERROR(VLOOKUP($DA$3,optionalAttributePTDMap,MATCH($A31,attributeMapFeedProductType,0)+1,FALSE),0)&gt;0,0,1),IF(IFERROR(VLOOKUP($DA$3,preferredAttributePTDMap,MATCH($A31,attributeMapFeedProductType,0)+1,FALSE),0)&gt;0,0,1),IF(IFERROR(MATCH($A31,attributeMapFeedProductType,0),0)&gt;0,1,0))</formula>
    </cfRule>
    <cfRule type="expression" dxfId="1" priority="516">
      <formula>IF(VLOOKUP($DA$3,preferredAttributePTDMap,MATCH($A31,attributeMapFeedProductType,0)+1,FALSE)&gt;0,1,0)</formula>
    </cfRule>
    <cfRule type="expression" dxfId="2" priority="515">
      <formula>IF(VLOOKUP($DA$3,optionalAttributePTDMap,MATCH($A31,attributeMapFeedProductType,0)+1,FALSE)&gt;0,1,0)</formula>
    </cfRule>
    <cfRule type="expression" dxfId="3" priority="514">
      <formula>IF(VLOOKUP($DA$3,requiredAttributePTDMap,MATCH($A31,attributeMapFeedProductType,0)+1,FALSE)&gt;0,1,0)</formula>
    </cfRule>
    <cfRule type="expression" dxfId="4" priority="513">
      <formula>IF(LEN(DA31)&gt;0,1,0)</formula>
    </cfRule>
    <cfRule type="expression" dxfId="5" priority="512">
      <formula>AND(AND(OR(NOT(DB31="TRUE"),DB31="")),A31&lt;&gt;"")</formula>
    </cfRule>
  </conditionalFormatting>
  <conditionalFormatting sqref="DB31">
    <cfRule type="expression" dxfId="0" priority="523">
      <formula>AND(IF(IFERROR(VLOOKUP($DB$3,requiredAttributePTDMap,MATCH($A31,attributeMapFeedProductType,0)+1,FALSE),0)&gt;0,0,1),IF(IFERROR(VLOOKUP($DB$3,optionalAttributePTDMap,MATCH($A31,attributeMapFeedProductType,0)+1,FALSE),0)&gt;0,0,1),IF(IFERROR(VLOOKUP($DB$3,preferredAttributePTDMap,MATCH($A31,attributeMapFeedProductType,0)+1,FALSE),0)&gt;0,0,1),IF(IFERROR(MATCH($A31,attributeMapFeedProductType,0),0)&gt;0,1,0))</formula>
    </cfRule>
    <cfRule type="expression" dxfId="1" priority="522">
      <formula>IF(VLOOKUP($DB$3,preferredAttributePTDMap,MATCH($A31,attributeMapFeedProductType,0)+1,FALSE)&gt;0,1,0)</formula>
    </cfRule>
    <cfRule type="expression" dxfId="2" priority="521">
      <formula>IF(VLOOKUP($DB$3,optionalAttributePTDMap,MATCH($A31,attributeMapFeedProductType,0)+1,FALSE)&gt;0,1,0)</formula>
    </cfRule>
    <cfRule type="expression" dxfId="3" priority="520">
      <formula>IF(VLOOKUP($DB$3,requiredAttributePTDMap,MATCH($A31,attributeMapFeedProductType,0)+1,FALSE)&gt;0,1,0)</formula>
    </cfRule>
    <cfRule type="expression" dxfId="4" priority="519">
      <formula>IF(LEN(DB31)&gt;0,1,0)</formula>
    </cfRule>
    <cfRule type="expression" dxfId="5" priority="518">
      <formula>AND(AND(OR(NOT(CS31&lt;&gt;"default"),CS31="")),A31&lt;&gt;"")</formula>
    </cfRule>
  </conditionalFormatting>
  <conditionalFormatting sqref="DC31">
    <cfRule type="expression" dxfId="0" priority="529">
      <formula>AND(IF(IFERROR(VLOOKUP($DC$3,requiredAttributePTDMap,MATCH($A31,attributeMapFeedProductType,0)+1,FALSE),0)&gt;0,0,1),IF(IFERROR(VLOOKUP($DC$3,optionalAttributePTDMap,MATCH($A31,attributeMapFeedProductType,0)+1,FALSE),0)&gt;0,0,1),IF(IFERROR(VLOOKUP($DC$3,preferredAttributePTDMap,MATCH($A31,attributeMapFeedProductType,0)+1,FALSE),0)&gt;0,0,1),IF(IFERROR(MATCH($A31,attributeMapFeedProductType,0),0)&gt;0,1,0))</formula>
    </cfRule>
    <cfRule type="expression" dxfId="1" priority="528">
      <formula>IF(VLOOKUP($DC$3,preferredAttributePTDMap,MATCH($A31,attributeMapFeedProductType,0)+1,FALSE)&gt;0,1,0)</formula>
    </cfRule>
    <cfRule type="expression" dxfId="2" priority="527">
      <formula>IF(VLOOKUP($DC$3,optionalAttributePTDMap,MATCH($A31,attributeMapFeedProductType,0)+1,FALSE)&gt;0,1,0)</formula>
    </cfRule>
    <cfRule type="expression" dxfId="3" priority="526">
      <formula>IF(VLOOKUP($DC$3,requiredAttributePTDMap,MATCH($A31,attributeMapFeedProductType,0)+1,FALSE)&gt;0,1,0)</formula>
    </cfRule>
    <cfRule type="expression" dxfId="4" priority="525">
      <formula>IF(LEN(DC31)&gt;0,1,0)</formula>
    </cfRule>
    <cfRule type="expression" dxfId="5" priority="524">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D31">
    <cfRule type="expression" dxfId="0" priority="535">
      <formula>AND(IF(IFERROR(VLOOKUP($DD$3,requiredAttributePTDMap,MATCH($A31,attributeMapFeedProductType,0)+1,FALSE),0)&gt;0,0,1),IF(IFERROR(VLOOKUP($DD$3,optionalAttributePTDMap,MATCH($A31,attributeMapFeedProductType,0)+1,FALSE),0)&gt;0,0,1),IF(IFERROR(VLOOKUP($DD$3,preferredAttributePTDMap,MATCH($A31,attributeMapFeedProductType,0)+1,FALSE),0)&gt;0,0,1),IF(IFERROR(MATCH($A31,attributeMapFeedProductType,0),0)&gt;0,1,0))</formula>
    </cfRule>
    <cfRule type="expression" dxfId="1" priority="534">
      <formula>IF(VLOOKUP($DD$3,preferredAttributePTDMap,MATCH($A31,attributeMapFeedProductType,0)+1,FALSE)&gt;0,1,0)</formula>
    </cfRule>
    <cfRule type="expression" dxfId="2" priority="533">
      <formula>IF(VLOOKUP($DD$3,optionalAttributePTDMap,MATCH($A31,attributeMapFeedProductType,0)+1,FALSE)&gt;0,1,0)</formula>
    </cfRule>
    <cfRule type="expression" dxfId="3" priority="532">
      <formula>IF(VLOOKUP($DD$3,requiredAttributePTDMap,MATCH($A31,attributeMapFeedProductType,0)+1,FALSE)&gt;0,1,0)</formula>
    </cfRule>
    <cfRule type="expression" dxfId="4" priority="531">
      <formula>IF(LEN(DD31)&gt;0,1,0)</formula>
    </cfRule>
    <cfRule type="expression" dxfId="5" priority="530">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E31">
    <cfRule type="expression" dxfId="0" priority="541">
      <formula>AND(IF(IFERROR(VLOOKUP($DE$3,requiredAttributePTDMap,MATCH($A31,attributeMapFeedProductType,0)+1,FALSE),0)&gt;0,0,1),IF(IFERROR(VLOOKUP($DE$3,optionalAttributePTDMap,MATCH($A31,attributeMapFeedProductType,0)+1,FALSE),0)&gt;0,0,1),IF(IFERROR(VLOOKUP($DE$3,preferredAttributePTDMap,MATCH($A31,attributeMapFeedProductType,0)+1,FALSE),0)&gt;0,0,1),IF(IFERROR(MATCH($A31,attributeMapFeedProductType,0),0)&gt;0,1,0))</formula>
    </cfRule>
    <cfRule type="expression" dxfId="1" priority="540">
      <formula>IF(VLOOKUP($DE$3,preferredAttributePTDMap,MATCH($A31,attributeMapFeedProductType,0)+1,FALSE)&gt;0,1,0)</formula>
    </cfRule>
    <cfRule type="expression" dxfId="2" priority="539">
      <formula>IF(VLOOKUP($DE$3,optionalAttributePTDMap,MATCH($A31,attributeMapFeedProductType,0)+1,FALSE)&gt;0,1,0)</formula>
    </cfRule>
    <cfRule type="expression" dxfId="3" priority="538">
      <formula>IF(VLOOKUP($DE$3,requiredAttributePTDMap,MATCH($A31,attributeMapFeedProductType,0)+1,FALSE)&gt;0,1,0)</formula>
    </cfRule>
    <cfRule type="expression" dxfId="4" priority="537">
      <formula>IF(LEN(DE31)&gt;0,1,0)</formula>
    </cfRule>
    <cfRule type="expression" dxfId="5" priority="536">
      <formula>AND(AND(OR(NOT(DA31="TRUE"),DA31="")),A31&lt;&gt;"")</formula>
    </cfRule>
  </conditionalFormatting>
  <conditionalFormatting sqref="DF31">
    <cfRule type="expression" dxfId="0" priority="547">
      <formula>AND(IF(IFERROR(VLOOKUP($DF$3,requiredAttributePTDMap,MATCH($A31,attributeMapFeedProductType,0)+1,FALSE),0)&gt;0,0,1),IF(IFERROR(VLOOKUP($DF$3,optionalAttributePTDMap,MATCH($A31,attributeMapFeedProductType,0)+1,FALSE),0)&gt;0,0,1),IF(IFERROR(VLOOKUP($DF$3,preferredAttributePTDMap,MATCH($A31,attributeMapFeedProductType,0)+1,FALSE),0)&gt;0,0,1),IF(IFERROR(MATCH($A31,attributeMapFeedProductType,0),0)&gt;0,1,0))</formula>
    </cfRule>
    <cfRule type="expression" dxfId="1" priority="546">
      <formula>IF(VLOOKUP($DF$3,preferredAttributePTDMap,MATCH($A31,attributeMapFeedProductType,0)+1,FALSE)&gt;0,1,0)</formula>
    </cfRule>
    <cfRule type="expression" dxfId="2" priority="545">
      <formula>IF(VLOOKUP($DF$3,optionalAttributePTDMap,MATCH($A31,attributeMapFeedProductType,0)+1,FALSE)&gt;0,1,0)</formula>
    </cfRule>
    <cfRule type="expression" dxfId="3" priority="544">
      <formula>IF(VLOOKUP($DF$3,requiredAttributePTDMap,MATCH($A31,attributeMapFeedProductType,0)+1,FALSE)&gt;0,1,0)</formula>
    </cfRule>
    <cfRule type="expression" dxfId="4" priority="543">
      <formula>IF(LEN(DF31)&gt;0,1,0)</formula>
    </cfRule>
    <cfRule type="expression" dxfId="5" priority="542">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G31">
    <cfRule type="expression" dxfId="0" priority="553">
      <formula>AND(IF(IFERROR(VLOOKUP($DG$3,requiredAttributePTDMap,MATCH($A31,attributeMapFeedProductType,0)+1,FALSE),0)&gt;0,0,1),IF(IFERROR(VLOOKUP($DG$3,optionalAttributePTDMap,MATCH($A31,attributeMapFeedProductType,0)+1,FALSE),0)&gt;0,0,1),IF(IFERROR(VLOOKUP($DG$3,preferredAttributePTDMap,MATCH($A31,attributeMapFeedProductType,0)+1,FALSE),0)&gt;0,0,1),IF(IFERROR(MATCH($A31,attributeMapFeedProductType,0),0)&gt;0,1,0))</formula>
    </cfRule>
    <cfRule type="expression" dxfId="1" priority="552">
      <formula>IF(VLOOKUP($DG$3,preferredAttributePTDMap,MATCH($A31,attributeMapFeedProductType,0)+1,FALSE)&gt;0,1,0)</formula>
    </cfRule>
    <cfRule type="expression" dxfId="2" priority="551">
      <formula>IF(VLOOKUP($DG$3,optionalAttributePTDMap,MATCH($A31,attributeMapFeedProductType,0)+1,FALSE)&gt;0,1,0)</formula>
    </cfRule>
    <cfRule type="expression" dxfId="3" priority="550">
      <formula>IF(VLOOKUP($DG$3,requiredAttributePTDMap,MATCH($A31,attributeMapFeedProductType,0)+1,FALSE)&gt;0,1,0)</formula>
    </cfRule>
    <cfRule type="expression" dxfId="4" priority="549">
      <formula>IF(LEN(DG31)&gt;0,1,0)</formula>
    </cfRule>
    <cfRule type="expression" dxfId="5" priority="548">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H31">
    <cfRule type="expression" dxfId="0" priority="559">
      <formula>AND(IF(IFERROR(VLOOKUP($DH$3,requiredAttributePTDMap,MATCH($A31,attributeMapFeedProductType,0)+1,FALSE),0)&gt;0,0,1),IF(IFERROR(VLOOKUP($DH$3,optionalAttributePTDMap,MATCH($A31,attributeMapFeedProductType,0)+1,FALSE),0)&gt;0,0,1),IF(IFERROR(VLOOKUP($DH$3,preferredAttributePTDMap,MATCH($A31,attributeMapFeedProductType,0)+1,FALSE),0)&gt;0,0,1),IF(IFERROR(MATCH($A31,attributeMapFeedProductType,0),0)&gt;0,1,0))</formula>
    </cfRule>
    <cfRule type="expression" dxfId="1" priority="558">
      <formula>IF(VLOOKUP($DH$3,preferredAttributePTDMap,MATCH($A31,attributeMapFeedProductType,0)+1,FALSE)&gt;0,1,0)</formula>
    </cfRule>
    <cfRule type="expression" dxfId="2" priority="557">
      <formula>IF(VLOOKUP($DH$3,optionalAttributePTDMap,MATCH($A31,attributeMapFeedProductType,0)+1,FALSE)&gt;0,1,0)</formula>
    </cfRule>
    <cfRule type="expression" dxfId="3" priority="556">
      <formula>IF(VLOOKUP($DH$3,requiredAttributePTDMap,MATCH($A31,attributeMapFeedProductType,0)+1,FALSE)&gt;0,1,0)</formula>
    </cfRule>
    <cfRule type="expression" dxfId="4" priority="555">
      <formula>IF(LEN(DH31)&gt;0,1,0)</formula>
    </cfRule>
    <cfRule type="expression" dxfId="5" priority="554">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I31">
    <cfRule type="expression" dxfId="0" priority="565">
      <formula>AND(IF(IFERROR(VLOOKUP($DI$3,requiredAttributePTDMap,MATCH($A31,attributeMapFeedProductType,0)+1,FALSE),0)&gt;0,0,1),IF(IFERROR(VLOOKUP($DI$3,optionalAttributePTDMap,MATCH($A31,attributeMapFeedProductType,0)+1,FALSE),0)&gt;0,0,1),IF(IFERROR(VLOOKUP($DI$3,preferredAttributePTDMap,MATCH($A31,attributeMapFeedProductType,0)+1,FALSE),0)&gt;0,0,1),IF(IFERROR(MATCH($A31,attributeMapFeedProductType,0),0)&gt;0,1,0))</formula>
    </cfRule>
    <cfRule type="expression" dxfId="1" priority="564">
      <formula>IF(VLOOKUP($DI$3,preferredAttributePTDMap,MATCH($A31,attributeMapFeedProductType,0)+1,FALSE)&gt;0,1,0)</formula>
    </cfRule>
    <cfRule type="expression" dxfId="2" priority="563">
      <formula>IF(VLOOKUP($DI$3,optionalAttributePTDMap,MATCH($A31,attributeMapFeedProductType,0)+1,FALSE)&gt;0,1,0)</formula>
    </cfRule>
    <cfRule type="expression" dxfId="3" priority="562">
      <formula>IF(VLOOKUP($DI$3,requiredAttributePTDMap,MATCH($A31,attributeMapFeedProductType,0)+1,FALSE)&gt;0,1,0)</formula>
    </cfRule>
    <cfRule type="expression" dxfId="4" priority="561">
      <formula>IF(LEN(DI31)&gt;0,1,0)</formula>
    </cfRule>
    <cfRule type="expression" dxfId="5" priority="560">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J31">
    <cfRule type="expression" dxfId="0" priority="571">
      <formula>AND(IF(IFERROR(VLOOKUP($DJ$3,requiredAttributePTDMap,MATCH($A31,attributeMapFeedProductType,0)+1,FALSE),0)&gt;0,0,1),IF(IFERROR(VLOOKUP($DJ$3,optionalAttributePTDMap,MATCH($A31,attributeMapFeedProductType,0)+1,FALSE),0)&gt;0,0,1),IF(IFERROR(VLOOKUP($DJ$3,preferredAttributePTDMap,MATCH($A31,attributeMapFeedProductType,0)+1,FALSE),0)&gt;0,0,1),IF(IFERROR(MATCH($A31,attributeMapFeedProductType,0),0)&gt;0,1,0))</formula>
    </cfRule>
    <cfRule type="expression" dxfId="1" priority="570">
      <formula>IF(VLOOKUP($DJ$3,preferredAttributePTDMap,MATCH($A31,attributeMapFeedProductType,0)+1,FALSE)&gt;0,1,0)</formula>
    </cfRule>
    <cfRule type="expression" dxfId="2" priority="569">
      <formula>IF(VLOOKUP($DJ$3,optionalAttributePTDMap,MATCH($A31,attributeMapFeedProductType,0)+1,FALSE)&gt;0,1,0)</formula>
    </cfRule>
    <cfRule type="expression" dxfId="3" priority="568">
      <formula>IF(VLOOKUP($DJ$3,requiredAttributePTDMap,MATCH($A31,attributeMapFeedProductType,0)+1,FALSE)&gt;0,1,0)</formula>
    </cfRule>
    <cfRule type="expression" dxfId="4" priority="567">
      <formula>IF(LEN(DJ31)&gt;0,1,0)</formula>
    </cfRule>
    <cfRule type="expression" dxfId="5" priority="566">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K31">
    <cfRule type="expression" dxfId="0" priority="577">
      <formula>AND(IF(IFERROR(VLOOKUP($DK$3,requiredAttributePTDMap,MATCH($A31,attributeMapFeedProductType,0)+1,FALSE),0)&gt;0,0,1),IF(IFERROR(VLOOKUP($DK$3,optionalAttributePTDMap,MATCH($A31,attributeMapFeedProductType,0)+1,FALSE),0)&gt;0,0,1),IF(IFERROR(VLOOKUP($DK$3,preferredAttributePTDMap,MATCH($A31,attributeMapFeedProductType,0)+1,FALSE),0)&gt;0,0,1),IF(IFERROR(MATCH($A31,attributeMapFeedProductType,0),0)&gt;0,1,0))</formula>
    </cfRule>
    <cfRule type="expression" dxfId="1" priority="576">
      <formula>IF(VLOOKUP($DK$3,preferredAttributePTDMap,MATCH($A31,attributeMapFeedProductType,0)+1,FALSE)&gt;0,1,0)</formula>
    </cfRule>
    <cfRule type="expression" dxfId="2" priority="575">
      <formula>IF(VLOOKUP($DK$3,optionalAttributePTDMap,MATCH($A31,attributeMapFeedProductType,0)+1,FALSE)&gt;0,1,0)</formula>
    </cfRule>
    <cfRule type="expression" dxfId="3" priority="574">
      <formula>IF(VLOOKUP($DK$3,requiredAttributePTDMap,MATCH($A31,attributeMapFeedProductType,0)+1,FALSE)&gt;0,1,0)</formula>
    </cfRule>
    <cfRule type="expression" dxfId="4" priority="573">
      <formula>IF(LEN(DK31)&gt;0,1,0)</formula>
    </cfRule>
    <cfRule type="expression" dxfId="5" priority="572">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L31">
    <cfRule type="expression" dxfId="0" priority="583">
      <formula>AND(IF(IFERROR(VLOOKUP($DL$3,requiredAttributePTDMap,MATCH($A31,attributeMapFeedProductType,0)+1,FALSE),0)&gt;0,0,1),IF(IFERROR(VLOOKUP($DL$3,optionalAttributePTDMap,MATCH($A31,attributeMapFeedProductType,0)+1,FALSE),0)&gt;0,0,1),IF(IFERROR(VLOOKUP($DL$3,preferredAttributePTDMap,MATCH($A31,attributeMapFeedProductType,0)+1,FALSE),0)&gt;0,0,1),IF(IFERROR(MATCH($A31,attributeMapFeedProductType,0),0)&gt;0,1,0))</formula>
    </cfRule>
    <cfRule type="expression" dxfId="1" priority="582">
      <formula>IF(VLOOKUP($DL$3,preferredAttributePTDMap,MATCH($A31,attributeMapFeedProductType,0)+1,FALSE)&gt;0,1,0)</formula>
    </cfRule>
    <cfRule type="expression" dxfId="2" priority="581">
      <formula>IF(VLOOKUP($DL$3,optionalAttributePTDMap,MATCH($A31,attributeMapFeedProductType,0)+1,FALSE)&gt;0,1,0)</formula>
    </cfRule>
    <cfRule type="expression" dxfId="3" priority="580">
      <formula>IF(VLOOKUP($DL$3,requiredAttributePTDMap,MATCH($A31,attributeMapFeedProductType,0)+1,FALSE)&gt;0,1,0)</formula>
    </cfRule>
    <cfRule type="expression" dxfId="4" priority="579">
      <formula>IF(LEN(DL31)&gt;0,1,0)</formula>
    </cfRule>
    <cfRule type="expression" dxfId="5" priority="578">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M31">
    <cfRule type="expression" dxfId="0" priority="588">
      <formula>AND(IF(IFERROR(VLOOKUP($DM$3,requiredAttributePTDMap,MATCH($A31,attributeMapFeedProductType,0)+1,FALSE),0)&gt;0,0,1),IF(IFERROR(VLOOKUP($DM$3,optionalAttributePTDMap,MATCH($A31,attributeMapFeedProductType,0)+1,FALSE),0)&gt;0,0,1),IF(IFERROR(VLOOKUP($DM$3,preferredAttributePTDMap,MATCH($A31,attributeMapFeedProductType,0)+1,FALSE),0)&gt;0,0,1),IF(IFERROR(MATCH($A31,attributeMapFeedProductType,0),0)&gt;0,1,0))</formula>
    </cfRule>
    <cfRule type="expression" dxfId="1" priority="587">
      <formula>IF(VLOOKUP($DM$3,preferredAttributePTDMap,MATCH($A31,attributeMapFeedProductType,0)+1,FALSE)&gt;0,1,0)</formula>
    </cfRule>
    <cfRule type="expression" dxfId="2" priority="586">
      <formula>IF(VLOOKUP($DM$3,optionalAttributePTDMap,MATCH($A31,attributeMapFeedProductType,0)+1,FALSE)&gt;0,1,0)</formula>
    </cfRule>
    <cfRule type="expression" dxfId="3" priority="585">
      <formula>IF(VLOOKUP($DM$3,requiredAttributePTDMap,MATCH($A31,attributeMapFeedProductType,0)+1,FALSE)&gt;0,1,0)</formula>
    </cfRule>
    <cfRule type="expression" dxfId="4" priority="584">
      <formula>IF(LEN(DM31)&gt;0,1,0)</formula>
    </cfRule>
  </conditionalFormatting>
  <conditionalFormatting sqref="DN31">
    <cfRule type="expression" dxfId="0" priority="593">
      <formula>AND(IF(IFERROR(VLOOKUP($DN$3,requiredAttributePTDMap,MATCH($A31,attributeMapFeedProductType,0)+1,FALSE),0)&gt;0,0,1),IF(IFERROR(VLOOKUP($DN$3,optionalAttributePTDMap,MATCH($A31,attributeMapFeedProductType,0)+1,FALSE),0)&gt;0,0,1),IF(IFERROR(VLOOKUP($DN$3,preferredAttributePTDMap,MATCH($A31,attributeMapFeedProductType,0)+1,FALSE),0)&gt;0,0,1),IF(IFERROR(MATCH($A31,attributeMapFeedProductType,0),0)&gt;0,1,0))</formula>
    </cfRule>
    <cfRule type="expression" dxfId="1" priority="592">
      <formula>IF(VLOOKUP($DN$3,preferredAttributePTDMap,MATCH($A31,attributeMapFeedProductType,0)+1,FALSE)&gt;0,1,0)</formula>
    </cfRule>
    <cfRule type="expression" dxfId="2" priority="591">
      <formula>IF(VLOOKUP($DN$3,optionalAttributePTDMap,MATCH($A31,attributeMapFeedProductType,0)+1,FALSE)&gt;0,1,0)</formula>
    </cfRule>
    <cfRule type="expression" dxfId="3" priority="590">
      <formula>IF(VLOOKUP($DN$3,requiredAttributePTDMap,MATCH($A31,attributeMapFeedProductType,0)+1,FALSE)&gt;0,1,0)</formula>
    </cfRule>
    <cfRule type="expression" dxfId="4" priority="589">
      <formula>IF(LEN(DN31)&gt;0,1,0)</formula>
    </cfRule>
  </conditionalFormatting>
  <conditionalFormatting sqref="DO31">
    <cfRule type="expression" dxfId="0" priority="598">
      <formula>AND(IF(IFERROR(VLOOKUP($DO$3,requiredAttributePTDMap,MATCH($A31,attributeMapFeedProductType,0)+1,FALSE),0)&gt;0,0,1),IF(IFERROR(VLOOKUP($DO$3,optionalAttributePTDMap,MATCH($A31,attributeMapFeedProductType,0)+1,FALSE),0)&gt;0,0,1),IF(IFERROR(VLOOKUP($DO$3,preferredAttributePTDMap,MATCH($A31,attributeMapFeedProductType,0)+1,FALSE),0)&gt;0,0,1),IF(IFERROR(MATCH($A31,attributeMapFeedProductType,0),0)&gt;0,1,0))</formula>
    </cfRule>
    <cfRule type="expression" dxfId="1" priority="597">
      <formula>IF(VLOOKUP($DO$3,preferredAttributePTDMap,MATCH($A31,attributeMapFeedProductType,0)+1,FALSE)&gt;0,1,0)</formula>
    </cfRule>
    <cfRule type="expression" dxfId="2" priority="596">
      <formula>IF(VLOOKUP($DO$3,optionalAttributePTDMap,MATCH($A31,attributeMapFeedProductType,0)+1,FALSE)&gt;0,1,0)</formula>
    </cfRule>
    <cfRule type="expression" dxfId="3" priority="595">
      <formula>IF(VLOOKUP($DO$3,requiredAttributePTDMap,MATCH($A31,attributeMapFeedProductType,0)+1,FALSE)&gt;0,1,0)</formula>
    </cfRule>
    <cfRule type="expression" dxfId="4" priority="594">
      <formula>IF(LEN(DO31)&gt;0,1,0)</formula>
    </cfRule>
  </conditionalFormatting>
  <conditionalFormatting sqref="DP31">
    <cfRule type="expression" dxfId="0" priority="603">
      <formula>AND(IF(IFERROR(VLOOKUP($DP$3,requiredAttributePTDMap,MATCH($A31,attributeMapFeedProductType,0)+1,FALSE),0)&gt;0,0,1),IF(IFERROR(VLOOKUP($DP$3,optionalAttributePTDMap,MATCH($A31,attributeMapFeedProductType,0)+1,FALSE),0)&gt;0,0,1),IF(IFERROR(VLOOKUP($DP$3,preferredAttributePTDMap,MATCH($A31,attributeMapFeedProductType,0)+1,FALSE),0)&gt;0,0,1),IF(IFERROR(MATCH($A31,attributeMapFeedProductType,0),0)&gt;0,1,0))</formula>
    </cfRule>
    <cfRule type="expression" dxfId="1" priority="602">
      <formula>IF(VLOOKUP($DP$3,preferredAttributePTDMap,MATCH($A31,attributeMapFeedProductType,0)+1,FALSE)&gt;0,1,0)</formula>
    </cfRule>
    <cfRule type="expression" dxfId="2" priority="601">
      <formula>IF(VLOOKUP($DP$3,optionalAttributePTDMap,MATCH($A31,attributeMapFeedProductType,0)+1,FALSE)&gt;0,1,0)</formula>
    </cfRule>
    <cfRule type="expression" dxfId="3" priority="600">
      <formula>IF(VLOOKUP($DP$3,requiredAttributePTDMap,MATCH($A31,attributeMapFeedProductType,0)+1,FALSE)&gt;0,1,0)</formula>
    </cfRule>
    <cfRule type="expression" dxfId="4" priority="599">
      <formula>IF(LEN(DP31)&gt;0,1,0)</formula>
    </cfRule>
  </conditionalFormatting>
  <conditionalFormatting sqref="DQ31">
    <cfRule type="expression" dxfId="0" priority="608">
      <formula>AND(IF(IFERROR(VLOOKUP($DQ$3,requiredAttributePTDMap,MATCH($A31,attributeMapFeedProductType,0)+1,FALSE),0)&gt;0,0,1),IF(IFERROR(VLOOKUP($DQ$3,optionalAttributePTDMap,MATCH($A31,attributeMapFeedProductType,0)+1,FALSE),0)&gt;0,0,1),IF(IFERROR(VLOOKUP($DQ$3,preferredAttributePTDMap,MATCH($A31,attributeMapFeedProductType,0)+1,FALSE),0)&gt;0,0,1),IF(IFERROR(MATCH($A31,attributeMapFeedProductType,0),0)&gt;0,1,0))</formula>
    </cfRule>
    <cfRule type="expression" dxfId="1" priority="607">
      <formula>IF(VLOOKUP($DQ$3,preferredAttributePTDMap,MATCH($A31,attributeMapFeedProductType,0)+1,FALSE)&gt;0,1,0)</formula>
    </cfRule>
    <cfRule type="expression" dxfId="2" priority="606">
      <formula>IF(VLOOKUP($DQ$3,optionalAttributePTDMap,MATCH($A31,attributeMapFeedProductType,0)+1,FALSE)&gt;0,1,0)</formula>
    </cfRule>
    <cfRule type="expression" dxfId="3" priority="605">
      <formula>IF(VLOOKUP($DQ$3,requiredAttributePTDMap,MATCH($A31,attributeMapFeedProductType,0)+1,FALSE)&gt;0,1,0)</formula>
    </cfRule>
    <cfRule type="expression" dxfId="4" priority="604">
      <formula>IF(LEN(DQ31)&gt;0,1,0)</formula>
    </cfRule>
  </conditionalFormatting>
  <conditionalFormatting sqref="DR31">
    <cfRule type="expression" dxfId="0" priority="613">
      <formula>AND(IF(IFERROR(VLOOKUP($DR$3,requiredAttributePTDMap,MATCH($A31,attributeMapFeedProductType,0)+1,FALSE),0)&gt;0,0,1),IF(IFERROR(VLOOKUP($DR$3,optionalAttributePTDMap,MATCH($A31,attributeMapFeedProductType,0)+1,FALSE),0)&gt;0,0,1),IF(IFERROR(VLOOKUP($DR$3,preferredAttributePTDMap,MATCH($A31,attributeMapFeedProductType,0)+1,FALSE),0)&gt;0,0,1),IF(IFERROR(MATCH($A31,attributeMapFeedProductType,0),0)&gt;0,1,0))</formula>
    </cfRule>
    <cfRule type="expression" dxfId="1" priority="612">
      <formula>IF(VLOOKUP($DR$3,preferredAttributePTDMap,MATCH($A31,attributeMapFeedProductType,0)+1,FALSE)&gt;0,1,0)</formula>
    </cfRule>
    <cfRule type="expression" dxfId="2" priority="611">
      <formula>IF(VLOOKUP($DR$3,optionalAttributePTDMap,MATCH($A31,attributeMapFeedProductType,0)+1,FALSE)&gt;0,1,0)</formula>
    </cfRule>
    <cfRule type="expression" dxfId="3" priority="610">
      <formula>IF(VLOOKUP($DR$3,requiredAttributePTDMap,MATCH($A31,attributeMapFeedProductType,0)+1,FALSE)&gt;0,1,0)</formula>
    </cfRule>
    <cfRule type="expression" dxfId="4" priority="609">
      <formula>IF(LEN(DR31)&gt;0,1,0)</formula>
    </cfRule>
  </conditionalFormatting>
  <conditionalFormatting sqref="DS31">
    <cfRule type="expression" dxfId="0" priority="618">
      <formula>AND(IF(IFERROR(VLOOKUP($DS$3,requiredAttributePTDMap,MATCH($A31,attributeMapFeedProductType,0)+1,FALSE),0)&gt;0,0,1),IF(IFERROR(VLOOKUP($DS$3,optionalAttributePTDMap,MATCH($A31,attributeMapFeedProductType,0)+1,FALSE),0)&gt;0,0,1),IF(IFERROR(VLOOKUP($DS$3,preferredAttributePTDMap,MATCH($A31,attributeMapFeedProductType,0)+1,FALSE),0)&gt;0,0,1),IF(IFERROR(MATCH($A31,attributeMapFeedProductType,0),0)&gt;0,1,0))</formula>
    </cfRule>
    <cfRule type="expression" dxfId="1" priority="617">
      <formula>IF(VLOOKUP($DS$3,preferredAttributePTDMap,MATCH($A31,attributeMapFeedProductType,0)+1,FALSE)&gt;0,1,0)</formula>
    </cfRule>
    <cfRule type="expression" dxfId="2" priority="616">
      <formula>IF(VLOOKUP($DS$3,optionalAttributePTDMap,MATCH($A31,attributeMapFeedProductType,0)+1,FALSE)&gt;0,1,0)</formula>
    </cfRule>
    <cfRule type="expression" dxfId="3" priority="615">
      <formula>IF(VLOOKUP($DS$3,requiredAttributePTDMap,MATCH($A31,attributeMapFeedProductType,0)+1,FALSE)&gt;0,1,0)</formula>
    </cfRule>
    <cfRule type="expression" dxfId="4" priority="614">
      <formula>IF(LEN(DS31)&gt;0,1,0)</formula>
    </cfRule>
  </conditionalFormatting>
  <conditionalFormatting sqref="DT31">
    <cfRule type="expression" dxfId="0" priority="623">
      <formula>AND(IF(IFERROR(VLOOKUP($DT$3,requiredAttributePTDMap,MATCH($A31,attributeMapFeedProductType,0)+1,FALSE),0)&gt;0,0,1),IF(IFERROR(VLOOKUP($DT$3,optionalAttributePTDMap,MATCH($A31,attributeMapFeedProductType,0)+1,FALSE),0)&gt;0,0,1),IF(IFERROR(VLOOKUP($DT$3,preferredAttributePTDMap,MATCH($A31,attributeMapFeedProductType,0)+1,FALSE),0)&gt;0,0,1),IF(IFERROR(MATCH($A31,attributeMapFeedProductType,0),0)&gt;0,1,0))</formula>
    </cfRule>
    <cfRule type="expression" dxfId="1" priority="622">
      <formula>IF(VLOOKUP($DT$3,preferredAttributePTDMap,MATCH($A31,attributeMapFeedProductType,0)+1,FALSE)&gt;0,1,0)</formula>
    </cfRule>
    <cfRule type="expression" dxfId="2" priority="621">
      <formula>IF(VLOOKUP($DT$3,optionalAttributePTDMap,MATCH($A31,attributeMapFeedProductType,0)+1,FALSE)&gt;0,1,0)</formula>
    </cfRule>
    <cfRule type="expression" dxfId="3" priority="620">
      <formula>IF(VLOOKUP($DT$3,requiredAttributePTDMap,MATCH($A31,attributeMapFeedProductType,0)+1,FALSE)&gt;0,1,0)</formula>
    </cfRule>
    <cfRule type="expression" dxfId="4" priority="619">
      <formula>IF(LEN(DT31)&gt;0,1,0)</formula>
    </cfRule>
  </conditionalFormatting>
  <conditionalFormatting sqref="DU31">
    <cfRule type="expression" dxfId="0" priority="628">
      <formula>AND(IF(IFERROR(VLOOKUP($DU$3,requiredAttributePTDMap,MATCH($A31,attributeMapFeedProductType,0)+1,FALSE),0)&gt;0,0,1),IF(IFERROR(VLOOKUP($DU$3,optionalAttributePTDMap,MATCH($A31,attributeMapFeedProductType,0)+1,FALSE),0)&gt;0,0,1),IF(IFERROR(VLOOKUP($DU$3,preferredAttributePTDMap,MATCH($A31,attributeMapFeedProductType,0)+1,FALSE),0)&gt;0,0,1),IF(IFERROR(MATCH($A31,attributeMapFeedProductType,0),0)&gt;0,1,0))</formula>
    </cfRule>
    <cfRule type="expression" dxfId="1" priority="627">
      <formula>IF(VLOOKUP($DU$3,preferredAttributePTDMap,MATCH($A31,attributeMapFeedProductType,0)+1,FALSE)&gt;0,1,0)</formula>
    </cfRule>
    <cfRule type="expression" dxfId="2" priority="626">
      <formula>IF(VLOOKUP($DU$3,optionalAttributePTDMap,MATCH($A31,attributeMapFeedProductType,0)+1,FALSE)&gt;0,1,0)</formula>
    </cfRule>
    <cfRule type="expression" dxfId="3" priority="625">
      <formula>IF(VLOOKUP($DU$3,requiredAttributePTDMap,MATCH($A31,attributeMapFeedProductType,0)+1,FALSE)&gt;0,1,0)</formula>
    </cfRule>
    <cfRule type="expression" dxfId="4" priority="624">
      <formula>IF(LEN(DU31)&gt;0,1,0)</formula>
    </cfRule>
  </conditionalFormatting>
  <conditionalFormatting sqref="DV31">
    <cfRule type="expression" dxfId="0" priority="633">
      <formula>AND(IF(IFERROR(VLOOKUP($DV$3,requiredAttributePTDMap,MATCH($A31,attributeMapFeedProductType,0)+1,FALSE),0)&gt;0,0,1),IF(IFERROR(VLOOKUP($DV$3,optionalAttributePTDMap,MATCH($A31,attributeMapFeedProductType,0)+1,FALSE),0)&gt;0,0,1),IF(IFERROR(VLOOKUP($DV$3,preferredAttributePTDMap,MATCH($A31,attributeMapFeedProductType,0)+1,FALSE),0)&gt;0,0,1),IF(IFERROR(MATCH($A31,attributeMapFeedProductType,0),0)&gt;0,1,0))</formula>
    </cfRule>
    <cfRule type="expression" dxfId="1" priority="632">
      <formula>IF(VLOOKUP($DV$3,preferredAttributePTDMap,MATCH($A31,attributeMapFeedProductType,0)+1,FALSE)&gt;0,1,0)</formula>
    </cfRule>
    <cfRule type="expression" dxfId="2" priority="631">
      <formula>IF(VLOOKUP($DV$3,optionalAttributePTDMap,MATCH($A31,attributeMapFeedProductType,0)+1,FALSE)&gt;0,1,0)</formula>
    </cfRule>
    <cfRule type="expression" dxfId="3" priority="630">
      <formula>IF(VLOOKUP($DV$3,requiredAttributePTDMap,MATCH($A31,attributeMapFeedProductType,0)+1,FALSE)&gt;0,1,0)</formula>
    </cfRule>
    <cfRule type="expression" dxfId="4" priority="629">
      <formula>IF(LEN(DV31)&gt;0,1,0)</formula>
    </cfRule>
  </conditionalFormatting>
  <conditionalFormatting sqref="DW31">
    <cfRule type="expression" dxfId="0" priority="638">
      <formula>AND(IF(IFERROR(VLOOKUP($DW$3,requiredAttributePTDMap,MATCH($A31,attributeMapFeedProductType,0)+1,FALSE),0)&gt;0,0,1),IF(IFERROR(VLOOKUP($DW$3,optionalAttributePTDMap,MATCH($A31,attributeMapFeedProductType,0)+1,FALSE),0)&gt;0,0,1),IF(IFERROR(VLOOKUP($DW$3,preferredAttributePTDMap,MATCH($A31,attributeMapFeedProductType,0)+1,FALSE),0)&gt;0,0,1),IF(IFERROR(MATCH($A31,attributeMapFeedProductType,0),0)&gt;0,1,0))</formula>
    </cfRule>
    <cfRule type="expression" dxfId="1" priority="637">
      <formula>IF(VLOOKUP($DW$3,preferredAttributePTDMap,MATCH($A31,attributeMapFeedProductType,0)+1,FALSE)&gt;0,1,0)</formula>
    </cfRule>
    <cfRule type="expression" dxfId="2" priority="636">
      <formula>IF(VLOOKUP($DW$3,optionalAttributePTDMap,MATCH($A31,attributeMapFeedProductType,0)+1,FALSE)&gt;0,1,0)</formula>
    </cfRule>
    <cfRule type="expression" dxfId="3" priority="635">
      <formula>IF(VLOOKUP($DW$3,requiredAttributePTDMap,MATCH($A31,attributeMapFeedProductType,0)+1,FALSE)&gt;0,1,0)</formula>
    </cfRule>
    <cfRule type="expression" dxfId="4" priority="634">
      <formula>IF(LEN(DW31)&gt;0,1,0)</formula>
    </cfRule>
  </conditionalFormatting>
  <conditionalFormatting sqref="DX31">
    <cfRule type="expression" dxfId="0" priority="643">
      <formula>AND(IF(IFERROR(VLOOKUP($DX$3,requiredAttributePTDMap,MATCH($A31,attributeMapFeedProductType,0)+1,FALSE),0)&gt;0,0,1),IF(IFERROR(VLOOKUP($DX$3,optionalAttributePTDMap,MATCH($A31,attributeMapFeedProductType,0)+1,FALSE),0)&gt;0,0,1),IF(IFERROR(VLOOKUP($DX$3,preferredAttributePTDMap,MATCH($A31,attributeMapFeedProductType,0)+1,FALSE),0)&gt;0,0,1),IF(IFERROR(MATCH($A31,attributeMapFeedProductType,0),0)&gt;0,1,0))</formula>
    </cfRule>
    <cfRule type="expression" dxfId="1" priority="642">
      <formula>IF(VLOOKUP($DX$3,preferredAttributePTDMap,MATCH($A31,attributeMapFeedProductType,0)+1,FALSE)&gt;0,1,0)</formula>
    </cfRule>
    <cfRule type="expression" dxfId="2" priority="641">
      <formula>IF(VLOOKUP($DX$3,optionalAttributePTDMap,MATCH($A31,attributeMapFeedProductType,0)+1,FALSE)&gt;0,1,0)</formula>
    </cfRule>
    <cfRule type="expression" dxfId="3" priority="640">
      <formula>IF(VLOOKUP($DX$3,requiredAttributePTDMap,MATCH($A31,attributeMapFeedProductType,0)+1,FALSE)&gt;0,1,0)</formula>
    </cfRule>
    <cfRule type="expression" dxfId="4" priority="639">
      <formula>IF(LEN(DX31)&gt;0,1,0)</formula>
    </cfRule>
  </conditionalFormatting>
  <conditionalFormatting sqref="DY31">
    <cfRule type="expression" dxfId="0" priority="648">
      <formula>AND(IF(IFERROR(VLOOKUP($DY$3,requiredAttributePTDMap,MATCH($A31,attributeMapFeedProductType,0)+1,FALSE),0)&gt;0,0,1),IF(IFERROR(VLOOKUP($DY$3,optionalAttributePTDMap,MATCH($A31,attributeMapFeedProductType,0)+1,FALSE),0)&gt;0,0,1),IF(IFERROR(VLOOKUP($DY$3,preferredAttributePTDMap,MATCH($A31,attributeMapFeedProductType,0)+1,FALSE),0)&gt;0,0,1),IF(IFERROR(MATCH($A31,attributeMapFeedProductType,0),0)&gt;0,1,0))</formula>
    </cfRule>
    <cfRule type="expression" dxfId="1" priority="647">
      <formula>IF(VLOOKUP($DY$3,preferredAttributePTDMap,MATCH($A31,attributeMapFeedProductType,0)+1,FALSE)&gt;0,1,0)</formula>
    </cfRule>
    <cfRule type="expression" dxfId="2" priority="646">
      <formula>IF(VLOOKUP($DY$3,optionalAttributePTDMap,MATCH($A31,attributeMapFeedProductType,0)+1,FALSE)&gt;0,1,0)</formula>
    </cfRule>
    <cfRule type="expression" dxfId="3" priority="645">
      <formula>IF(VLOOKUP($DY$3,requiredAttributePTDMap,MATCH($A31,attributeMapFeedProductType,0)+1,FALSE)&gt;0,1,0)</formula>
    </cfRule>
    <cfRule type="expression" dxfId="4" priority="644">
      <formula>IF(LEN(DY31)&gt;0,1,0)</formula>
    </cfRule>
  </conditionalFormatting>
  <conditionalFormatting sqref="DZ31">
    <cfRule type="expression" dxfId="0" priority="653">
      <formula>AND(IF(IFERROR(VLOOKUP($DZ$3,requiredAttributePTDMap,MATCH($A31,attributeMapFeedProductType,0)+1,FALSE),0)&gt;0,0,1),IF(IFERROR(VLOOKUP($DZ$3,optionalAttributePTDMap,MATCH($A31,attributeMapFeedProductType,0)+1,FALSE),0)&gt;0,0,1),IF(IFERROR(VLOOKUP($DZ$3,preferredAttributePTDMap,MATCH($A31,attributeMapFeedProductType,0)+1,FALSE),0)&gt;0,0,1),IF(IFERROR(MATCH($A31,attributeMapFeedProductType,0),0)&gt;0,1,0))</formula>
    </cfRule>
    <cfRule type="expression" dxfId="1" priority="652">
      <formula>IF(VLOOKUP($DZ$3,preferredAttributePTDMap,MATCH($A31,attributeMapFeedProductType,0)+1,FALSE)&gt;0,1,0)</formula>
    </cfRule>
    <cfRule type="expression" dxfId="2" priority="651">
      <formula>IF(VLOOKUP($DZ$3,optionalAttributePTDMap,MATCH($A31,attributeMapFeedProductType,0)+1,FALSE)&gt;0,1,0)</formula>
    </cfRule>
    <cfRule type="expression" dxfId="3" priority="650">
      <formula>IF(VLOOKUP($DZ$3,requiredAttributePTDMap,MATCH($A31,attributeMapFeedProductType,0)+1,FALSE)&gt;0,1,0)</formula>
    </cfRule>
    <cfRule type="expression" dxfId="4" priority="649">
      <formula>IF(LEN(DZ31)&gt;0,1,0)</formula>
    </cfRule>
  </conditionalFormatting>
  <conditionalFormatting sqref="EA31">
    <cfRule type="expression" dxfId="0" priority="658">
      <formula>AND(IF(IFERROR(VLOOKUP($EA$3,requiredAttributePTDMap,MATCH($A31,attributeMapFeedProductType,0)+1,FALSE),0)&gt;0,0,1),IF(IFERROR(VLOOKUP($EA$3,optionalAttributePTDMap,MATCH($A31,attributeMapFeedProductType,0)+1,FALSE),0)&gt;0,0,1),IF(IFERROR(VLOOKUP($EA$3,preferredAttributePTDMap,MATCH($A31,attributeMapFeedProductType,0)+1,FALSE),0)&gt;0,0,1),IF(IFERROR(MATCH($A31,attributeMapFeedProductType,0),0)&gt;0,1,0))</formula>
    </cfRule>
    <cfRule type="expression" dxfId="1" priority="657">
      <formula>IF(VLOOKUP($EA$3,preferredAttributePTDMap,MATCH($A31,attributeMapFeedProductType,0)+1,FALSE)&gt;0,1,0)</formula>
    </cfRule>
    <cfRule type="expression" dxfId="2" priority="656">
      <formula>IF(VLOOKUP($EA$3,optionalAttributePTDMap,MATCH($A31,attributeMapFeedProductType,0)+1,FALSE)&gt;0,1,0)</formula>
    </cfRule>
    <cfRule type="expression" dxfId="3" priority="655">
      <formula>IF(VLOOKUP($EA$3,requiredAttributePTDMap,MATCH($A31,attributeMapFeedProductType,0)+1,FALSE)&gt;0,1,0)</formula>
    </cfRule>
    <cfRule type="expression" dxfId="4" priority="654">
      <formula>IF(LEN(EA31)&gt;0,1,0)</formula>
    </cfRule>
  </conditionalFormatting>
  <conditionalFormatting sqref="EB31">
    <cfRule type="expression" dxfId="0" priority="663">
      <formula>AND(IF(IFERROR(VLOOKUP($EB$3,requiredAttributePTDMap,MATCH($A31,attributeMapFeedProductType,0)+1,FALSE),0)&gt;0,0,1),IF(IFERROR(VLOOKUP($EB$3,optionalAttributePTDMap,MATCH($A31,attributeMapFeedProductType,0)+1,FALSE),0)&gt;0,0,1),IF(IFERROR(VLOOKUP($EB$3,preferredAttributePTDMap,MATCH($A31,attributeMapFeedProductType,0)+1,FALSE),0)&gt;0,0,1),IF(IFERROR(MATCH($A31,attributeMapFeedProductType,0),0)&gt;0,1,0))</formula>
    </cfRule>
    <cfRule type="expression" dxfId="1" priority="662">
      <formula>IF(VLOOKUP($EB$3,preferredAttributePTDMap,MATCH($A31,attributeMapFeedProductType,0)+1,FALSE)&gt;0,1,0)</formula>
    </cfRule>
    <cfRule type="expression" dxfId="2" priority="661">
      <formula>IF(VLOOKUP($EB$3,optionalAttributePTDMap,MATCH($A31,attributeMapFeedProductType,0)+1,FALSE)&gt;0,1,0)</formula>
    </cfRule>
    <cfRule type="expression" dxfId="3" priority="660">
      <formula>IF(VLOOKUP($EB$3,requiredAttributePTDMap,MATCH($A31,attributeMapFeedProductType,0)+1,FALSE)&gt;0,1,0)</formula>
    </cfRule>
    <cfRule type="expression" dxfId="4" priority="659">
      <formula>IF(LEN(EB31)&gt;0,1,0)</formula>
    </cfRule>
  </conditionalFormatting>
  <conditionalFormatting sqref="EC31">
    <cfRule type="expression" dxfId="0" priority="668">
      <formula>AND(IF(IFERROR(VLOOKUP($EC$3,requiredAttributePTDMap,MATCH($A31,attributeMapFeedProductType,0)+1,FALSE),0)&gt;0,0,1),IF(IFERROR(VLOOKUP($EC$3,optionalAttributePTDMap,MATCH($A31,attributeMapFeedProductType,0)+1,FALSE),0)&gt;0,0,1),IF(IFERROR(VLOOKUP($EC$3,preferredAttributePTDMap,MATCH($A31,attributeMapFeedProductType,0)+1,FALSE),0)&gt;0,0,1),IF(IFERROR(MATCH($A31,attributeMapFeedProductType,0),0)&gt;0,1,0))</formula>
    </cfRule>
    <cfRule type="expression" dxfId="1" priority="667">
      <formula>IF(VLOOKUP($EC$3,preferredAttributePTDMap,MATCH($A31,attributeMapFeedProductType,0)+1,FALSE)&gt;0,1,0)</formula>
    </cfRule>
    <cfRule type="expression" dxfId="2" priority="666">
      <formula>IF(VLOOKUP($EC$3,optionalAttributePTDMap,MATCH($A31,attributeMapFeedProductType,0)+1,FALSE)&gt;0,1,0)</formula>
    </cfRule>
    <cfRule type="expression" dxfId="3" priority="665">
      <formula>IF(VLOOKUP($EC$3,requiredAttributePTDMap,MATCH($A31,attributeMapFeedProductType,0)+1,FALSE)&gt;0,1,0)</formula>
    </cfRule>
    <cfRule type="expression" dxfId="4" priority="664">
      <formula>IF(LEN(EC31)&gt;0,1,0)</formula>
    </cfRule>
  </conditionalFormatting>
  <conditionalFormatting sqref="ED31">
    <cfRule type="expression" dxfId="0" priority="673">
      <formula>AND(IF(IFERROR(VLOOKUP($ED$3,requiredAttributePTDMap,MATCH($A31,attributeMapFeedProductType,0)+1,FALSE),0)&gt;0,0,1),IF(IFERROR(VLOOKUP($ED$3,optionalAttributePTDMap,MATCH($A31,attributeMapFeedProductType,0)+1,FALSE),0)&gt;0,0,1),IF(IFERROR(VLOOKUP($ED$3,preferredAttributePTDMap,MATCH($A31,attributeMapFeedProductType,0)+1,FALSE),0)&gt;0,0,1),IF(IFERROR(MATCH($A31,attributeMapFeedProductType,0),0)&gt;0,1,0))</formula>
    </cfRule>
    <cfRule type="expression" dxfId="1" priority="672">
      <formula>IF(VLOOKUP($ED$3,preferredAttributePTDMap,MATCH($A31,attributeMapFeedProductType,0)+1,FALSE)&gt;0,1,0)</formula>
    </cfRule>
    <cfRule type="expression" dxfId="2" priority="671">
      <formula>IF(VLOOKUP($ED$3,optionalAttributePTDMap,MATCH($A31,attributeMapFeedProductType,0)+1,FALSE)&gt;0,1,0)</formula>
    </cfRule>
    <cfRule type="expression" dxfId="3" priority="670">
      <formula>IF(VLOOKUP($ED$3,requiredAttributePTDMap,MATCH($A31,attributeMapFeedProductType,0)+1,FALSE)&gt;0,1,0)</formula>
    </cfRule>
    <cfRule type="expression" dxfId="4" priority="669">
      <formula>IF(LEN(ED31)&gt;0,1,0)</formula>
    </cfRule>
  </conditionalFormatting>
  <conditionalFormatting sqref="EE31">
    <cfRule type="expression" dxfId="0" priority="678">
      <formula>AND(IF(IFERROR(VLOOKUP($EE$3,requiredAttributePTDMap,MATCH($A31,attributeMapFeedProductType,0)+1,FALSE),0)&gt;0,0,1),IF(IFERROR(VLOOKUP($EE$3,optionalAttributePTDMap,MATCH($A31,attributeMapFeedProductType,0)+1,FALSE),0)&gt;0,0,1),IF(IFERROR(VLOOKUP($EE$3,preferredAttributePTDMap,MATCH($A31,attributeMapFeedProductType,0)+1,FALSE),0)&gt;0,0,1),IF(IFERROR(MATCH($A31,attributeMapFeedProductType,0),0)&gt;0,1,0))</formula>
    </cfRule>
    <cfRule type="expression" dxfId="1" priority="677">
      <formula>IF(VLOOKUP($EE$3,preferredAttributePTDMap,MATCH($A31,attributeMapFeedProductType,0)+1,FALSE)&gt;0,1,0)</formula>
    </cfRule>
    <cfRule type="expression" dxfId="2" priority="676">
      <formula>IF(VLOOKUP($EE$3,optionalAttributePTDMap,MATCH($A31,attributeMapFeedProductType,0)+1,FALSE)&gt;0,1,0)</formula>
    </cfRule>
    <cfRule type="expression" dxfId="3" priority="675">
      <formula>IF(VLOOKUP($EE$3,requiredAttributePTDMap,MATCH($A31,attributeMapFeedProductType,0)+1,FALSE)&gt;0,1,0)</formula>
    </cfRule>
    <cfRule type="expression" dxfId="4" priority="674">
      <formula>IF(LEN(EE31)&gt;0,1,0)</formula>
    </cfRule>
  </conditionalFormatting>
  <conditionalFormatting sqref="EF31">
    <cfRule type="expression" dxfId="0" priority="683">
      <formula>AND(IF(IFERROR(VLOOKUP($EF$3,requiredAttributePTDMap,MATCH($A31,attributeMapFeedProductType,0)+1,FALSE),0)&gt;0,0,1),IF(IFERROR(VLOOKUP($EF$3,optionalAttributePTDMap,MATCH($A31,attributeMapFeedProductType,0)+1,FALSE),0)&gt;0,0,1),IF(IFERROR(VLOOKUP($EF$3,preferredAttributePTDMap,MATCH($A31,attributeMapFeedProductType,0)+1,FALSE),0)&gt;0,0,1),IF(IFERROR(MATCH($A31,attributeMapFeedProductType,0),0)&gt;0,1,0))</formula>
    </cfRule>
    <cfRule type="expression" dxfId="1" priority="682">
      <formula>IF(VLOOKUP($EF$3,preferredAttributePTDMap,MATCH($A31,attributeMapFeedProductType,0)+1,FALSE)&gt;0,1,0)</formula>
    </cfRule>
    <cfRule type="expression" dxfId="2" priority="681">
      <formula>IF(VLOOKUP($EF$3,optionalAttributePTDMap,MATCH($A31,attributeMapFeedProductType,0)+1,FALSE)&gt;0,1,0)</formula>
    </cfRule>
    <cfRule type="expression" dxfId="3" priority="680">
      <formula>IF(VLOOKUP($EF$3,requiredAttributePTDMap,MATCH($A31,attributeMapFeedProductType,0)+1,FALSE)&gt;0,1,0)</formula>
    </cfRule>
    <cfRule type="expression" dxfId="4" priority="679">
      <formula>IF(LEN(EF31)&gt;0,1,0)</formula>
    </cfRule>
  </conditionalFormatting>
  <conditionalFormatting sqref="EG31">
    <cfRule type="expression" dxfId="0" priority="688">
      <formula>AND(IF(IFERROR(VLOOKUP($EG$3,requiredAttributePTDMap,MATCH($A31,attributeMapFeedProductType,0)+1,FALSE),0)&gt;0,0,1),IF(IFERROR(VLOOKUP($EG$3,optionalAttributePTDMap,MATCH($A31,attributeMapFeedProductType,0)+1,FALSE),0)&gt;0,0,1),IF(IFERROR(VLOOKUP($EG$3,preferredAttributePTDMap,MATCH($A31,attributeMapFeedProductType,0)+1,FALSE),0)&gt;0,0,1),IF(IFERROR(MATCH($A31,attributeMapFeedProductType,0),0)&gt;0,1,0))</formula>
    </cfRule>
    <cfRule type="expression" dxfId="1" priority="687">
      <formula>IF(VLOOKUP($EG$3,preferredAttributePTDMap,MATCH($A31,attributeMapFeedProductType,0)+1,FALSE)&gt;0,1,0)</formula>
    </cfRule>
    <cfRule type="expression" dxfId="2" priority="686">
      <formula>IF(VLOOKUP($EG$3,optionalAttributePTDMap,MATCH($A31,attributeMapFeedProductType,0)+1,FALSE)&gt;0,1,0)</formula>
    </cfRule>
    <cfRule type="expression" dxfId="3" priority="685">
      <formula>IF(VLOOKUP($EG$3,requiredAttributePTDMap,MATCH($A31,attributeMapFeedProductType,0)+1,FALSE)&gt;0,1,0)</formula>
    </cfRule>
    <cfRule type="expression" dxfId="4" priority="684">
      <formula>IF(LEN(EG31)&gt;0,1,0)</formula>
    </cfRule>
  </conditionalFormatting>
  <conditionalFormatting sqref="EH31">
    <cfRule type="expression" dxfId="0" priority="693">
      <formula>AND(IF(IFERROR(VLOOKUP($EH$3,requiredAttributePTDMap,MATCH($A31,attributeMapFeedProductType,0)+1,FALSE),0)&gt;0,0,1),IF(IFERROR(VLOOKUP($EH$3,optionalAttributePTDMap,MATCH($A31,attributeMapFeedProductType,0)+1,FALSE),0)&gt;0,0,1),IF(IFERROR(VLOOKUP($EH$3,preferredAttributePTDMap,MATCH($A31,attributeMapFeedProductType,0)+1,FALSE),0)&gt;0,0,1),IF(IFERROR(MATCH($A31,attributeMapFeedProductType,0),0)&gt;0,1,0))</formula>
    </cfRule>
    <cfRule type="expression" dxfId="1" priority="692">
      <formula>IF(VLOOKUP($EH$3,preferredAttributePTDMap,MATCH($A31,attributeMapFeedProductType,0)+1,FALSE)&gt;0,1,0)</formula>
    </cfRule>
    <cfRule type="expression" dxfId="2" priority="691">
      <formula>IF(VLOOKUP($EH$3,optionalAttributePTDMap,MATCH($A31,attributeMapFeedProductType,0)+1,FALSE)&gt;0,1,0)</formula>
    </cfRule>
    <cfRule type="expression" dxfId="3" priority="690">
      <formula>IF(VLOOKUP($EH$3,requiredAttributePTDMap,MATCH($A31,attributeMapFeedProductType,0)+1,FALSE)&gt;0,1,0)</formula>
    </cfRule>
    <cfRule type="expression" dxfId="4" priority="689">
      <formula>IF(LEN(EH31)&gt;0,1,0)</formula>
    </cfRule>
  </conditionalFormatting>
  <conditionalFormatting sqref="EI31">
    <cfRule type="expression" dxfId="0" priority="698">
      <formula>AND(IF(IFERROR(VLOOKUP($EI$3,requiredAttributePTDMap,MATCH($A31,attributeMapFeedProductType,0)+1,FALSE),0)&gt;0,0,1),IF(IFERROR(VLOOKUP($EI$3,optionalAttributePTDMap,MATCH($A31,attributeMapFeedProductType,0)+1,FALSE),0)&gt;0,0,1),IF(IFERROR(VLOOKUP($EI$3,preferredAttributePTDMap,MATCH($A31,attributeMapFeedProductType,0)+1,FALSE),0)&gt;0,0,1),IF(IFERROR(MATCH($A31,attributeMapFeedProductType,0),0)&gt;0,1,0))</formula>
    </cfRule>
    <cfRule type="expression" dxfId="1" priority="697">
      <formula>IF(VLOOKUP($EI$3,preferredAttributePTDMap,MATCH($A31,attributeMapFeedProductType,0)+1,FALSE)&gt;0,1,0)</formula>
    </cfRule>
    <cfRule type="expression" dxfId="2" priority="696">
      <formula>IF(VLOOKUP($EI$3,optionalAttributePTDMap,MATCH($A31,attributeMapFeedProductType,0)+1,FALSE)&gt;0,1,0)</formula>
    </cfRule>
    <cfRule type="expression" dxfId="3" priority="695">
      <formula>IF(VLOOKUP($EI$3,requiredAttributePTDMap,MATCH($A31,attributeMapFeedProductType,0)+1,FALSE)&gt;0,1,0)</formula>
    </cfRule>
    <cfRule type="expression" dxfId="4" priority="694">
      <formula>IF(LEN(EI31)&gt;0,1,0)</formula>
    </cfRule>
  </conditionalFormatting>
  <conditionalFormatting sqref="EJ31">
    <cfRule type="expression" dxfId="0" priority="703">
      <formula>AND(IF(IFERROR(VLOOKUP($EJ$3,requiredAttributePTDMap,MATCH($A31,attributeMapFeedProductType,0)+1,FALSE),0)&gt;0,0,1),IF(IFERROR(VLOOKUP($EJ$3,optionalAttributePTDMap,MATCH($A31,attributeMapFeedProductType,0)+1,FALSE),0)&gt;0,0,1),IF(IFERROR(VLOOKUP($EJ$3,preferredAttributePTDMap,MATCH($A31,attributeMapFeedProductType,0)+1,FALSE),0)&gt;0,0,1),IF(IFERROR(MATCH($A31,attributeMapFeedProductType,0),0)&gt;0,1,0))</formula>
    </cfRule>
    <cfRule type="expression" dxfId="1" priority="702">
      <formula>IF(VLOOKUP($EJ$3,preferredAttributePTDMap,MATCH($A31,attributeMapFeedProductType,0)+1,FALSE)&gt;0,1,0)</formula>
    </cfRule>
    <cfRule type="expression" dxfId="2" priority="701">
      <formula>IF(VLOOKUP($EJ$3,optionalAttributePTDMap,MATCH($A31,attributeMapFeedProductType,0)+1,FALSE)&gt;0,1,0)</formula>
    </cfRule>
    <cfRule type="expression" dxfId="3" priority="700">
      <formula>IF(VLOOKUP($EJ$3,requiredAttributePTDMap,MATCH($A31,attributeMapFeedProductType,0)+1,FALSE)&gt;0,1,0)</formula>
    </cfRule>
    <cfRule type="expression" dxfId="4" priority="699">
      <formula>IF(LEN(EJ31)&gt;0,1,0)</formula>
    </cfRule>
  </conditionalFormatting>
  <conditionalFormatting sqref="EK31">
    <cfRule type="expression" dxfId="0" priority="708">
      <formula>AND(IF(IFERROR(VLOOKUP($EK$3,requiredAttributePTDMap,MATCH($A31,attributeMapFeedProductType,0)+1,FALSE),0)&gt;0,0,1),IF(IFERROR(VLOOKUP($EK$3,optionalAttributePTDMap,MATCH($A31,attributeMapFeedProductType,0)+1,FALSE),0)&gt;0,0,1),IF(IFERROR(VLOOKUP($EK$3,preferredAttributePTDMap,MATCH($A31,attributeMapFeedProductType,0)+1,FALSE),0)&gt;0,0,1),IF(IFERROR(MATCH($A31,attributeMapFeedProductType,0),0)&gt;0,1,0))</formula>
    </cfRule>
    <cfRule type="expression" dxfId="1" priority="707">
      <formula>IF(VLOOKUP($EK$3,preferredAttributePTDMap,MATCH($A31,attributeMapFeedProductType,0)+1,FALSE)&gt;0,1,0)</formula>
    </cfRule>
    <cfRule type="expression" dxfId="2" priority="706">
      <formula>IF(VLOOKUP($EK$3,optionalAttributePTDMap,MATCH($A31,attributeMapFeedProductType,0)+1,FALSE)&gt;0,1,0)</formula>
    </cfRule>
    <cfRule type="expression" dxfId="3" priority="705">
      <formula>IF(VLOOKUP($EK$3,requiredAttributePTDMap,MATCH($A31,attributeMapFeedProductType,0)+1,FALSE)&gt;0,1,0)</formula>
    </cfRule>
    <cfRule type="expression" dxfId="4" priority="704">
      <formula>IF(LEN(EK31)&gt;0,1,0)</formula>
    </cfRule>
  </conditionalFormatting>
  <conditionalFormatting sqref="EL31">
    <cfRule type="expression" dxfId="0" priority="713">
      <formula>AND(IF(IFERROR(VLOOKUP($EL$3,requiredAttributePTDMap,MATCH($A31,attributeMapFeedProductType,0)+1,FALSE),0)&gt;0,0,1),IF(IFERROR(VLOOKUP($EL$3,optionalAttributePTDMap,MATCH($A31,attributeMapFeedProductType,0)+1,FALSE),0)&gt;0,0,1),IF(IFERROR(VLOOKUP($EL$3,preferredAttributePTDMap,MATCH($A31,attributeMapFeedProductType,0)+1,FALSE),0)&gt;0,0,1),IF(IFERROR(MATCH($A31,attributeMapFeedProductType,0),0)&gt;0,1,0))</formula>
    </cfRule>
    <cfRule type="expression" dxfId="1" priority="712">
      <formula>IF(VLOOKUP($EL$3,preferredAttributePTDMap,MATCH($A31,attributeMapFeedProductType,0)+1,FALSE)&gt;0,1,0)</formula>
    </cfRule>
    <cfRule type="expression" dxfId="2" priority="711">
      <formula>IF(VLOOKUP($EL$3,optionalAttributePTDMap,MATCH($A31,attributeMapFeedProductType,0)+1,FALSE)&gt;0,1,0)</formula>
    </cfRule>
    <cfRule type="expression" dxfId="3" priority="710">
      <formula>IF(VLOOKUP($EL$3,requiredAttributePTDMap,MATCH($A31,attributeMapFeedProductType,0)+1,FALSE)&gt;0,1,0)</formula>
    </cfRule>
    <cfRule type="expression" dxfId="4" priority="709">
      <formula>IF(LEN(EL31)&gt;0,1,0)</formula>
    </cfRule>
  </conditionalFormatting>
  <conditionalFormatting sqref="EM31">
    <cfRule type="expression" dxfId="0" priority="718">
      <formula>AND(IF(IFERROR(VLOOKUP($EM$3,requiredAttributePTDMap,MATCH($A31,attributeMapFeedProductType,0)+1,FALSE),0)&gt;0,0,1),IF(IFERROR(VLOOKUP($EM$3,optionalAttributePTDMap,MATCH($A31,attributeMapFeedProductType,0)+1,FALSE),0)&gt;0,0,1),IF(IFERROR(VLOOKUP($EM$3,preferredAttributePTDMap,MATCH($A31,attributeMapFeedProductType,0)+1,FALSE),0)&gt;0,0,1),IF(IFERROR(MATCH($A31,attributeMapFeedProductType,0),0)&gt;0,1,0))</formula>
    </cfRule>
    <cfRule type="expression" dxfId="1" priority="717">
      <formula>IF(VLOOKUP($EM$3,preferredAttributePTDMap,MATCH($A31,attributeMapFeedProductType,0)+1,FALSE)&gt;0,1,0)</formula>
    </cfRule>
    <cfRule type="expression" dxfId="2" priority="716">
      <formula>IF(VLOOKUP($EM$3,optionalAttributePTDMap,MATCH($A31,attributeMapFeedProductType,0)+1,FALSE)&gt;0,1,0)</formula>
    </cfRule>
    <cfRule type="expression" dxfId="3" priority="715">
      <formula>IF(VLOOKUP($EM$3,requiredAttributePTDMap,MATCH($A31,attributeMapFeedProductType,0)+1,FALSE)&gt;0,1,0)</formula>
    </cfRule>
    <cfRule type="expression" dxfId="4" priority="714">
      <formula>IF(LEN(EM31)&gt;0,1,0)</formula>
    </cfRule>
  </conditionalFormatting>
  <conditionalFormatting sqref="EN31">
    <cfRule type="expression" dxfId="0" priority="723">
      <formula>AND(IF(IFERROR(VLOOKUP($EN$3,requiredAttributePTDMap,MATCH($A31,attributeMapFeedProductType,0)+1,FALSE),0)&gt;0,0,1),IF(IFERROR(VLOOKUP($EN$3,optionalAttributePTDMap,MATCH($A31,attributeMapFeedProductType,0)+1,FALSE),0)&gt;0,0,1),IF(IFERROR(VLOOKUP($EN$3,preferredAttributePTDMap,MATCH($A31,attributeMapFeedProductType,0)+1,FALSE),0)&gt;0,0,1),IF(IFERROR(MATCH($A31,attributeMapFeedProductType,0),0)&gt;0,1,0))</formula>
    </cfRule>
    <cfRule type="expression" dxfId="1" priority="722">
      <formula>IF(VLOOKUP($EN$3,preferredAttributePTDMap,MATCH($A31,attributeMapFeedProductType,0)+1,FALSE)&gt;0,1,0)</formula>
    </cfRule>
    <cfRule type="expression" dxfId="2" priority="721">
      <formula>IF(VLOOKUP($EN$3,optionalAttributePTDMap,MATCH($A31,attributeMapFeedProductType,0)+1,FALSE)&gt;0,1,0)</formula>
    </cfRule>
    <cfRule type="expression" dxfId="3" priority="720">
      <formula>IF(VLOOKUP($EN$3,requiredAttributePTDMap,MATCH($A31,attributeMapFeedProductType,0)+1,FALSE)&gt;0,1,0)</formula>
    </cfRule>
    <cfRule type="expression" dxfId="4" priority="719">
      <formula>IF(LEN(EN31)&gt;0,1,0)</formula>
    </cfRule>
  </conditionalFormatting>
  <conditionalFormatting sqref="EO31">
    <cfRule type="expression" dxfId="0" priority="728">
      <formula>AND(IF(IFERROR(VLOOKUP($EO$3,requiredAttributePTDMap,MATCH($A31,attributeMapFeedProductType,0)+1,FALSE),0)&gt;0,0,1),IF(IFERROR(VLOOKUP($EO$3,optionalAttributePTDMap,MATCH($A31,attributeMapFeedProductType,0)+1,FALSE),0)&gt;0,0,1),IF(IFERROR(VLOOKUP($EO$3,preferredAttributePTDMap,MATCH($A31,attributeMapFeedProductType,0)+1,FALSE),0)&gt;0,0,1),IF(IFERROR(MATCH($A31,attributeMapFeedProductType,0),0)&gt;0,1,0))</formula>
    </cfRule>
    <cfRule type="expression" dxfId="1" priority="727">
      <formula>IF(VLOOKUP($EO$3,preferredAttributePTDMap,MATCH($A31,attributeMapFeedProductType,0)+1,FALSE)&gt;0,1,0)</formula>
    </cfRule>
    <cfRule type="expression" dxfId="2" priority="726">
      <formula>IF(VLOOKUP($EO$3,optionalAttributePTDMap,MATCH($A31,attributeMapFeedProductType,0)+1,FALSE)&gt;0,1,0)</formula>
    </cfRule>
    <cfRule type="expression" dxfId="3" priority="725">
      <formula>IF(VLOOKUP($EO$3,requiredAttributePTDMap,MATCH($A31,attributeMapFeedProductType,0)+1,FALSE)&gt;0,1,0)</formula>
    </cfRule>
    <cfRule type="expression" dxfId="4" priority="724">
      <formula>IF(LEN(EO31)&gt;0,1,0)</formula>
    </cfRule>
  </conditionalFormatting>
  <conditionalFormatting sqref="G4:G1048576">
    <cfRule type="expression" dxfId="4" priority="2181">
      <formula>IF(LEN(G4)&gt;0,1,0)</formula>
    </cfRule>
    <cfRule type="expression" dxfId="3" priority="2182">
      <formula>IF(VLOOKUP($G$3,requiredAttributePTDMap,MATCH($A4,attributeMapFeedProductType,0)+1,FALSE)&gt;0,1,0)</formula>
    </cfRule>
    <cfRule type="expression" dxfId="2" priority="2183">
      <formula>IF(VLOOKUP($G$3,optionalAttributePTDMap,MATCH($A4,attributeMapFeedProductType,0)+1,FALSE)&gt;0,1,0)</formula>
    </cfRule>
    <cfRule type="expression" dxfId="1" priority="2184">
      <formula>IF(VLOOKUP($G$3,preferredAttributePTDMap,MATCH($A4,attributeMapFeedProductType,0)+1,FALSE)&gt;0,1,0)</formula>
    </cfRule>
    <cfRule type="expression" dxfId="0" priority="218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32:H1048576">
    <cfRule type="expression" dxfId="4" priority="2186">
      <formula>IF(LEN(H32)&gt;0,1,0)</formula>
    </cfRule>
    <cfRule type="expression" dxfId="3" priority="2187">
      <formula>IF(VLOOKUP($H$3,requiredAttributePTDMap,MATCH($A32,attributeMapFeedProductType,0)+1,FALSE)&gt;0,1,0)</formula>
    </cfRule>
    <cfRule type="expression" dxfId="2" priority="2188">
      <formula>IF(VLOOKUP($H$3,optionalAttributePTDMap,MATCH($A32,attributeMapFeedProductType,0)+1,FALSE)&gt;0,1,0)</formula>
    </cfRule>
    <cfRule type="expression" dxfId="1" priority="2189">
      <formula>IF(VLOOKUP($H$3,preferredAttributePTDMap,MATCH($A32,attributeMapFeedProductType,0)+1,FALSE)&gt;0,1,0)</formula>
    </cfRule>
    <cfRule type="expression" dxfId="0" priority="2190">
      <formula>AND(IF(IFERROR(VLOOKUP($H$3,requiredAttributePTDMap,MATCH($A32,attributeMapFeedProductType,0)+1,FALSE),0)&gt;0,0,1),IF(IFERROR(VLOOKUP($H$3,optionalAttributePTDMap,MATCH($A32,attributeMapFeedProductType,0)+1,FALSE),0)&gt;0,0,1),IF(IFERROR(VLOOKUP($H$3,preferredAttributePTDMap,MATCH($A32,attributeMapFeedProductType,0)+1,FALSE),0)&gt;0,0,1),IF(IFERROR(MATCH($A32,attributeMapFeedProductType,0),0)&gt;0,1,0))</formula>
    </cfRule>
  </conditionalFormatting>
  <conditionalFormatting sqref="I4:I1048576">
    <cfRule type="expression" dxfId="4" priority="2191">
      <formula>IF(LEN(I4)&gt;0,1,0)</formula>
    </cfRule>
    <cfRule type="expression" dxfId="3" priority="2192">
      <formula>IF(VLOOKUP($I$3,requiredAttributePTDMap,MATCH($A4,attributeMapFeedProductType,0)+1,FALSE)&gt;0,1,0)</formula>
    </cfRule>
    <cfRule type="expression" dxfId="2" priority="2193">
      <formula>IF(VLOOKUP($I$3,optionalAttributePTDMap,MATCH($A4,attributeMapFeedProductType,0)+1,FALSE)&gt;0,1,0)</formula>
    </cfRule>
    <cfRule type="expression" dxfId="1" priority="2194">
      <formula>IF(VLOOKUP($I$3,preferredAttributePTDMap,MATCH($A4,attributeMapFeedProductType,0)+1,FALSE)&gt;0,1,0)</formula>
    </cfRule>
    <cfRule type="expression" dxfId="0" priority="219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31">
    <cfRule type="expression" dxfId="4" priority="2090">
      <formula>IF(LEN(I5)&gt;0,1,0)</formula>
    </cfRule>
    <cfRule type="expression" dxfId="3" priority="2091">
      <formula>IF(VLOOKUP($I$3,requiredAttributePTDMap,MATCH($A5,attributeMapFeedProductType,0)+1,FALSE)&gt;0,1,0)</formula>
    </cfRule>
    <cfRule type="expression" dxfId="2" priority="2092">
      <formula>IF(VLOOKUP($I$3,optionalAttributePTDMap,MATCH($A5,attributeMapFeedProductType,0)+1,FALSE)&gt;0,1,0)</formula>
    </cfRule>
    <cfRule type="expression" dxfId="1" priority="2093">
      <formula>IF(VLOOKUP($I$3,preferredAttributePTDMap,MATCH($A5,attributeMapFeedProductType,0)+1,FALSE)&gt;0,1,0)</formula>
    </cfRule>
    <cfRule type="expression" dxfId="0" priority="2094">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AC4:AC31">
    <cfRule type="expression" dxfId="0" priority="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4">
      <formula>IF(VLOOKUP($AC$3,preferredAttributePTDMap,MATCH($A4,attributeMapFeedProductType,0)+1,FALSE)&gt;0,1,0)</formula>
    </cfRule>
    <cfRule type="expression" dxfId="2" priority="3">
      <formula>IF(VLOOKUP($AC$3,optionalAttributePTDMap,MATCH($A4,attributeMapFeedProductType,0)+1,FALSE)&gt;0,1,0)</formula>
    </cfRule>
    <cfRule type="expression" dxfId="3" priority="2">
      <formula>IF(VLOOKUP($AC$3,requiredAttributePTDMap,MATCH($A4,attributeMapFeedProductType,0)+1,FALSE)&gt;0,1,0)</formula>
    </cfRule>
    <cfRule type="expression" dxfId="4" priority="1">
      <formula>IF(LEN(AC4)&gt;0,1,0)</formula>
    </cfRule>
  </conditionalFormatting>
  <conditionalFormatting sqref="AC32:AC1048576">
    <cfRule type="expression" dxfId="4" priority="2291">
      <formula>IF(LEN(AC32)&gt;0,1,0)</formula>
    </cfRule>
    <cfRule type="expression" dxfId="3" priority="2292">
      <formula>IF(VLOOKUP($AC$3,requiredAttributePTDMap,MATCH($A32,attributeMapFeedProductType,0)+1,FALSE)&gt;0,1,0)</formula>
    </cfRule>
    <cfRule type="expression" dxfId="2" priority="2293">
      <formula>IF(VLOOKUP($AC$3,optionalAttributePTDMap,MATCH($A32,attributeMapFeedProductType,0)+1,FALSE)&gt;0,1,0)</formula>
    </cfRule>
    <cfRule type="expression" dxfId="1" priority="2294">
      <formula>IF(VLOOKUP($AC$3,preferredAttributePTDMap,MATCH($A32,attributeMapFeedProductType,0)+1,FALSE)&gt;0,1,0)</formula>
    </cfRule>
    <cfRule type="expression" dxfId="0" priority="2295">
      <formula>AND(IF(IFERROR(VLOOKUP($AC$3,requiredAttributePTDMap,MATCH($A32,attributeMapFeedProductType,0)+1,FALSE),0)&gt;0,0,1),IF(IFERROR(VLOOKUP($AC$3,optionalAttributePTDMap,MATCH($A32,attributeMapFeedProductType,0)+1,FALSE),0)&gt;0,0,1),IF(IFERROR(VLOOKUP($AC$3,preferredAttributePTDMap,MATCH($A32,attributeMapFeedProductType,0)+1,FALSE),0)&gt;0,0,1),IF(IFERROR(MATCH($A32,attributeMapFeedProductType,0),0)&gt;0,1,0))</formula>
    </cfRule>
  </conditionalFormatting>
  <conditionalFormatting sqref="AM32:AM1048576">
    <cfRule type="expression" dxfId="4" priority="2341">
      <formula>IF(LEN(AM32)&gt;0,1,0)</formula>
    </cfRule>
    <cfRule type="expression" dxfId="3" priority="2342">
      <formula>IF(VLOOKUP($AM$3,requiredAttributePTDMap,MATCH($A32,attributeMapFeedProductType,0)+1,FALSE)&gt;0,1,0)</formula>
    </cfRule>
    <cfRule type="expression" dxfId="2" priority="2343">
      <formula>IF(VLOOKUP($AM$3,optionalAttributePTDMap,MATCH($A32,attributeMapFeedProductType,0)+1,FALSE)&gt;0,1,0)</formula>
    </cfRule>
    <cfRule type="expression" dxfId="1" priority="2344">
      <formula>IF(VLOOKUP($AM$3,preferredAttributePTDMap,MATCH($A32,attributeMapFeedProductType,0)+1,FALSE)&gt;0,1,0)</formula>
    </cfRule>
    <cfRule type="expression" dxfId="0" priority="2345">
      <formula>AND(IF(IFERROR(VLOOKUP($AM$3,requiredAttributePTDMap,MATCH($A32,attributeMapFeedProductType,0)+1,FALSE),0)&gt;0,0,1),IF(IFERROR(VLOOKUP($AM$3,optionalAttributePTDMap,MATCH($A32,attributeMapFeedProductType,0)+1,FALSE),0)&gt;0,0,1),IF(IFERROR(VLOOKUP($AM$3,preferredAttributePTDMap,MATCH($A32,attributeMapFeedProductType,0)+1,FALSE),0)&gt;0,0,1),IF(IFERROR(MATCH($A32,attributeMapFeedProductType,0),0)&gt;0,1,0))</formula>
    </cfRule>
  </conditionalFormatting>
  <conditionalFormatting sqref="AN32:AN1048576">
    <cfRule type="expression" dxfId="4" priority="2346">
      <formula>IF(LEN(AN32)&gt;0,1,0)</formula>
    </cfRule>
    <cfRule type="expression" dxfId="3" priority="2347">
      <formula>IF(VLOOKUP($AN$3,requiredAttributePTDMap,MATCH($A32,attributeMapFeedProductType,0)+1,FALSE)&gt;0,1,0)</formula>
    </cfRule>
    <cfRule type="expression" dxfId="2" priority="2348">
      <formula>IF(VLOOKUP($AN$3,optionalAttributePTDMap,MATCH($A32,attributeMapFeedProductType,0)+1,FALSE)&gt;0,1,0)</formula>
    </cfRule>
    <cfRule type="expression" dxfId="1" priority="2349">
      <formula>IF(VLOOKUP($AN$3,preferredAttributePTDMap,MATCH($A32,attributeMapFeedProductType,0)+1,FALSE)&gt;0,1,0)</formula>
    </cfRule>
    <cfRule type="expression" dxfId="0" priority="2350">
      <formula>AND(IF(IFERROR(VLOOKUP($AN$3,requiredAttributePTDMap,MATCH($A32,attributeMapFeedProductType,0)+1,FALSE),0)&gt;0,0,1),IF(IFERROR(VLOOKUP($AN$3,optionalAttributePTDMap,MATCH($A32,attributeMapFeedProductType,0)+1,FALSE),0)&gt;0,0,1),IF(IFERROR(VLOOKUP($AN$3,preferredAttributePTDMap,MATCH($A32,attributeMapFeedProductType,0)+1,FALSE),0)&gt;0,0,1),IF(IFERROR(MATCH($A32,attributeMapFeedProductType,0),0)&gt;0,1,0))</formula>
    </cfRule>
  </conditionalFormatting>
  <conditionalFormatting sqref="AO32:AO1048576">
    <cfRule type="expression" dxfId="4" priority="2351">
      <formula>IF(LEN(AO32)&gt;0,1,0)</formula>
    </cfRule>
    <cfRule type="expression" dxfId="3" priority="2352">
      <formula>IF(VLOOKUP($AO$3,requiredAttributePTDMap,MATCH($A32,attributeMapFeedProductType,0)+1,FALSE)&gt;0,1,0)</formula>
    </cfRule>
    <cfRule type="expression" dxfId="2" priority="2353">
      <formula>IF(VLOOKUP($AO$3,optionalAttributePTDMap,MATCH($A32,attributeMapFeedProductType,0)+1,FALSE)&gt;0,1,0)</formula>
    </cfRule>
    <cfRule type="expression" dxfId="1" priority="2354">
      <formula>IF(VLOOKUP($AO$3,preferredAttributePTDMap,MATCH($A32,attributeMapFeedProductType,0)+1,FALSE)&gt;0,1,0)</formula>
    </cfRule>
    <cfRule type="expression" dxfId="0" priority="2355">
      <formula>AND(IF(IFERROR(VLOOKUP($AO$3,requiredAttributePTDMap,MATCH($A32,attributeMapFeedProductType,0)+1,FALSE),0)&gt;0,0,1),IF(IFERROR(VLOOKUP($AO$3,optionalAttributePTDMap,MATCH($A32,attributeMapFeedProductType,0)+1,FALSE),0)&gt;0,0,1),IF(IFERROR(VLOOKUP($AO$3,preferredAttributePTDMap,MATCH($A32,attributeMapFeedProductType,0)+1,FALSE),0)&gt;0,0,1),IF(IFERROR(MATCH($A32,attributeMapFeedProductType,0),0)&gt;0,1,0))</formula>
    </cfRule>
  </conditionalFormatting>
  <conditionalFormatting sqref="AP32:AP1048576">
    <cfRule type="expression" dxfId="4" priority="2356">
      <formula>IF(LEN(AP32)&gt;0,1,0)</formula>
    </cfRule>
    <cfRule type="expression" dxfId="3" priority="2357">
      <formula>IF(VLOOKUP($AP$3,requiredAttributePTDMap,MATCH($A32,attributeMapFeedProductType,0)+1,FALSE)&gt;0,1,0)</formula>
    </cfRule>
    <cfRule type="expression" dxfId="2" priority="2358">
      <formula>IF(VLOOKUP($AP$3,optionalAttributePTDMap,MATCH($A32,attributeMapFeedProductType,0)+1,FALSE)&gt;0,1,0)</formula>
    </cfRule>
    <cfRule type="expression" dxfId="1" priority="2359">
      <formula>IF(VLOOKUP($AP$3,preferredAttributePTDMap,MATCH($A32,attributeMapFeedProductType,0)+1,FALSE)&gt;0,1,0)</formula>
    </cfRule>
    <cfRule type="expression" dxfId="0" priority="2360">
      <formula>AND(IF(IFERROR(VLOOKUP($AP$3,requiredAttributePTDMap,MATCH($A32,attributeMapFeedProductType,0)+1,FALSE),0)&gt;0,0,1),IF(IFERROR(VLOOKUP($AP$3,optionalAttributePTDMap,MATCH($A32,attributeMapFeedProductType,0)+1,FALSE),0)&gt;0,0,1),IF(IFERROR(VLOOKUP($AP$3,preferredAttributePTDMap,MATCH($A32,attributeMapFeedProductType,0)+1,FALSE),0)&gt;0,0,1),IF(IFERROR(MATCH($A32,attributeMapFeedProductType,0),0)&gt;0,1,0))</formula>
    </cfRule>
  </conditionalFormatting>
  <conditionalFormatting sqref="AQ32:AQ1048576">
    <cfRule type="expression" dxfId="4" priority="2361">
      <formula>IF(LEN(AQ32)&gt;0,1,0)</formula>
    </cfRule>
    <cfRule type="expression" dxfId="3" priority="2362">
      <formula>IF(VLOOKUP($AQ$3,requiredAttributePTDMap,MATCH($A32,attributeMapFeedProductType,0)+1,FALSE)&gt;0,1,0)</formula>
    </cfRule>
    <cfRule type="expression" dxfId="2" priority="2363">
      <formula>IF(VLOOKUP($AQ$3,optionalAttributePTDMap,MATCH($A32,attributeMapFeedProductType,0)+1,FALSE)&gt;0,1,0)</formula>
    </cfRule>
    <cfRule type="expression" dxfId="1" priority="2364">
      <formula>IF(VLOOKUP($AQ$3,preferredAttributePTDMap,MATCH($A32,attributeMapFeedProductType,0)+1,FALSE)&gt;0,1,0)</formula>
    </cfRule>
    <cfRule type="expression" dxfId="0" priority="2365">
      <formula>AND(IF(IFERROR(VLOOKUP($AQ$3,requiredAttributePTDMap,MATCH($A32,attributeMapFeedProductType,0)+1,FALSE),0)&gt;0,0,1),IF(IFERROR(VLOOKUP($AQ$3,optionalAttributePTDMap,MATCH($A32,attributeMapFeedProductType,0)+1,FALSE),0)&gt;0,0,1),IF(IFERROR(VLOOKUP($AQ$3,preferredAttributePTDMap,MATCH($A32,attributeMapFeedProductType,0)+1,FALSE),0)&gt;0,0,1),IF(IFERROR(MATCH($A32,attributeMapFeedProductType,0),0)&gt;0,1,0))</formula>
    </cfRule>
  </conditionalFormatting>
  <conditionalFormatting sqref="BD14:BD22">
    <cfRule type="expression" dxfId="0" priority="35">
      <formula>AND(IF(IFERROR(VLOOKUP($BD$3,requiredAttributePTDMap,MATCH($A14,attributeMapFeedProductType,0)+1,FALSE),0)&gt;0,0,1),IF(IFERROR(VLOOKUP($BD$3,optionalAttributePTDMap,MATCH($A14,attributeMapFeedProductType,0)+1,FALSE),0)&gt;0,0,1),IF(IFERROR(VLOOKUP($BD$3,preferredAttributePTDMap,MATCH($A14,attributeMapFeedProductType,0)+1,FALSE),0)&gt;0,0,1),IF(IFERROR(MATCH($A14,attributeMapFeedProductType,0),0)&gt;0,1,0))</formula>
    </cfRule>
    <cfRule type="expression" dxfId="1" priority="34">
      <formula>IF(VLOOKUP($BD$3,preferredAttributePTDMap,MATCH($A14,attributeMapFeedProductType,0)+1,FALSE)&gt;0,1,0)</formula>
    </cfRule>
    <cfRule type="expression" dxfId="2" priority="33">
      <formula>IF(VLOOKUP($BD$3,optionalAttributePTDMap,MATCH($A14,attributeMapFeedProductType,0)+1,FALSE)&gt;0,1,0)</formula>
    </cfRule>
    <cfRule type="expression" dxfId="3" priority="32">
      <formula>IF(VLOOKUP($BD$3,requiredAttributePTDMap,MATCH($A14,attributeMapFeedProductType,0)+1,FALSE)&gt;0,1,0)</formula>
    </cfRule>
    <cfRule type="expression" dxfId="4" priority="31">
      <formula>IF(LEN(BD14)&gt;0,1,0)</formula>
    </cfRule>
  </conditionalFormatting>
  <conditionalFormatting sqref="BD23:BD31">
    <cfRule type="expression" dxfId="0" priority="30">
      <formula>AND(IF(IFERROR(VLOOKUP($BD$3,requiredAttributePTDMap,MATCH($A23,attributeMapFeedProductType,0)+1,FALSE),0)&gt;0,0,1),IF(IFERROR(VLOOKUP($BD$3,optionalAttributePTDMap,MATCH($A23,attributeMapFeedProductType,0)+1,FALSE),0)&gt;0,0,1),IF(IFERROR(VLOOKUP($BD$3,preferredAttributePTDMap,MATCH($A23,attributeMapFeedProductType,0)+1,FALSE),0)&gt;0,0,1),IF(IFERROR(MATCH($A23,attributeMapFeedProductType,0),0)&gt;0,1,0))</formula>
    </cfRule>
    <cfRule type="expression" dxfId="1" priority="29">
      <formula>IF(VLOOKUP($BD$3,preferredAttributePTDMap,MATCH($A23,attributeMapFeedProductType,0)+1,FALSE)&gt;0,1,0)</formula>
    </cfRule>
    <cfRule type="expression" dxfId="2" priority="28">
      <formula>IF(VLOOKUP($BD$3,optionalAttributePTDMap,MATCH($A23,attributeMapFeedProductType,0)+1,FALSE)&gt;0,1,0)</formula>
    </cfRule>
    <cfRule type="expression" dxfId="3" priority="27">
      <formula>IF(VLOOKUP($BD$3,requiredAttributePTDMap,MATCH($A23,attributeMapFeedProductType,0)+1,FALSE)&gt;0,1,0)</formula>
    </cfRule>
    <cfRule type="expression" dxfId="4" priority="26">
      <formula>IF(LEN(BD23)&gt;0,1,0)</formula>
    </cfRule>
  </conditionalFormatting>
  <conditionalFormatting sqref="BE5:BE13">
    <cfRule type="expression" dxfId="0" priority="2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24">
      <formula>IF(VLOOKUP($BD$3,preferredAttributePTDMap,MATCH($A5,attributeMapFeedProductType,0)+1,FALSE)&gt;0,1,0)</formula>
    </cfRule>
    <cfRule type="expression" dxfId="2" priority="23">
      <formula>IF(VLOOKUP($BD$3,optionalAttributePTDMap,MATCH($A5,attributeMapFeedProductType,0)+1,FALSE)&gt;0,1,0)</formula>
    </cfRule>
    <cfRule type="expression" dxfId="3" priority="22">
      <formula>IF(VLOOKUP($BD$3,requiredAttributePTDMap,MATCH($A5,attributeMapFeedProductType,0)+1,FALSE)&gt;0,1,0)</formula>
    </cfRule>
    <cfRule type="expression" dxfId="4" priority="21">
      <formula>IF(LEN(BE5)&gt;0,1,0)</formula>
    </cfRule>
  </conditionalFormatting>
  <conditionalFormatting sqref="BE14:BE22">
    <cfRule type="expression" dxfId="0" priority="20">
      <formula>AND(IF(IFERROR(VLOOKUP($BD$3,requiredAttributePTDMap,MATCH($A14,attributeMapFeedProductType,0)+1,FALSE),0)&gt;0,0,1),IF(IFERROR(VLOOKUP($BD$3,optionalAttributePTDMap,MATCH($A14,attributeMapFeedProductType,0)+1,FALSE),0)&gt;0,0,1),IF(IFERROR(VLOOKUP($BD$3,preferredAttributePTDMap,MATCH($A14,attributeMapFeedProductType,0)+1,FALSE),0)&gt;0,0,1),IF(IFERROR(MATCH($A14,attributeMapFeedProductType,0),0)&gt;0,1,0))</formula>
    </cfRule>
    <cfRule type="expression" dxfId="1" priority="19">
      <formula>IF(VLOOKUP($BD$3,preferredAttributePTDMap,MATCH($A14,attributeMapFeedProductType,0)+1,FALSE)&gt;0,1,0)</formula>
    </cfRule>
    <cfRule type="expression" dxfId="2" priority="18">
      <formula>IF(VLOOKUP($BD$3,optionalAttributePTDMap,MATCH($A14,attributeMapFeedProductType,0)+1,FALSE)&gt;0,1,0)</formula>
    </cfRule>
    <cfRule type="expression" dxfId="3" priority="17">
      <formula>IF(VLOOKUP($BD$3,requiredAttributePTDMap,MATCH($A14,attributeMapFeedProductType,0)+1,FALSE)&gt;0,1,0)</formula>
    </cfRule>
    <cfRule type="expression" dxfId="4" priority="16">
      <formula>IF(LEN(BE14)&gt;0,1,0)</formula>
    </cfRule>
  </conditionalFormatting>
  <conditionalFormatting sqref="BE23:BE31">
    <cfRule type="expression" dxfId="0" priority="15">
      <formula>AND(IF(IFERROR(VLOOKUP($BD$3,requiredAttributePTDMap,MATCH($A23,attributeMapFeedProductType,0)+1,FALSE),0)&gt;0,0,1),IF(IFERROR(VLOOKUP($BD$3,optionalAttributePTDMap,MATCH($A23,attributeMapFeedProductType,0)+1,FALSE),0)&gt;0,0,1),IF(IFERROR(VLOOKUP($BD$3,preferredAttributePTDMap,MATCH($A23,attributeMapFeedProductType,0)+1,FALSE),0)&gt;0,0,1),IF(IFERROR(MATCH($A23,attributeMapFeedProductType,0),0)&gt;0,1,0))</formula>
    </cfRule>
    <cfRule type="expression" dxfId="1" priority="14">
      <formula>IF(VLOOKUP($BD$3,preferredAttributePTDMap,MATCH($A23,attributeMapFeedProductType,0)+1,FALSE)&gt;0,1,0)</formula>
    </cfRule>
    <cfRule type="expression" dxfId="2" priority="13">
      <formula>IF(VLOOKUP($BD$3,optionalAttributePTDMap,MATCH($A23,attributeMapFeedProductType,0)+1,FALSE)&gt;0,1,0)</formula>
    </cfRule>
    <cfRule type="expression" dxfId="3" priority="12">
      <formula>IF(VLOOKUP($BD$3,requiredAttributePTDMap,MATCH($A23,attributeMapFeedProductType,0)+1,FALSE)&gt;0,1,0)</formula>
    </cfRule>
    <cfRule type="expression" dxfId="4" priority="11">
      <formula>IF(LEN(BE23)&gt;0,1,0)</formula>
    </cfRule>
  </conditionalFormatting>
  <conditionalFormatting sqref="A4:A12 A14:A21 A23:A30 A32:A1048576">
    <cfRule type="expression" dxfId="4" priority="2151">
      <formula>IF(LEN(A4)&gt;0,1,0)</formula>
    </cfRule>
    <cfRule type="expression" dxfId="3" priority="2152">
      <formula>IF(VLOOKUP($A$3,requiredAttributePTDMap,MATCH($A4,attributeMapFeedProductType,0)+1,FALSE)&gt;0,1,0)</formula>
    </cfRule>
    <cfRule type="expression" dxfId="2" priority="2153">
      <formula>IF(VLOOKUP($A$3,optionalAttributePTDMap,MATCH($A4,attributeMapFeedProductType,0)+1,FALSE)&gt;0,1,0)</formula>
    </cfRule>
    <cfRule type="expression" dxfId="1" priority="2154">
      <formula>IF(VLOOKUP($A$3,preferredAttributePTDMap,MATCH($A4,attributeMapFeedProductType,0)+1,FALSE)&gt;0,1,0)</formula>
    </cfRule>
    <cfRule type="expression" dxfId="0" priority="215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X5:Y12 X14:Y21 X23:Y30">
    <cfRule type="expression" dxfId="4" priority="2156">
      <formula>IF(LEN(B4)&gt;0,1,0)</formula>
    </cfRule>
    <cfRule type="expression" dxfId="3" priority="2157">
      <formula>IF(VLOOKUP($B$3,requiredAttributePTDMap,MATCH($A4,attributeMapFeedProductType,0)+1,FALSE)&gt;0,1,0)</formula>
    </cfRule>
    <cfRule type="expression" dxfId="2" priority="2158">
      <formula>IF(VLOOKUP($B$3,optionalAttributePTDMap,MATCH($A4,attributeMapFeedProductType,0)+1,FALSE)&gt;0,1,0)</formula>
    </cfRule>
    <cfRule type="expression" dxfId="1" priority="2159">
      <formula>IF(VLOOKUP($B$3,preferredAttributePTDMap,MATCH($A4,attributeMapFeedProductType,0)+1,FALSE)&gt;0,1,0)</formula>
    </cfRule>
    <cfRule type="expression" dxfId="0" priority="216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2:C1048576">
    <cfRule type="expression" dxfId="4" priority="2161">
      <formula>IF(LEN(C4)&gt;0,1,0)</formula>
    </cfRule>
    <cfRule type="expression" dxfId="3" priority="2162">
      <formula>IF(VLOOKUP($C$3,requiredAttributePTDMap,MATCH($A4,attributeMapFeedProductType,0)+1,FALSE)&gt;0,1,0)</formula>
    </cfRule>
    <cfRule type="expression" dxfId="2" priority="2163">
      <formula>IF(VLOOKUP($C$3,optionalAttributePTDMap,MATCH($A4,attributeMapFeedProductType,0)+1,FALSE)&gt;0,1,0)</formula>
    </cfRule>
    <cfRule type="expression" dxfId="1" priority="2164">
      <formula>IF(VLOOKUP($C$3,preferredAttributePTDMap,MATCH($A4,attributeMapFeedProductType,0)+1,FALSE)&gt;0,1,0)</formula>
    </cfRule>
    <cfRule type="expression" dxfId="0" priority="216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2 D14:D21 D23:D30 D32:D1048576">
    <cfRule type="expression" dxfId="4" priority="2166">
      <formula>IF(LEN(D4)&gt;0,1,0)</formula>
    </cfRule>
    <cfRule type="expression" dxfId="3" priority="2167">
      <formula>IF(VLOOKUP($D$3,requiredAttributePTDMap,MATCH($A4,attributeMapFeedProductType,0)+1,FALSE)&gt;0,1,0)</formula>
    </cfRule>
    <cfRule type="expression" dxfId="2" priority="2168">
      <formula>IF(VLOOKUP($D$3,optionalAttributePTDMap,MATCH($A4,attributeMapFeedProductType,0)+1,FALSE)&gt;0,1,0)</formula>
    </cfRule>
    <cfRule type="expression" dxfId="1" priority="2169">
      <formula>IF(VLOOKUP($D$3,preferredAttributePTDMap,MATCH($A4,attributeMapFeedProductType,0)+1,FALSE)&gt;0,1,0)</formula>
    </cfRule>
    <cfRule type="expression" dxfId="0" priority="217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2 E14:E21 E23:E30 E32:E1048576 H4:H12 H14:H21 H23:H30 K5:W12 K14:K21 V14:W21 K23:K30 V23:W30">
    <cfRule type="expression" dxfId="4" priority="2171">
      <formula>IF(LEN(E4)&gt;0,1,0)</formula>
    </cfRule>
    <cfRule type="expression" dxfId="3" priority="2172">
      <formula>IF(VLOOKUP($E$3,requiredAttributePTDMap,MATCH($A4,attributeMapFeedProductType,0)+1,FALSE)&gt;0,1,0)</formula>
    </cfRule>
    <cfRule type="expression" dxfId="2" priority="2173">
      <formula>IF(VLOOKUP($E$3,optionalAttributePTDMap,MATCH($A4,attributeMapFeedProductType,0)+1,FALSE)&gt;0,1,0)</formula>
    </cfRule>
    <cfRule type="expression" dxfId="1" priority="2174">
      <formula>IF(VLOOKUP($E$3,preferredAttributePTDMap,MATCH($A4,attributeMapFeedProductType,0)+1,FALSE)&gt;0,1,0)</formula>
    </cfRule>
    <cfRule type="expression" dxfId="0" priority="217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2 F14:F21 F23:F30 F32:F1048576">
    <cfRule type="expression" dxfId="4" priority="2176">
      <formula>IF(LEN(F4)&gt;0,1,0)</formula>
    </cfRule>
    <cfRule type="expression" dxfId="3" priority="2177">
      <formula>IF(VLOOKUP($F$3,requiredAttributePTDMap,MATCH($A4,attributeMapFeedProductType,0)+1,FALSE)&gt;0,1,0)</formula>
    </cfRule>
    <cfRule type="expression" dxfId="2" priority="2178">
      <formula>IF(VLOOKUP($F$3,optionalAttributePTDMap,MATCH($A4,attributeMapFeedProductType,0)+1,FALSE)&gt;0,1,0)</formula>
    </cfRule>
    <cfRule type="expression" dxfId="1" priority="2179">
      <formula>IF(VLOOKUP($F$3,preferredAttributePTDMap,MATCH($A4,attributeMapFeedProductType,0)+1,FALSE)&gt;0,1,0)</formula>
    </cfRule>
    <cfRule type="expression" dxfId="0" priority="218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J4:J12 J14:J21 J23:J30 J32:J1048576">
    <cfRule type="expression" dxfId="4" priority="2196">
      <formula>IF(LEN(J4)&gt;0,1,0)</formula>
    </cfRule>
    <cfRule type="expression" dxfId="3" priority="2197">
      <formula>IF(VLOOKUP($J$3,requiredAttributePTDMap,MATCH($A4,attributeMapFeedProductType,0)+1,FALSE)&gt;0,1,0)</formula>
    </cfRule>
    <cfRule type="expression" dxfId="2" priority="2198">
      <formula>IF(VLOOKUP($J$3,optionalAttributePTDMap,MATCH($A4,attributeMapFeedProductType,0)+1,FALSE)&gt;0,1,0)</formula>
    </cfRule>
    <cfRule type="expression" dxfId="1" priority="2199">
      <formula>IF(VLOOKUP($J$3,preferredAttributePTDMap,MATCH($A4,attributeMapFeedProductType,0)+1,FALSE)&gt;0,1,0)</formula>
    </cfRule>
    <cfRule type="expression" dxfId="0" priority="220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2:K1048576">
    <cfRule type="expression" dxfId="4" priority="2201">
      <formula>IF(LEN(K4)&gt;0,1,0)</formula>
    </cfRule>
    <cfRule type="expression" dxfId="3" priority="2202">
      <formula>IF(VLOOKUP($K$3,requiredAttributePTDMap,MATCH($A4,attributeMapFeedProductType,0)+1,FALSE)&gt;0,1,0)</formula>
    </cfRule>
    <cfRule type="expression" dxfId="2" priority="2203">
      <formula>IF(VLOOKUP($K$3,optionalAttributePTDMap,MATCH($A4,attributeMapFeedProductType,0)+1,FALSE)&gt;0,1,0)</formula>
    </cfRule>
    <cfRule type="expression" dxfId="1" priority="2204">
      <formula>IF(VLOOKUP($K$3,preferredAttributePTDMap,MATCH($A4,attributeMapFeedProductType,0)+1,FALSE)&gt;0,1,0)</formula>
    </cfRule>
    <cfRule type="expression" dxfId="0" priority="220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2:L1048576">
    <cfRule type="expression" dxfId="4" priority="2206">
      <formula>IF(LEN(L4)&gt;0,1,0)</formula>
    </cfRule>
    <cfRule type="expression" dxfId="3" priority="2207">
      <formula>IF(VLOOKUP($L$3,requiredAttributePTDMap,MATCH($A4,attributeMapFeedProductType,0)+1,FALSE)&gt;0,1,0)</formula>
    </cfRule>
    <cfRule type="expression" dxfId="2" priority="2208">
      <formula>IF(VLOOKUP($L$3,optionalAttributePTDMap,MATCH($A4,attributeMapFeedProductType,0)+1,FALSE)&gt;0,1,0)</formula>
    </cfRule>
    <cfRule type="expression" dxfId="1" priority="2209">
      <formula>IF(VLOOKUP($L$3,preferredAttributePTDMap,MATCH($A4,attributeMapFeedProductType,0)+1,FALSE)&gt;0,1,0)</formula>
    </cfRule>
    <cfRule type="expression" dxfId="0" priority="221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2:M1048576">
    <cfRule type="expression" dxfId="4" priority="2211">
      <formula>IF(LEN(M4)&gt;0,1,0)</formula>
    </cfRule>
    <cfRule type="expression" dxfId="3" priority="2212">
      <formula>IF(VLOOKUP($M$3,requiredAttributePTDMap,MATCH($A4,attributeMapFeedProductType,0)+1,FALSE)&gt;0,1,0)</formula>
    </cfRule>
    <cfRule type="expression" dxfId="2" priority="2213">
      <formula>IF(VLOOKUP($M$3,optionalAttributePTDMap,MATCH($A4,attributeMapFeedProductType,0)+1,FALSE)&gt;0,1,0)</formula>
    </cfRule>
    <cfRule type="expression" dxfId="1" priority="2214">
      <formula>IF(VLOOKUP($M$3,preferredAttributePTDMap,MATCH($A4,attributeMapFeedProductType,0)+1,FALSE)&gt;0,1,0)</formula>
    </cfRule>
    <cfRule type="expression" dxfId="0" priority="221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2:N1048576">
    <cfRule type="expression" dxfId="4" priority="2216">
      <formula>IF(LEN(N4)&gt;0,1,0)</formula>
    </cfRule>
    <cfRule type="expression" dxfId="3" priority="2217">
      <formula>IF(VLOOKUP($N$3,requiredAttributePTDMap,MATCH($A4,attributeMapFeedProductType,0)+1,FALSE)&gt;0,1,0)</formula>
    </cfRule>
    <cfRule type="expression" dxfId="2" priority="2218">
      <formula>IF(VLOOKUP($N$3,optionalAttributePTDMap,MATCH($A4,attributeMapFeedProductType,0)+1,FALSE)&gt;0,1,0)</formula>
    </cfRule>
    <cfRule type="expression" dxfId="1" priority="2219">
      <formula>IF(VLOOKUP($N$3,preferredAttributePTDMap,MATCH($A4,attributeMapFeedProductType,0)+1,FALSE)&gt;0,1,0)</formula>
    </cfRule>
    <cfRule type="expression" dxfId="0" priority="222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2:O1048576">
    <cfRule type="expression" dxfId="4" priority="2221">
      <formula>IF(LEN(O4)&gt;0,1,0)</formula>
    </cfRule>
    <cfRule type="expression" dxfId="3" priority="2222">
      <formula>IF(VLOOKUP($O$3,requiredAttributePTDMap,MATCH($A4,attributeMapFeedProductType,0)+1,FALSE)&gt;0,1,0)</formula>
    </cfRule>
    <cfRule type="expression" dxfId="2" priority="2223">
      <formula>IF(VLOOKUP($O$3,optionalAttributePTDMap,MATCH($A4,attributeMapFeedProductType,0)+1,FALSE)&gt;0,1,0)</formula>
    </cfRule>
    <cfRule type="expression" dxfId="1" priority="2224">
      <formula>IF(VLOOKUP($O$3,preferredAttributePTDMap,MATCH($A4,attributeMapFeedProductType,0)+1,FALSE)&gt;0,1,0)</formula>
    </cfRule>
    <cfRule type="expression" dxfId="0" priority="222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2:P1048576">
    <cfRule type="expression" dxfId="4" priority="2226">
      <formula>IF(LEN(P4)&gt;0,1,0)</formula>
    </cfRule>
    <cfRule type="expression" dxfId="3" priority="2227">
      <formula>IF(VLOOKUP($P$3,requiredAttributePTDMap,MATCH($A4,attributeMapFeedProductType,0)+1,FALSE)&gt;0,1,0)</formula>
    </cfRule>
    <cfRule type="expression" dxfId="2" priority="2228">
      <formula>IF(VLOOKUP($P$3,optionalAttributePTDMap,MATCH($A4,attributeMapFeedProductType,0)+1,FALSE)&gt;0,1,0)</formula>
    </cfRule>
    <cfRule type="expression" dxfId="1" priority="2229">
      <formula>IF(VLOOKUP($P$3,preferredAttributePTDMap,MATCH($A4,attributeMapFeedProductType,0)+1,FALSE)&gt;0,1,0)</formula>
    </cfRule>
    <cfRule type="expression" dxfId="0" priority="223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2:Q1048576">
    <cfRule type="expression" dxfId="4" priority="2231">
      <formula>IF(LEN(Q4)&gt;0,1,0)</formula>
    </cfRule>
    <cfRule type="expression" dxfId="3" priority="2232">
      <formula>IF(VLOOKUP($Q$3,requiredAttributePTDMap,MATCH($A4,attributeMapFeedProductType,0)+1,FALSE)&gt;0,1,0)</formula>
    </cfRule>
    <cfRule type="expression" dxfId="2" priority="2233">
      <formula>IF(VLOOKUP($Q$3,optionalAttributePTDMap,MATCH($A4,attributeMapFeedProductType,0)+1,FALSE)&gt;0,1,0)</formula>
    </cfRule>
    <cfRule type="expression" dxfId="1" priority="2234">
      <formula>IF(VLOOKUP($Q$3,preferredAttributePTDMap,MATCH($A4,attributeMapFeedProductType,0)+1,FALSE)&gt;0,1,0)</formula>
    </cfRule>
    <cfRule type="expression" dxfId="0" priority="223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2:R1048576">
    <cfRule type="expression" dxfId="4" priority="2236">
      <formula>IF(LEN(R4)&gt;0,1,0)</formula>
    </cfRule>
    <cfRule type="expression" dxfId="3" priority="2237">
      <formula>IF(VLOOKUP($R$3,requiredAttributePTDMap,MATCH($A4,attributeMapFeedProductType,0)+1,FALSE)&gt;0,1,0)</formula>
    </cfRule>
    <cfRule type="expression" dxfId="2" priority="2238">
      <formula>IF(VLOOKUP($R$3,optionalAttributePTDMap,MATCH($A4,attributeMapFeedProductType,0)+1,FALSE)&gt;0,1,0)</formula>
    </cfRule>
    <cfRule type="expression" dxfId="1" priority="2239">
      <formula>IF(VLOOKUP($R$3,preferredAttributePTDMap,MATCH($A4,attributeMapFeedProductType,0)+1,FALSE)&gt;0,1,0)</formula>
    </cfRule>
    <cfRule type="expression" dxfId="0" priority="224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2:S1048576">
    <cfRule type="expression" dxfId="4" priority="2241">
      <formula>IF(LEN(S4)&gt;0,1,0)</formula>
    </cfRule>
    <cfRule type="expression" dxfId="3" priority="2242">
      <formula>IF(VLOOKUP($S$3,requiredAttributePTDMap,MATCH($A4,attributeMapFeedProductType,0)+1,FALSE)&gt;0,1,0)</formula>
    </cfRule>
    <cfRule type="expression" dxfId="2" priority="2243">
      <formula>IF(VLOOKUP($S$3,optionalAttributePTDMap,MATCH($A4,attributeMapFeedProductType,0)+1,FALSE)&gt;0,1,0)</formula>
    </cfRule>
    <cfRule type="expression" dxfId="1" priority="2244">
      <formula>IF(VLOOKUP($S$3,preferredAttributePTDMap,MATCH($A4,attributeMapFeedProductType,0)+1,FALSE)&gt;0,1,0)</formula>
    </cfRule>
    <cfRule type="expression" dxfId="0" priority="224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2:T1048576">
    <cfRule type="expression" dxfId="4" priority="2246">
      <formula>IF(LEN(T4)&gt;0,1,0)</formula>
    </cfRule>
    <cfRule type="expression" dxfId="3" priority="2247">
      <formula>IF(VLOOKUP($T$3,requiredAttributePTDMap,MATCH($A4,attributeMapFeedProductType,0)+1,FALSE)&gt;0,1,0)</formula>
    </cfRule>
    <cfRule type="expression" dxfId="2" priority="2248">
      <formula>IF(VLOOKUP($T$3,optionalAttributePTDMap,MATCH($A4,attributeMapFeedProductType,0)+1,FALSE)&gt;0,1,0)</formula>
    </cfRule>
    <cfRule type="expression" dxfId="1" priority="2249">
      <formula>IF(VLOOKUP($T$3,preferredAttributePTDMap,MATCH($A4,attributeMapFeedProductType,0)+1,FALSE)&gt;0,1,0)</formula>
    </cfRule>
    <cfRule type="expression" dxfId="0" priority="225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2:U1048576">
    <cfRule type="expression" dxfId="4" priority="2251">
      <formula>IF(LEN(U4)&gt;0,1,0)</formula>
    </cfRule>
    <cfRule type="expression" dxfId="3" priority="2252">
      <formula>IF(VLOOKUP($U$3,requiredAttributePTDMap,MATCH($A4,attributeMapFeedProductType,0)+1,FALSE)&gt;0,1,0)</formula>
    </cfRule>
    <cfRule type="expression" dxfId="2" priority="2253">
      <formula>IF(VLOOKUP($U$3,optionalAttributePTDMap,MATCH($A4,attributeMapFeedProductType,0)+1,FALSE)&gt;0,1,0)</formula>
    </cfRule>
    <cfRule type="expression" dxfId="1" priority="2254">
      <formula>IF(VLOOKUP($U$3,preferredAttributePTDMap,MATCH($A4,attributeMapFeedProductType,0)+1,FALSE)&gt;0,1,0)</formula>
    </cfRule>
    <cfRule type="expression" dxfId="0" priority="225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2:V1048576">
    <cfRule type="expression" dxfId="4" priority="2256">
      <formula>IF(LEN(V4)&gt;0,1,0)</formula>
    </cfRule>
    <cfRule type="expression" dxfId="3" priority="2257">
      <formula>IF(VLOOKUP($V$3,requiredAttributePTDMap,MATCH($A4,attributeMapFeedProductType,0)+1,FALSE)&gt;0,1,0)</formula>
    </cfRule>
    <cfRule type="expression" dxfId="2" priority="2258">
      <formula>IF(VLOOKUP($V$3,optionalAttributePTDMap,MATCH($A4,attributeMapFeedProductType,0)+1,FALSE)&gt;0,1,0)</formula>
    </cfRule>
    <cfRule type="expression" dxfId="1" priority="2259">
      <formula>IF(VLOOKUP($V$3,preferredAttributePTDMap,MATCH($A4,attributeMapFeedProductType,0)+1,FALSE)&gt;0,1,0)</formula>
    </cfRule>
    <cfRule type="expression" dxfId="0" priority="226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2:W1048576">
    <cfRule type="expression" dxfId="4" priority="2261">
      <formula>IF(LEN(W4)&gt;0,1,0)</formula>
    </cfRule>
    <cfRule type="expression" dxfId="3" priority="2262">
      <formula>IF(VLOOKUP($W$3,requiredAttributePTDMap,MATCH($A4,attributeMapFeedProductType,0)+1,FALSE)&gt;0,1,0)</formula>
    </cfRule>
    <cfRule type="expression" dxfId="2" priority="2263">
      <formula>IF(VLOOKUP($W$3,optionalAttributePTDMap,MATCH($A4,attributeMapFeedProductType,0)+1,FALSE)&gt;0,1,0)</formula>
    </cfRule>
    <cfRule type="expression" dxfId="1" priority="2264">
      <formula>IF(VLOOKUP($W$3,preferredAttributePTDMap,MATCH($A4,attributeMapFeedProductType,0)+1,FALSE)&gt;0,1,0)</formula>
    </cfRule>
    <cfRule type="expression" dxfId="0" priority="226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2:X1048576">
    <cfRule type="expression" dxfId="4" priority="2266">
      <formula>IF(LEN(X4)&gt;0,1,0)</formula>
    </cfRule>
    <cfRule type="expression" dxfId="3" priority="2267">
      <formula>IF(VLOOKUP($X$3,requiredAttributePTDMap,MATCH($A4,attributeMapFeedProductType,0)+1,FALSE)&gt;0,1,0)</formula>
    </cfRule>
    <cfRule type="expression" dxfId="2" priority="2268">
      <formula>IF(VLOOKUP($X$3,optionalAttributePTDMap,MATCH($A4,attributeMapFeedProductType,0)+1,FALSE)&gt;0,1,0)</formula>
    </cfRule>
    <cfRule type="expression" dxfId="1" priority="2269">
      <formula>IF(VLOOKUP($X$3,preferredAttributePTDMap,MATCH($A4,attributeMapFeedProductType,0)+1,FALSE)&gt;0,1,0)</formula>
    </cfRule>
    <cfRule type="expression" dxfId="0" priority="227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2:Y1048576">
    <cfRule type="expression" dxfId="4" priority="2271">
      <formula>IF(LEN(Y4)&gt;0,1,0)</formula>
    </cfRule>
    <cfRule type="expression" dxfId="3" priority="2272">
      <formula>IF(VLOOKUP($Y$3,requiredAttributePTDMap,MATCH($A4,attributeMapFeedProductType,0)+1,FALSE)&gt;0,1,0)</formula>
    </cfRule>
    <cfRule type="expression" dxfId="2" priority="2273">
      <formula>IF(VLOOKUP($Y$3,optionalAttributePTDMap,MATCH($A4,attributeMapFeedProductType,0)+1,FALSE)&gt;0,1,0)</formula>
    </cfRule>
    <cfRule type="expression" dxfId="1" priority="2274">
      <formula>IF(VLOOKUP($Y$3,preferredAttributePTDMap,MATCH($A4,attributeMapFeedProductType,0)+1,FALSE)&gt;0,1,0)</formula>
    </cfRule>
    <cfRule type="expression" dxfId="0" priority="227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2 Z14:Z21 Z23:Z30 Z32:Z1048576">
    <cfRule type="expression" dxfId="4" priority="2276">
      <formula>IF(LEN(Z4)&gt;0,1,0)</formula>
    </cfRule>
    <cfRule type="expression" dxfId="3" priority="2277">
      <formula>IF(VLOOKUP($Z$3,requiredAttributePTDMap,MATCH($A4,attributeMapFeedProductType,0)+1,FALSE)&gt;0,1,0)</formula>
    </cfRule>
    <cfRule type="expression" dxfId="2" priority="2278">
      <formula>IF(VLOOKUP($Z$3,optionalAttributePTDMap,MATCH($A4,attributeMapFeedProductType,0)+1,FALSE)&gt;0,1,0)</formula>
    </cfRule>
    <cfRule type="expression" dxfId="1" priority="2279">
      <formula>IF(VLOOKUP($Z$3,preferredAttributePTDMap,MATCH($A4,attributeMapFeedProductType,0)+1,FALSE)&gt;0,1,0)</formula>
    </cfRule>
    <cfRule type="expression" dxfId="0" priority="228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2 AA14:AA21 AA23:AA30 AA32:AA1048576">
    <cfRule type="expression" dxfId="4" priority="2281">
      <formula>IF(LEN(AA4)&gt;0,1,0)</formula>
    </cfRule>
    <cfRule type="expression" dxfId="3" priority="2282">
      <formula>IF(VLOOKUP($AA$3,requiredAttributePTDMap,MATCH($A4,attributeMapFeedProductType,0)+1,FALSE)&gt;0,1,0)</formula>
    </cfRule>
    <cfRule type="expression" dxfId="2" priority="2283">
      <formula>IF(VLOOKUP($AA$3,optionalAttributePTDMap,MATCH($A4,attributeMapFeedProductType,0)+1,FALSE)&gt;0,1,0)</formula>
    </cfRule>
    <cfRule type="expression" dxfId="1" priority="2284">
      <formula>IF(VLOOKUP($AA$3,preferredAttributePTDMap,MATCH($A4,attributeMapFeedProductType,0)+1,FALSE)&gt;0,1,0)</formula>
    </cfRule>
    <cfRule type="expression" dxfId="0" priority="228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2 AB14:AB21 AB23:AB30 AB32:AB1048576">
    <cfRule type="expression" dxfId="4" priority="2286">
      <formula>IF(LEN(AB4)&gt;0,1,0)</formula>
    </cfRule>
    <cfRule type="expression" dxfId="3" priority="2287">
      <formula>IF(VLOOKUP($AB$3,requiredAttributePTDMap,MATCH($A4,attributeMapFeedProductType,0)+1,FALSE)&gt;0,1,0)</formula>
    </cfRule>
    <cfRule type="expression" dxfId="2" priority="2288">
      <formula>IF(VLOOKUP($AB$3,optionalAttributePTDMap,MATCH($A4,attributeMapFeedProductType,0)+1,FALSE)&gt;0,1,0)</formula>
    </cfRule>
    <cfRule type="expression" dxfId="1" priority="2289">
      <formula>IF(VLOOKUP($AB$3,preferredAttributePTDMap,MATCH($A4,attributeMapFeedProductType,0)+1,FALSE)&gt;0,1,0)</formula>
    </cfRule>
    <cfRule type="expression" dxfId="0" priority="229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D4:AD12 AD14:AD21 AD23:AD30 AD32:AD1048576">
    <cfRule type="expression" dxfId="4" priority="2296">
      <formula>IF(LEN(AD4)&gt;0,1,0)</formula>
    </cfRule>
    <cfRule type="expression" dxfId="3" priority="2297">
      <formula>IF(VLOOKUP($AD$3,requiredAttributePTDMap,MATCH($A4,attributeMapFeedProductType,0)+1,FALSE)&gt;0,1,0)</formula>
    </cfRule>
    <cfRule type="expression" dxfId="2" priority="2298">
      <formula>IF(VLOOKUP($AD$3,optionalAttributePTDMap,MATCH($A4,attributeMapFeedProductType,0)+1,FALSE)&gt;0,1,0)</formula>
    </cfRule>
    <cfRule type="expression" dxfId="1" priority="2299">
      <formula>IF(VLOOKUP($AD$3,preferredAttributePTDMap,MATCH($A4,attributeMapFeedProductType,0)+1,FALSE)&gt;0,1,0)</formula>
    </cfRule>
    <cfRule type="expression" dxfId="0" priority="230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2 AE14:AE21 AE23:AE30 AE32:AE1048576">
    <cfRule type="expression" dxfId="4" priority="2301">
      <formula>IF(LEN(AE4)&gt;0,1,0)</formula>
    </cfRule>
    <cfRule type="expression" dxfId="3" priority="2302">
      <formula>IF(VLOOKUP($AE$3,requiredAttributePTDMap,MATCH($A4,attributeMapFeedProductType,0)+1,FALSE)&gt;0,1,0)</formula>
    </cfRule>
    <cfRule type="expression" dxfId="2" priority="2303">
      <formula>IF(VLOOKUP($AE$3,optionalAttributePTDMap,MATCH($A4,attributeMapFeedProductType,0)+1,FALSE)&gt;0,1,0)</formula>
    </cfRule>
    <cfRule type="expression" dxfId="1" priority="2304">
      <formula>IF(VLOOKUP($AE$3,preferredAttributePTDMap,MATCH($A4,attributeMapFeedProductType,0)+1,FALSE)&gt;0,1,0)</formula>
    </cfRule>
    <cfRule type="expression" dxfId="0" priority="230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2 AF14:AF21 AF23:AF30 AF32:AF1048576">
    <cfRule type="expression" dxfId="4" priority="2306">
      <formula>IF(LEN(AF4)&gt;0,1,0)</formula>
    </cfRule>
    <cfRule type="expression" dxfId="3" priority="2307">
      <formula>IF(VLOOKUP($AF$3,requiredAttributePTDMap,MATCH($A4,attributeMapFeedProductType,0)+1,FALSE)&gt;0,1,0)</formula>
    </cfRule>
    <cfRule type="expression" dxfId="2" priority="2308">
      <formula>IF(VLOOKUP($AF$3,optionalAttributePTDMap,MATCH($A4,attributeMapFeedProductType,0)+1,FALSE)&gt;0,1,0)</formula>
    </cfRule>
    <cfRule type="expression" dxfId="1" priority="2309">
      <formula>IF(VLOOKUP($AF$3,preferredAttributePTDMap,MATCH($A4,attributeMapFeedProductType,0)+1,FALSE)&gt;0,1,0)</formula>
    </cfRule>
    <cfRule type="expression" dxfId="0" priority="231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2 AG14:AG21 AG23:AG30 AG32:AG1048576">
    <cfRule type="expression" dxfId="4" priority="2311">
      <formula>IF(LEN(AG4)&gt;0,1,0)</formula>
    </cfRule>
    <cfRule type="expression" dxfId="3" priority="2312">
      <formula>IF(VLOOKUP($AG$3,requiredAttributePTDMap,MATCH($A4,attributeMapFeedProductType,0)+1,FALSE)&gt;0,1,0)</formula>
    </cfRule>
    <cfRule type="expression" dxfId="2" priority="2313">
      <formula>IF(VLOOKUP($AG$3,optionalAttributePTDMap,MATCH($A4,attributeMapFeedProductType,0)+1,FALSE)&gt;0,1,0)</formula>
    </cfRule>
    <cfRule type="expression" dxfId="1" priority="2314">
      <formula>IF(VLOOKUP($AG$3,preferredAttributePTDMap,MATCH($A4,attributeMapFeedProductType,0)+1,FALSE)&gt;0,1,0)</formula>
    </cfRule>
    <cfRule type="expression" dxfId="0" priority="231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2 AH14:AH21 AH23:AH30 AH32:AH1048576">
    <cfRule type="expression" dxfId="4" priority="2316">
      <formula>IF(LEN(AH4)&gt;0,1,0)</formula>
    </cfRule>
    <cfRule type="expression" dxfId="3" priority="2317">
      <formula>IF(VLOOKUP($AH$3,requiredAttributePTDMap,MATCH($A4,attributeMapFeedProductType,0)+1,FALSE)&gt;0,1,0)</formula>
    </cfRule>
    <cfRule type="expression" dxfId="2" priority="2318">
      <formula>IF(VLOOKUP($AH$3,optionalAttributePTDMap,MATCH($A4,attributeMapFeedProductType,0)+1,FALSE)&gt;0,1,0)</formula>
    </cfRule>
    <cfRule type="expression" dxfId="1" priority="2319">
      <formula>IF(VLOOKUP($AH$3,preferredAttributePTDMap,MATCH($A4,attributeMapFeedProductType,0)+1,FALSE)&gt;0,1,0)</formula>
    </cfRule>
    <cfRule type="expression" dxfId="0" priority="232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2 AI14:AI21 AI23:AI30 AI32:AI1048576">
    <cfRule type="expression" dxfId="4" priority="2321">
      <formula>IF(LEN(AI4)&gt;0,1,0)</formula>
    </cfRule>
    <cfRule type="expression" dxfId="3" priority="2322">
      <formula>IF(VLOOKUP($AI$3,requiredAttributePTDMap,MATCH($A4,attributeMapFeedProductType,0)+1,FALSE)&gt;0,1,0)</formula>
    </cfRule>
    <cfRule type="expression" dxfId="2" priority="2323">
      <formula>IF(VLOOKUP($AI$3,optionalAttributePTDMap,MATCH($A4,attributeMapFeedProductType,0)+1,FALSE)&gt;0,1,0)</formula>
    </cfRule>
    <cfRule type="expression" dxfId="1" priority="2324">
      <formula>IF(VLOOKUP($AI$3,preferredAttributePTDMap,MATCH($A4,attributeMapFeedProductType,0)+1,FALSE)&gt;0,1,0)</formula>
    </cfRule>
    <cfRule type="expression" dxfId="0" priority="232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2 AJ14:AJ21 AJ23:AJ30 AJ32:AJ1048576">
    <cfRule type="expression" dxfId="4" priority="2326">
      <formula>IF(LEN(AJ4)&gt;0,1,0)</formula>
    </cfRule>
    <cfRule type="expression" dxfId="3" priority="2327">
      <formula>IF(VLOOKUP($AJ$3,requiredAttributePTDMap,MATCH($A4,attributeMapFeedProductType,0)+1,FALSE)&gt;0,1,0)</formula>
    </cfRule>
    <cfRule type="expression" dxfId="2" priority="2328">
      <formula>IF(VLOOKUP($AJ$3,optionalAttributePTDMap,MATCH($A4,attributeMapFeedProductType,0)+1,FALSE)&gt;0,1,0)</formula>
    </cfRule>
    <cfRule type="expression" dxfId="1" priority="2329">
      <formula>IF(VLOOKUP($AJ$3,preferredAttributePTDMap,MATCH($A4,attributeMapFeedProductType,0)+1,FALSE)&gt;0,1,0)</formula>
    </cfRule>
    <cfRule type="expression" dxfId="0" priority="233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2 AK14:AK21 AK23:AK30 AK32:AK1048576">
    <cfRule type="expression" dxfId="4" priority="2331">
      <formula>IF(LEN(AK4)&gt;0,1,0)</formula>
    </cfRule>
    <cfRule type="expression" dxfId="3" priority="2332">
      <formula>IF(VLOOKUP($AK$3,requiredAttributePTDMap,MATCH($A4,attributeMapFeedProductType,0)+1,FALSE)&gt;0,1,0)</formula>
    </cfRule>
    <cfRule type="expression" dxfId="2" priority="2333">
      <formula>IF(VLOOKUP($AK$3,optionalAttributePTDMap,MATCH($A4,attributeMapFeedProductType,0)+1,FALSE)&gt;0,1,0)</formula>
    </cfRule>
    <cfRule type="expression" dxfId="1" priority="2334">
      <formula>IF(VLOOKUP($AK$3,preferredAttributePTDMap,MATCH($A4,attributeMapFeedProductType,0)+1,FALSE)&gt;0,1,0)</formula>
    </cfRule>
    <cfRule type="expression" dxfId="0" priority="233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2 AL14:AL21 AL23:AL30 AL32:AL1048576">
    <cfRule type="expression" dxfId="4" priority="2336">
      <formula>IF(LEN(AL4)&gt;0,1,0)</formula>
    </cfRule>
    <cfRule type="expression" dxfId="3" priority="2337">
      <formula>IF(VLOOKUP($AL$3,requiredAttributePTDMap,MATCH($A4,attributeMapFeedProductType,0)+1,FALSE)&gt;0,1,0)</formula>
    </cfRule>
    <cfRule type="expression" dxfId="2" priority="2338">
      <formula>IF(VLOOKUP($AL$3,optionalAttributePTDMap,MATCH($A4,attributeMapFeedProductType,0)+1,FALSE)&gt;0,1,0)</formula>
    </cfRule>
    <cfRule type="expression" dxfId="1" priority="2339">
      <formula>IF(VLOOKUP($AL$3,preferredAttributePTDMap,MATCH($A4,attributeMapFeedProductType,0)+1,FALSE)&gt;0,1,0)</formula>
    </cfRule>
    <cfRule type="expression" dxfId="0" priority="234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2 AM14:AM21 AM23:AM30">
    <cfRule type="expression" dxfId="4" priority="2065">
      <formula>IF(LEN(AM4)&gt;0,1,0)</formula>
    </cfRule>
    <cfRule type="expression" dxfId="3" priority="2066">
      <formula>IF(VLOOKUP($AM$3,requiredAttributePTDMap,MATCH($A4,attributeMapFeedProductType,0)+1,FALSE)&gt;0,1,0)</formula>
    </cfRule>
    <cfRule type="expression" dxfId="2" priority="2067">
      <formula>IF(VLOOKUP($AM$3,optionalAttributePTDMap,MATCH($A4,attributeMapFeedProductType,0)+1,FALSE)&gt;0,1,0)</formula>
    </cfRule>
    <cfRule type="expression" dxfId="1" priority="2068">
      <formula>IF(VLOOKUP($AM$3,preferredAttributePTDMap,MATCH($A4,attributeMapFeedProductType,0)+1,FALSE)&gt;0,1,0)</formula>
    </cfRule>
    <cfRule type="expression" dxfId="0" priority="2069">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2 AN14:AN21 AN23:AN30">
    <cfRule type="expression" dxfId="4" priority="2070">
      <formula>IF(LEN(AN4)&gt;0,1,0)</formula>
    </cfRule>
    <cfRule type="expression" dxfId="3" priority="2071">
      <formula>IF(VLOOKUP($AN$3,requiredAttributePTDMap,MATCH($A4,attributeMapFeedProductType,0)+1,FALSE)&gt;0,1,0)</formula>
    </cfRule>
    <cfRule type="expression" dxfId="2" priority="2072">
      <formula>IF(VLOOKUP($AN$3,optionalAttributePTDMap,MATCH($A4,attributeMapFeedProductType,0)+1,FALSE)&gt;0,1,0)</formula>
    </cfRule>
    <cfRule type="expression" dxfId="1" priority="2073">
      <formula>IF(VLOOKUP($AN$3,preferredAttributePTDMap,MATCH($A4,attributeMapFeedProductType,0)+1,FALSE)&gt;0,1,0)</formula>
    </cfRule>
    <cfRule type="expression" dxfId="0" priority="207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2 AO14:AO21 AO23:AO30">
    <cfRule type="expression" dxfId="4" priority="2075">
      <formula>IF(LEN(AO4)&gt;0,1,0)</formula>
    </cfRule>
    <cfRule type="expression" dxfId="3" priority="2076">
      <formula>IF(VLOOKUP($AO$3,requiredAttributePTDMap,MATCH($A4,attributeMapFeedProductType,0)+1,FALSE)&gt;0,1,0)</formula>
    </cfRule>
    <cfRule type="expression" dxfId="2" priority="2077">
      <formula>IF(VLOOKUP($AO$3,optionalAttributePTDMap,MATCH($A4,attributeMapFeedProductType,0)+1,FALSE)&gt;0,1,0)</formula>
    </cfRule>
    <cfRule type="expression" dxfId="1" priority="2078">
      <formula>IF(VLOOKUP($AO$3,preferredAttributePTDMap,MATCH($A4,attributeMapFeedProductType,0)+1,FALSE)&gt;0,1,0)</formula>
    </cfRule>
    <cfRule type="expression" dxfId="0" priority="2079">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2 AP14:AP21 AP23:AP30">
    <cfRule type="expression" dxfId="4" priority="2080">
      <formula>IF(LEN(AP4)&gt;0,1,0)</formula>
    </cfRule>
    <cfRule type="expression" dxfId="3" priority="2081">
      <formula>IF(VLOOKUP($AP$3,requiredAttributePTDMap,MATCH($A4,attributeMapFeedProductType,0)+1,FALSE)&gt;0,1,0)</formula>
    </cfRule>
    <cfRule type="expression" dxfId="2" priority="2082">
      <formula>IF(VLOOKUP($AP$3,optionalAttributePTDMap,MATCH($A4,attributeMapFeedProductType,0)+1,FALSE)&gt;0,1,0)</formula>
    </cfRule>
    <cfRule type="expression" dxfId="1" priority="2083">
      <formula>IF(VLOOKUP($AP$3,preferredAttributePTDMap,MATCH($A4,attributeMapFeedProductType,0)+1,FALSE)&gt;0,1,0)</formula>
    </cfRule>
    <cfRule type="expression" dxfId="0" priority="208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2 AQ14:AQ21 AQ23:AQ30">
    <cfRule type="expression" dxfId="4" priority="2085">
      <formula>IF(LEN(AQ4)&gt;0,1,0)</formula>
    </cfRule>
    <cfRule type="expression" dxfId="3" priority="2086">
      <formula>IF(VLOOKUP($AQ$3,requiredAttributePTDMap,MATCH($A4,attributeMapFeedProductType,0)+1,FALSE)&gt;0,1,0)</formula>
    </cfRule>
    <cfRule type="expression" dxfId="2" priority="2087">
      <formula>IF(VLOOKUP($AQ$3,optionalAttributePTDMap,MATCH($A4,attributeMapFeedProductType,0)+1,FALSE)&gt;0,1,0)</formula>
    </cfRule>
    <cfRule type="expression" dxfId="1" priority="2088">
      <formula>IF(VLOOKUP($AQ$3,preferredAttributePTDMap,MATCH($A4,attributeMapFeedProductType,0)+1,FALSE)&gt;0,1,0)</formula>
    </cfRule>
    <cfRule type="expression" dxfId="0" priority="2089">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2 AR14:AR21 AR23:AR30 AR32:AR1048576">
    <cfRule type="expression" dxfId="4" priority="2366">
      <formula>IF(LEN(AR4)&gt;0,1,0)</formula>
    </cfRule>
    <cfRule type="expression" dxfId="3" priority="2367">
      <formula>IF(VLOOKUP($AR$3,requiredAttributePTDMap,MATCH($A4,attributeMapFeedProductType,0)+1,FALSE)&gt;0,1,0)</formula>
    </cfRule>
    <cfRule type="expression" dxfId="2" priority="2368">
      <formula>IF(VLOOKUP($AR$3,optionalAttributePTDMap,MATCH($A4,attributeMapFeedProductType,0)+1,FALSE)&gt;0,1,0)</formula>
    </cfRule>
    <cfRule type="expression" dxfId="1" priority="2369">
      <formula>IF(VLOOKUP($AR$3,preferredAttributePTDMap,MATCH($A4,attributeMapFeedProductType,0)+1,FALSE)&gt;0,1,0)</formula>
    </cfRule>
    <cfRule type="expression" dxfId="0" priority="237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2 AS14:AS21 AS23:AS30 AS32:AS1048576">
    <cfRule type="expression" dxfId="4" priority="2371">
      <formula>IF(LEN(AS4)&gt;0,1,0)</formula>
    </cfRule>
    <cfRule type="expression" dxfId="3" priority="2372">
      <formula>IF(VLOOKUP($AS$3,requiredAttributePTDMap,MATCH($A4,attributeMapFeedProductType,0)+1,FALSE)&gt;0,1,0)</formula>
    </cfRule>
    <cfRule type="expression" dxfId="2" priority="2373">
      <formula>IF(VLOOKUP($AS$3,optionalAttributePTDMap,MATCH($A4,attributeMapFeedProductType,0)+1,FALSE)&gt;0,1,0)</formula>
    </cfRule>
    <cfRule type="expression" dxfId="1" priority="2374">
      <formula>IF(VLOOKUP($AS$3,preferredAttributePTDMap,MATCH($A4,attributeMapFeedProductType,0)+1,FALSE)&gt;0,1,0)</formula>
    </cfRule>
    <cfRule type="expression" dxfId="0" priority="237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2 AT14:AT21 AT23:AT30 AT32:AT1048576">
    <cfRule type="expression" dxfId="4" priority="2376">
      <formula>IF(LEN(AT4)&gt;0,1,0)</formula>
    </cfRule>
    <cfRule type="expression" dxfId="3" priority="2377">
      <formula>IF(VLOOKUP($AT$3,requiredAttributePTDMap,MATCH($A4,attributeMapFeedProductType,0)+1,FALSE)&gt;0,1,0)</formula>
    </cfRule>
    <cfRule type="expression" dxfId="2" priority="2378">
      <formula>IF(VLOOKUP($AT$3,optionalAttributePTDMap,MATCH($A4,attributeMapFeedProductType,0)+1,FALSE)&gt;0,1,0)</formula>
    </cfRule>
    <cfRule type="expression" dxfId="1" priority="2379">
      <formula>IF(VLOOKUP($AT$3,preferredAttributePTDMap,MATCH($A4,attributeMapFeedProductType,0)+1,FALSE)&gt;0,1,0)</formula>
    </cfRule>
    <cfRule type="expression" dxfId="0" priority="238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2 AU14:AU21 AU23:AU30 AU32:AU1048576">
    <cfRule type="expression" dxfId="4" priority="2381">
      <formula>IF(LEN(AU4)&gt;0,1,0)</formula>
    </cfRule>
    <cfRule type="expression" dxfId="3" priority="2382">
      <formula>IF(VLOOKUP($AU$3,requiredAttributePTDMap,MATCH($A4,attributeMapFeedProductType,0)+1,FALSE)&gt;0,1,0)</formula>
    </cfRule>
    <cfRule type="expression" dxfId="2" priority="2383">
      <formula>IF(VLOOKUP($AU$3,optionalAttributePTDMap,MATCH($A4,attributeMapFeedProductType,0)+1,FALSE)&gt;0,1,0)</formula>
    </cfRule>
    <cfRule type="expression" dxfId="1" priority="2384">
      <formula>IF(VLOOKUP($AU$3,preferredAttributePTDMap,MATCH($A4,attributeMapFeedProductType,0)+1,FALSE)&gt;0,1,0)</formula>
    </cfRule>
    <cfRule type="expression" dxfId="0" priority="238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2 AV14:AV21 AV23:AV30 AV32:AV1048576">
    <cfRule type="expression" dxfId="4" priority="2386">
      <formula>IF(LEN(AV4)&gt;0,1,0)</formula>
    </cfRule>
    <cfRule type="expression" dxfId="3" priority="2387">
      <formula>IF(VLOOKUP($AV$3,requiredAttributePTDMap,MATCH($A4,attributeMapFeedProductType,0)+1,FALSE)&gt;0,1,0)</formula>
    </cfRule>
    <cfRule type="expression" dxfId="2" priority="2388">
      <formula>IF(VLOOKUP($AV$3,optionalAttributePTDMap,MATCH($A4,attributeMapFeedProductType,0)+1,FALSE)&gt;0,1,0)</formula>
    </cfRule>
    <cfRule type="expression" dxfId="1" priority="2389">
      <formula>IF(VLOOKUP($AV$3,preferredAttributePTDMap,MATCH($A4,attributeMapFeedProductType,0)+1,FALSE)&gt;0,1,0)</formula>
    </cfRule>
    <cfRule type="expression" dxfId="0" priority="239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2 AW14:AW21 AW23:AW30 AW32:AW1048576">
    <cfRule type="expression" dxfId="4" priority="2391">
      <formula>IF(LEN(AW4)&gt;0,1,0)</formula>
    </cfRule>
    <cfRule type="expression" dxfId="3" priority="2392">
      <formula>IF(VLOOKUP($AW$3,requiredAttributePTDMap,MATCH($A4,attributeMapFeedProductType,0)+1,FALSE)&gt;0,1,0)</formula>
    </cfRule>
    <cfRule type="expression" dxfId="2" priority="2393">
      <formula>IF(VLOOKUP($AW$3,optionalAttributePTDMap,MATCH($A4,attributeMapFeedProductType,0)+1,FALSE)&gt;0,1,0)</formula>
    </cfRule>
    <cfRule type="expression" dxfId="1" priority="2394">
      <formula>IF(VLOOKUP($AW$3,preferredAttributePTDMap,MATCH($A4,attributeMapFeedProductType,0)+1,FALSE)&gt;0,1,0)</formula>
    </cfRule>
    <cfRule type="expression" dxfId="0" priority="239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2 AX14:AX21 AX23:AX30 AX32:AX1048576">
    <cfRule type="expression" dxfId="4" priority="2396">
      <formula>IF(LEN(AX4)&gt;0,1,0)</formula>
    </cfRule>
    <cfRule type="expression" dxfId="3" priority="2397">
      <formula>IF(VLOOKUP($AX$3,requiredAttributePTDMap,MATCH($A4,attributeMapFeedProductType,0)+1,FALSE)&gt;0,1,0)</formula>
    </cfRule>
    <cfRule type="expression" dxfId="2" priority="2398">
      <formula>IF(VLOOKUP($AX$3,optionalAttributePTDMap,MATCH($A4,attributeMapFeedProductType,0)+1,FALSE)&gt;0,1,0)</formula>
    </cfRule>
    <cfRule type="expression" dxfId="1" priority="2399">
      <formula>IF(VLOOKUP($AX$3,preferredAttributePTDMap,MATCH($A4,attributeMapFeedProductType,0)+1,FALSE)&gt;0,1,0)</formula>
    </cfRule>
    <cfRule type="expression" dxfId="0" priority="240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2 AY14:AY21 AY23:AY30 AY32:AY1048576">
    <cfRule type="expression" dxfId="4" priority="2401">
      <formula>IF(LEN(AY4)&gt;0,1,0)</formula>
    </cfRule>
    <cfRule type="expression" dxfId="3" priority="2402">
      <formula>IF(VLOOKUP($AY$3,requiredAttributePTDMap,MATCH($A4,attributeMapFeedProductType,0)+1,FALSE)&gt;0,1,0)</formula>
    </cfRule>
    <cfRule type="expression" dxfId="2" priority="2403">
      <formula>IF(VLOOKUP($AY$3,optionalAttributePTDMap,MATCH($A4,attributeMapFeedProductType,0)+1,FALSE)&gt;0,1,0)</formula>
    </cfRule>
    <cfRule type="expression" dxfId="1" priority="2404">
      <formula>IF(VLOOKUP($AY$3,preferredAttributePTDMap,MATCH($A4,attributeMapFeedProductType,0)+1,FALSE)&gt;0,1,0)</formula>
    </cfRule>
    <cfRule type="expression" dxfId="0" priority="240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2 AZ14:AZ21 AZ23:AZ30 AZ32:AZ1048576">
    <cfRule type="expression" dxfId="4" priority="2406">
      <formula>IF(LEN(AZ4)&gt;0,1,0)</formula>
    </cfRule>
    <cfRule type="expression" dxfId="3" priority="2407">
      <formula>IF(VLOOKUP($AZ$3,requiredAttributePTDMap,MATCH($A4,attributeMapFeedProductType,0)+1,FALSE)&gt;0,1,0)</formula>
    </cfRule>
    <cfRule type="expression" dxfId="2" priority="2408">
      <formula>IF(VLOOKUP($AZ$3,optionalAttributePTDMap,MATCH($A4,attributeMapFeedProductType,0)+1,FALSE)&gt;0,1,0)</formula>
    </cfRule>
    <cfRule type="expression" dxfId="1" priority="2409">
      <formula>IF(VLOOKUP($AZ$3,preferredAttributePTDMap,MATCH($A4,attributeMapFeedProductType,0)+1,FALSE)&gt;0,1,0)</formula>
    </cfRule>
    <cfRule type="expression" dxfId="0" priority="241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2 BA14:BA21 BA23:BA30 BA32:BA1048576">
    <cfRule type="expression" dxfId="4" priority="2411">
      <formula>IF(LEN(BA4)&gt;0,1,0)</formula>
    </cfRule>
    <cfRule type="expression" dxfId="3" priority="2412">
      <formula>IF(VLOOKUP($BA$3,requiredAttributePTDMap,MATCH($A4,attributeMapFeedProductType,0)+1,FALSE)&gt;0,1,0)</formula>
    </cfRule>
    <cfRule type="expression" dxfId="2" priority="2413">
      <formula>IF(VLOOKUP($BA$3,optionalAttributePTDMap,MATCH($A4,attributeMapFeedProductType,0)+1,FALSE)&gt;0,1,0)</formula>
    </cfRule>
    <cfRule type="expression" dxfId="1" priority="2414">
      <formula>IF(VLOOKUP($BA$3,preferredAttributePTDMap,MATCH($A4,attributeMapFeedProductType,0)+1,FALSE)&gt;0,1,0)</formula>
    </cfRule>
    <cfRule type="expression" dxfId="0" priority="241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2 BB14:BB21 BB23:BB30 BB32:BB1048576">
    <cfRule type="expression" dxfId="4" priority="2416">
      <formula>IF(LEN(BB4)&gt;0,1,0)</formula>
    </cfRule>
    <cfRule type="expression" dxfId="3" priority="2417">
      <formula>IF(VLOOKUP($BB$3,requiredAttributePTDMap,MATCH($A4,attributeMapFeedProductType,0)+1,FALSE)&gt;0,1,0)</formula>
    </cfRule>
    <cfRule type="expression" dxfId="2" priority="2418">
      <formula>IF(VLOOKUP($BB$3,optionalAttributePTDMap,MATCH($A4,attributeMapFeedProductType,0)+1,FALSE)&gt;0,1,0)</formula>
    </cfRule>
    <cfRule type="expression" dxfId="1" priority="2419">
      <formula>IF(VLOOKUP($BB$3,preferredAttributePTDMap,MATCH($A4,attributeMapFeedProductType,0)+1,FALSE)&gt;0,1,0)</formula>
    </cfRule>
    <cfRule type="expression" dxfId="0" priority="242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2 BC14:BC21 BC23:BC30 BC32:BC1048576">
    <cfRule type="expression" dxfId="4" priority="2421">
      <formula>IF(LEN(BC4)&gt;0,1,0)</formula>
    </cfRule>
    <cfRule type="expression" dxfId="3" priority="2422">
      <formula>IF(VLOOKUP($BC$3,requiredAttributePTDMap,MATCH($A4,attributeMapFeedProductType,0)+1,FALSE)&gt;0,1,0)</formula>
    </cfRule>
    <cfRule type="expression" dxfId="2" priority="2423">
      <formula>IF(VLOOKUP($BC$3,optionalAttributePTDMap,MATCH($A4,attributeMapFeedProductType,0)+1,FALSE)&gt;0,1,0)</formula>
    </cfRule>
    <cfRule type="expression" dxfId="1" priority="2424">
      <formula>IF(VLOOKUP($BC$3,preferredAttributePTDMap,MATCH($A4,attributeMapFeedProductType,0)+1,FALSE)&gt;0,1,0)</formula>
    </cfRule>
    <cfRule type="expression" dxfId="0" priority="242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3 BD32:BD1048576">
    <cfRule type="expression" dxfId="4" priority="2426">
      <formula>IF(LEN(BD4)&gt;0,1,0)</formula>
    </cfRule>
    <cfRule type="expression" dxfId="3" priority="2427">
      <formula>IF(VLOOKUP($BD$3,requiredAttributePTDMap,MATCH($A4,attributeMapFeedProductType,0)+1,FALSE)&gt;0,1,0)</formula>
    </cfRule>
    <cfRule type="expression" dxfId="2" priority="2428">
      <formula>IF(VLOOKUP($BD$3,optionalAttributePTDMap,MATCH($A4,attributeMapFeedProductType,0)+1,FALSE)&gt;0,1,0)</formula>
    </cfRule>
    <cfRule type="expression" dxfId="1" priority="2429">
      <formula>IF(VLOOKUP($BD$3,preferredAttributePTDMap,MATCH($A4,attributeMapFeedProductType,0)+1,FALSE)&gt;0,1,0)</formula>
    </cfRule>
    <cfRule type="expression" dxfId="0" priority="243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2:BE1048576">
    <cfRule type="expression" dxfId="4" priority="2431">
      <formula>IF(LEN(BE4)&gt;0,1,0)</formula>
    </cfRule>
    <cfRule type="expression" dxfId="3" priority="2432">
      <formula>IF(VLOOKUP($BE$3,requiredAttributePTDMap,MATCH($A4,attributeMapFeedProductType,0)+1,FALSE)&gt;0,1,0)</formula>
    </cfRule>
    <cfRule type="expression" dxfId="2" priority="2433">
      <formula>IF(VLOOKUP($BE$3,optionalAttributePTDMap,MATCH($A4,attributeMapFeedProductType,0)+1,FALSE)&gt;0,1,0)</formula>
    </cfRule>
    <cfRule type="expression" dxfId="1" priority="2434">
      <formula>IF(VLOOKUP($BE$3,preferredAttributePTDMap,MATCH($A4,attributeMapFeedProductType,0)+1,FALSE)&gt;0,1,0)</formula>
    </cfRule>
    <cfRule type="expression" dxfId="0" priority="243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2 BF14:BF21 BF23:BF30 BF32:BF1048576">
    <cfRule type="expression" dxfId="4" priority="2436">
      <formula>IF(LEN(BF4)&gt;0,1,0)</formula>
    </cfRule>
    <cfRule type="expression" dxfId="3" priority="2437">
      <formula>IF(VLOOKUP($BF$3,requiredAttributePTDMap,MATCH($A4,attributeMapFeedProductType,0)+1,FALSE)&gt;0,1,0)</formula>
    </cfRule>
    <cfRule type="expression" dxfId="2" priority="2438">
      <formula>IF(VLOOKUP($BF$3,optionalAttributePTDMap,MATCH($A4,attributeMapFeedProductType,0)+1,FALSE)&gt;0,1,0)</formula>
    </cfRule>
    <cfRule type="expression" dxfId="1" priority="2439">
      <formula>IF(VLOOKUP($BF$3,preferredAttributePTDMap,MATCH($A4,attributeMapFeedProductType,0)+1,FALSE)&gt;0,1,0)</formula>
    </cfRule>
    <cfRule type="expression" dxfId="0" priority="244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2 BG14:BG21 BG23:BG30 BG32:BG1048576">
    <cfRule type="expression" dxfId="4" priority="2441">
      <formula>IF(LEN(BG4)&gt;0,1,0)</formula>
    </cfRule>
    <cfRule type="expression" dxfId="3" priority="2442">
      <formula>IF(VLOOKUP($BG$3,requiredAttributePTDMap,MATCH($A4,attributeMapFeedProductType,0)+1,FALSE)&gt;0,1,0)</formula>
    </cfRule>
    <cfRule type="expression" dxfId="2" priority="2443">
      <formula>IF(VLOOKUP($BG$3,optionalAttributePTDMap,MATCH($A4,attributeMapFeedProductType,0)+1,FALSE)&gt;0,1,0)</formula>
    </cfRule>
    <cfRule type="expression" dxfId="1" priority="2444">
      <formula>IF(VLOOKUP($BG$3,preferredAttributePTDMap,MATCH($A4,attributeMapFeedProductType,0)+1,FALSE)&gt;0,1,0)</formula>
    </cfRule>
    <cfRule type="expression" dxfId="0" priority="244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2 BH14:BH21 BH23:BH30 BH32:BH1048576">
    <cfRule type="expression" dxfId="4" priority="2446">
      <formula>IF(LEN(BH4)&gt;0,1,0)</formula>
    </cfRule>
    <cfRule type="expression" dxfId="3" priority="2447">
      <formula>IF(VLOOKUP($BH$3,requiredAttributePTDMap,MATCH($A4,attributeMapFeedProductType,0)+1,FALSE)&gt;0,1,0)</formula>
    </cfRule>
    <cfRule type="expression" dxfId="2" priority="2448">
      <formula>IF(VLOOKUP($BH$3,optionalAttributePTDMap,MATCH($A4,attributeMapFeedProductType,0)+1,FALSE)&gt;0,1,0)</formula>
    </cfRule>
    <cfRule type="expression" dxfId="1" priority="2449">
      <formula>IF(VLOOKUP($BH$3,preferredAttributePTDMap,MATCH($A4,attributeMapFeedProductType,0)+1,FALSE)&gt;0,1,0)</formula>
    </cfRule>
    <cfRule type="expression" dxfId="0" priority="245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2 BI14:BI21 BI23:BI30 BI32:BI1048576">
    <cfRule type="expression" dxfId="4" priority="2451">
      <formula>IF(LEN(BI4)&gt;0,1,0)</formula>
    </cfRule>
    <cfRule type="expression" dxfId="3" priority="2452">
      <formula>IF(VLOOKUP($BI$3,requiredAttributePTDMap,MATCH($A4,attributeMapFeedProductType,0)+1,FALSE)&gt;0,1,0)</formula>
    </cfRule>
    <cfRule type="expression" dxfId="2" priority="2453">
      <formula>IF(VLOOKUP($BI$3,optionalAttributePTDMap,MATCH($A4,attributeMapFeedProductType,0)+1,FALSE)&gt;0,1,0)</formula>
    </cfRule>
    <cfRule type="expression" dxfId="1" priority="2454">
      <formula>IF(VLOOKUP($BI$3,preferredAttributePTDMap,MATCH($A4,attributeMapFeedProductType,0)+1,FALSE)&gt;0,1,0)</formula>
    </cfRule>
    <cfRule type="expression" dxfId="0" priority="245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2 BJ14:BJ21 BJ23:BJ30 BJ32:BJ1048576">
    <cfRule type="expression" dxfId="4" priority="2456">
      <formula>IF(LEN(BJ4)&gt;0,1,0)</formula>
    </cfRule>
    <cfRule type="expression" dxfId="3" priority="2457">
      <formula>IF(VLOOKUP($BJ$3,requiredAttributePTDMap,MATCH($A4,attributeMapFeedProductType,0)+1,FALSE)&gt;0,1,0)</formula>
    </cfRule>
    <cfRule type="expression" dxfId="2" priority="2458">
      <formula>IF(VLOOKUP($BJ$3,optionalAttributePTDMap,MATCH($A4,attributeMapFeedProductType,0)+1,FALSE)&gt;0,1,0)</formula>
    </cfRule>
    <cfRule type="expression" dxfId="1" priority="2459">
      <formula>IF(VLOOKUP($BJ$3,preferredAttributePTDMap,MATCH($A4,attributeMapFeedProductType,0)+1,FALSE)&gt;0,1,0)</formula>
    </cfRule>
    <cfRule type="expression" dxfId="0" priority="246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2 BK14:BK21 BK23:BK30 BK32:BK1048576">
    <cfRule type="expression" dxfId="4" priority="2461">
      <formula>IF(LEN(BK4)&gt;0,1,0)</formula>
    </cfRule>
    <cfRule type="expression" dxfId="3" priority="2462">
      <formula>IF(VLOOKUP($BK$3,requiredAttributePTDMap,MATCH($A4,attributeMapFeedProductType,0)+1,FALSE)&gt;0,1,0)</formula>
    </cfRule>
    <cfRule type="expression" dxfId="2" priority="2463">
      <formula>IF(VLOOKUP($BK$3,optionalAttributePTDMap,MATCH($A4,attributeMapFeedProductType,0)+1,FALSE)&gt;0,1,0)</formula>
    </cfRule>
    <cfRule type="expression" dxfId="1" priority="2464">
      <formula>IF(VLOOKUP($BK$3,preferredAttributePTDMap,MATCH($A4,attributeMapFeedProductType,0)+1,FALSE)&gt;0,1,0)</formula>
    </cfRule>
    <cfRule type="expression" dxfId="0" priority="246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2 BL14:BL21 BL23:BL30 BL32:BL1048576">
    <cfRule type="expression" dxfId="4" priority="2466">
      <formula>IF(LEN(BL4)&gt;0,1,0)</formula>
    </cfRule>
    <cfRule type="expression" dxfId="3" priority="2467">
      <formula>IF(VLOOKUP($BL$3,requiredAttributePTDMap,MATCH($A4,attributeMapFeedProductType,0)+1,FALSE)&gt;0,1,0)</formula>
    </cfRule>
    <cfRule type="expression" dxfId="2" priority="2468">
      <formula>IF(VLOOKUP($BL$3,optionalAttributePTDMap,MATCH($A4,attributeMapFeedProductType,0)+1,FALSE)&gt;0,1,0)</formula>
    </cfRule>
    <cfRule type="expression" dxfId="1" priority="2469">
      <formula>IF(VLOOKUP($BL$3,preferredAttributePTDMap,MATCH($A4,attributeMapFeedProductType,0)+1,FALSE)&gt;0,1,0)</formula>
    </cfRule>
    <cfRule type="expression" dxfId="0" priority="247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2 BM14:BM21 BM23:BM30 BM32:BM1048576">
    <cfRule type="expression" dxfId="4" priority="2471">
      <formula>IF(LEN(BM4)&gt;0,1,0)</formula>
    </cfRule>
    <cfRule type="expression" dxfId="3" priority="2472">
      <formula>IF(VLOOKUP($BM$3,requiredAttributePTDMap,MATCH($A4,attributeMapFeedProductType,0)+1,FALSE)&gt;0,1,0)</formula>
    </cfRule>
    <cfRule type="expression" dxfId="2" priority="2473">
      <formula>IF(VLOOKUP($BM$3,optionalAttributePTDMap,MATCH($A4,attributeMapFeedProductType,0)+1,FALSE)&gt;0,1,0)</formula>
    </cfRule>
    <cfRule type="expression" dxfId="1" priority="2474">
      <formula>IF(VLOOKUP($BM$3,preferredAttributePTDMap,MATCH($A4,attributeMapFeedProductType,0)+1,FALSE)&gt;0,1,0)</formula>
    </cfRule>
    <cfRule type="expression" dxfId="0" priority="247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2 BN14:BN21 BN23:BN30 BN32:BN1048576">
    <cfRule type="expression" dxfId="4" priority="2476">
      <formula>IF(LEN(BN4)&gt;0,1,0)</formula>
    </cfRule>
    <cfRule type="expression" dxfId="3" priority="2477">
      <formula>IF(VLOOKUP($BN$3,requiredAttributePTDMap,MATCH($A4,attributeMapFeedProductType,0)+1,FALSE)&gt;0,1,0)</formula>
    </cfRule>
    <cfRule type="expression" dxfId="2" priority="2478">
      <formula>IF(VLOOKUP($BN$3,optionalAttributePTDMap,MATCH($A4,attributeMapFeedProductType,0)+1,FALSE)&gt;0,1,0)</formula>
    </cfRule>
    <cfRule type="expression" dxfId="1" priority="2479">
      <formula>IF(VLOOKUP($BN$3,preferredAttributePTDMap,MATCH($A4,attributeMapFeedProductType,0)+1,FALSE)&gt;0,1,0)</formula>
    </cfRule>
    <cfRule type="expression" dxfId="0" priority="248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2 BO14:BO21 BO23:BO30 BO32:BO1048576">
    <cfRule type="expression" dxfId="4" priority="2481">
      <formula>IF(LEN(BO4)&gt;0,1,0)</formula>
    </cfRule>
    <cfRule type="expression" dxfId="3" priority="2482">
      <formula>IF(VLOOKUP($BO$3,requiredAttributePTDMap,MATCH($A4,attributeMapFeedProductType,0)+1,FALSE)&gt;0,1,0)</formula>
    </cfRule>
    <cfRule type="expression" dxfId="2" priority="2483">
      <formula>IF(VLOOKUP($BO$3,optionalAttributePTDMap,MATCH($A4,attributeMapFeedProductType,0)+1,FALSE)&gt;0,1,0)</formula>
    </cfRule>
    <cfRule type="expression" dxfId="1" priority="2484">
      <formula>IF(VLOOKUP($BO$3,preferredAttributePTDMap,MATCH($A4,attributeMapFeedProductType,0)+1,FALSE)&gt;0,1,0)</formula>
    </cfRule>
    <cfRule type="expression" dxfId="0" priority="248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2 BP14:BP21 BP23:BP30 BP32:BP1048576">
    <cfRule type="expression" dxfId="4" priority="2486">
      <formula>IF(LEN(BP4)&gt;0,1,0)</formula>
    </cfRule>
    <cfRule type="expression" dxfId="3" priority="2487">
      <formula>IF(VLOOKUP($BP$3,requiredAttributePTDMap,MATCH($A4,attributeMapFeedProductType,0)+1,FALSE)&gt;0,1,0)</formula>
    </cfRule>
    <cfRule type="expression" dxfId="2" priority="2488">
      <formula>IF(VLOOKUP($BP$3,optionalAttributePTDMap,MATCH($A4,attributeMapFeedProductType,0)+1,FALSE)&gt;0,1,0)</formula>
    </cfRule>
    <cfRule type="expression" dxfId="1" priority="2489">
      <formula>IF(VLOOKUP($BP$3,preferredAttributePTDMap,MATCH($A4,attributeMapFeedProductType,0)+1,FALSE)&gt;0,1,0)</formula>
    </cfRule>
    <cfRule type="expression" dxfId="0" priority="249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2 BQ14:BQ21 BQ23:BQ30 BQ32:BQ1048576">
    <cfRule type="expression" dxfId="4" priority="2491">
      <formula>IF(LEN(BQ4)&gt;0,1,0)</formula>
    </cfRule>
    <cfRule type="expression" dxfId="3" priority="2492">
      <formula>IF(VLOOKUP($BQ$3,requiredAttributePTDMap,MATCH($A4,attributeMapFeedProductType,0)+1,FALSE)&gt;0,1,0)</formula>
    </cfRule>
    <cfRule type="expression" dxfId="2" priority="2493">
      <formula>IF(VLOOKUP($BQ$3,optionalAttributePTDMap,MATCH($A4,attributeMapFeedProductType,0)+1,FALSE)&gt;0,1,0)</formula>
    </cfRule>
    <cfRule type="expression" dxfId="1" priority="2494">
      <formula>IF(VLOOKUP($BQ$3,preferredAttributePTDMap,MATCH($A4,attributeMapFeedProductType,0)+1,FALSE)&gt;0,1,0)</formula>
    </cfRule>
    <cfRule type="expression" dxfId="0" priority="249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2 BR14:BR21 BR23:BR30 BR32:BR1048576">
    <cfRule type="expression" dxfId="4" priority="2496">
      <formula>IF(LEN(BR4)&gt;0,1,0)</formula>
    </cfRule>
    <cfRule type="expression" dxfId="3" priority="2497">
      <formula>IF(VLOOKUP($BR$3,requiredAttributePTDMap,MATCH($A4,attributeMapFeedProductType,0)+1,FALSE)&gt;0,1,0)</formula>
    </cfRule>
    <cfRule type="expression" dxfId="2" priority="2498">
      <formula>IF(VLOOKUP($BR$3,optionalAttributePTDMap,MATCH($A4,attributeMapFeedProductType,0)+1,FALSE)&gt;0,1,0)</formula>
    </cfRule>
    <cfRule type="expression" dxfId="1" priority="2499">
      <formula>IF(VLOOKUP($BR$3,preferredAttributePTDMap,MATCH($A4,attributeMapFeedProductType,0)+1,FALSE)&gt;0,1,0)</formula>
    </cfRule>
    <cfRule type="expression" dxfId="0" priority="250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2 BS14:BS21 BS23:BS30 BS32:BS1048576">
    <cfRule type="expression" dxfId="4" priority="2501">
      <formula>IF(LEN(BS4)&gt;0,1,0)</formula>
    </cfRule>
    <cfRule type="expression" dxfId="3" priority="2502">
      <formula>IF(VLOOKUP($BS$3,requiredAttributePTDMap,MATCH($A4,attributeMapFeedProductType,0)+1,FALSE)&gt;0,1,0)</formula>
    </cfRule>
    <cfRule type="expression" dxfId="2" priority="2503">
      <formula>IF(VLOOKUP($BS$3,optionalAttributePTDMap,MATCH($A4,attributeMapFeedProductType,0)+1,FALSE)&gt;0,1,0)</formula>
    </cfRule>
    <cfRule type="expression" dxfId="1" priority="2504">
      <formula>IF(VLOOKUP($BS$3,preferredAttributePTDMap,MATCH($A4,attributeMapFeedProductType,0)+1,FALSE)&gt;0,1,0)</formula>
    </cfRule>
    <cfRule type="expression" dxfId="0" priority="250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2 BT14:BT21 BT23:BT30 BT32:BT1048576">
    <cfRule type="expression" dxfId="4" priority="2506">
      <formula>IF(LEN(BT4)&gt;0,1,0)</formula>
    </cfRule>
    <cfRule type="expression" dxfId="3" priority="2507">
      <formula>IF(VLOOKUP($BT$3,requiredAttributePTDMap,MATCH($A4,attributeMapFeedProductType,0)+1,FALSE)&gt;0,1,0)</formula>
    </cfRule>
    <cfRule type="expression" dxfId="2" priority="2508">
      <formula>IF(VLOOKUP($BT$3,optionalAttributePTDMap,MATCH($A4,attributeMapFeedProductType,0)+1,FALSE)&gt;0,1,0)</formula>
    </cfRule>
    <cfRule type="expression" dxfId="1" priority="2509">
      <formula>IF(VLOOKUP($BT$3,preferredAttributePTDMap,MATCH($A4,attributeMapFeedProductType,0)+1,FALSE)&gt;0,1,0)</formula>
    </cfRule>
    <cfRule type="expression" dxfId="0" priority="251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2 BU14:BU21 BU23:BU30 BU32:BU1048576">
    <cfRule type="expression" dxfId="4" priority="2511">
      <formula>IF(LEN(BU4)&gt;0,1,0)</formula>
    </cfRule>
    <cfRule type="expression" dxfId="3" priority="2512">
      <formula>IF(VLOOKUP($BU$3,requiredAttributePTDMap,MATCH($A4,attributeMapFeedProductType,0)+1,FALSE)&gt;0,1,0)</formula>
    </cfRule>
    <cfRule type="expression" dxfId="2" priority="2513">
      <formula>IF(VLOOKUP($BU$3,optionalAttributePTDMap,MATCH($A4,attributeMapFeedProductType,0)+1,FALSE)&gt;0,1,0)</formula>
    </cfRule>
    <cfRule type="expression" dxfId="1" priority="2514">
      <formula>IF(VLOOKUP($BU$3,preferredAttributePTDMap,MATCH($A4,attributeMapFeedProductType,0)+1,FALSE)&gt;0,1,0)</formula>
    </cfRule>
    <cfRule type="expression" dxfId="0" priority="251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2 BV14:BV21 BV23:BV30 BV32:BV1048576">
    <cfRule type="expression" dxfId="4" priority="2516">
      <formula>IF(LEN(BV4)&gt;0,1,0)</formula>
    </cfRule>
    <cfRule type="expression" dxfId="3" priority="2517">
      <formula>IF(VLOOKUP($BV$3,requiredAttributePTDMap,MATCH($A4,attributeMapFeedProductType,0)+1,FALSE)&gt;0,1,0)</formula>
    </cfRule>
    <cfRule type="expression" dxfId="2" priority="2518">
      <formula>IF(VLOOKUP($BV$3,optionalAttributePTDMap,MATCH($A4,attributeMapFeedProductType,0)+1,FALSE)&gt;0,1,0)</formula>
    </cfRule>
    <cfRule type="expression" dxfId="1" priority="2519">
      <formula>IF(VLOOKUP($BV$3,preferredAttributePTDMap,MATCH($A4,attributeMapFeedProductType,0)+1,FALSE)&gt;0,1,0)</formula>
    </cfRule>
    <cfRule type="expression" dxfId="0" priority="252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2 BW14:BW21 BW23:BW30 BW32:BW1048576">
    <cfRule type="expression" dxfId="4" priority="2521">
      <formula>IF(LEN(BW4)&gt;0,1,0)</formula>
    </cfRule>
    <cfRule type="expression" dxfId="3" priority="2522">
      <formula>IF(VLOOKUP($BW$3,requiredAttributePTDMap,MATCH($A4,attributeMapFeedProductType,0)+1,FALSE)&gt;0,1,0)</formula>
    </cfRule>
    <cfRule type="expression" dxfId="2" priority="2523">
      <formula>IF(VLOOKUP($BW$3,optionalAttributePTDMap,MATCH($A4,attributeMapFeedProductType,0)+1,FALSE)&gt;0,1,0)</formula>
    </cfRule>
    <cfRule type="expression" dxfId="1" priority="2524">
      <formula>IF(VLOOKUP($BW$3,preferredAttributePTDMap,MATCH($A4,attributeMapFeedProductType,0)+1,FALSE)&gt;0,1,0)</formula>
    </cfRule>
    <cfRule type="expression" dxfId="0" priority="252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2 BX14:BX21 BX23:BX30 BX32:BX1048576">
    <cfRule type="expression" dxfId="4" priority="2526">
      <formula>IF(LEN(BX4)&gt;0,1,0)</formula>
    </cfRule>
    <cfRule type="expression" dxfId="3" priority="2527">
      <formula>IF(VLOOKUP($BX$3,requiredAttributePTDMap,MATCH($A4,attributeMapFeedProductType,0)+1,FALSE)&gt;0,1,0)</formula>
    </cfRule>
    <cfRule type="expression" dxfId="2" priority="2528">
      <formula>IF(VLOOKUP($BX$3,optionalAttributePTDMap,MATCH($A4,attributeMapFeedProductType,0)+1,FALSE)&gt;0,1,0)</formula>
    </cfRule>
    <cfRule type="expression" dxfId="1" priority="2529">
      <formula>IF(VLOOKUP($BX$3,preferredAttributePTDMap,MATCH($A4,attributeMapFeedProductType,0)+1,FALSE)&gt;0,1,0)</formula>
    </cfRule>
    <cfRule type="expression" dxfId="0" priority="253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2 BY14:BY21 BY23:BY30 BY32:BY1048576">
    <cfRule type="expression" dxfId="4" priority="2531">
      <formula>IF(LEN(BY4)&gt;0,1,0)</formula>
    </cfRule>
    <cfRule type="expression" dxfId="3" priority="2532">
      <formula>IF(VLOOKUP($BY$3,requiredAttributePTDMap,MATCH($A4,attributeMapFeedProductType,0)+1,FALSE)&gt;0,1,0)</formula>
    </cfRule>
    <cfRule type="expression" dxfId="2" priority="2533">
      <formula>IF(VLOOKUP($BY$3,optionalAttributePTDMap,MATCH($A4,attributeMapFeedProductType,0)+1,FALSE)&gt;0,1,0)</formula>
    </cfRule>
    <cfRule type="expression" dxfId="1" priority="2534">
      <formula>IF(VLOOKUP($BY$3,preferredAttributePTDMap,MATCH($A4,attributeMapFeedProductType,0)+1,FALSE)&gt;0,1,0)</formula>
    </cfRule>
    <cfRule type="expression" dxfId="0" priority="253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2 BZ14:BZ21 BZ23:BZ30 BZ32:BZ1048576">
    <cfRule type="expression" dxfId="4" priority="2536">
      <formula>IF(LEN(BZ4)&gt;0,1,0)</formula>
    </cfRule>
    <cfRule type="expression" dxfId="3" priority="2537">
      <formula>IF(VLOOKUP($BZ$3,requiredAttributePTDMap,MATCH($A4,attributeMapFeedProductType,0)+1,FALSE)&gt;0,1,0)</formula>
    </cfRule>
    <cfRule type="expression" dxfId="2" priority="2538">
      <formula>IF(VLOOKUP($BZ$3,optionalAttributePTDMap,MATCH($A4,attributeMapFeedProductType,0)+1,FALSE)&gt;0,1,0)</formula>
    </cfRule>
    <cfRule type="expression" dxfId="1" priority="2539">
      <formula>IF(VLOOKUP($BZ$3,preferredAttributePTDMap,MATCH($A4,attributeMapFeedProductType,0)+1,FALSE)&gt;0,1,0)</formula>
    </cfRule>
    <cfRule type="expression" dxfId="0" priority="254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2 CA14:CA21 CA23:CA30 CA32:CA1048576">
    <cfRule type="expression" dxfId="4" priority="2541">
      <formula>IF(LEN(CA4)&gt;0,1,0)</formula>
    </cfRule>
    <cfRule type="expression" dxfId="3" priority="2542">
      <formula>IF(VLOOKUP($CA$3,requiredAttributePTDMap,MATCH($A4,attributeMapFeedProductType,0)+1,FALSE)&gt;0,1,0)</formula>
    </cfRule>
    <cfRule type="expression" dxfId="2" priority="2543">
      <formula>IF(VLOOKUP($CA$3,optionalAttributePTDMap,MATCH($A4,attributeMapFeedProductType,0)+1,FALSE)&gt;0,1,0)</formula>
    </cfRule>
    <cfRule type="expression" dxfId="1" priority="2544">
      <formula>IF(VLOOKUP($CA$3,preferredAttributePTDMap,MATCH($A4,attributeMapFeedProductType,0)+1,FALSE)&gt;0,1,0)</formula>
    </cfRule>
    <cfRule type="expression" dxfId="0" priority="254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2 CB14:CB21 CB23:CB30 CB32:CB1048576">
    <cfRule type="expression" dxfId="4" priority="2546">
      <formula>IF(LEN(CB4)&gt;0,1,0)</formula>
    </cfRule>
    <cfRule type="expression" dxfId="3" priority="2547">
      <formula>IF(VLOOKUP($CB$3,requiredAttributePTDMap,MATCH($A4,attributeMapFeedProductType,0)+1,FALSE)&gt;0,1,0)</formula>
    </cfRule>
    <cfRule type="expression" dxfId="2" priority="2548">
      <formula>IF(VLOOKUP($CB$3,optionalAttributePTDMap,MATCH($A4,attributeMapFeedProductType,0)+1,FALSE)&gt;0,1,0)</formula>
    </cfRule>
    <cfRule type="expression" dxfId="1" priority="2549">
      <formula>IF(VLOOKUP($CB$3,preferredAttributePTDMap,MATCH($A4,attributeMapFeedProductType,0)+1,FALSE)&gt;0,1,0)</formula>
    </cfRule>
    <cfRule type="expression" dxfId="0" priority="255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2 CC14:CC21 CC23:CC30 CC32:CC1048576">
    <cfRule type="expression" dxfId="4" priority="2551">
      <formula>IF(LEN(CC4)&gt;0,1,0)</formula>
    </cfRule>
    <cfRule type="expression" dxfId="3" priority="2552">
      <formula>IF(VLOOKUP($CC$3,requiredAttributePTDMap,MATCH($A4,attributeMapFeedProductType,0)+1,FALSE)&gt;0,1,0)</formula>
    </cfRule>
    <cfRule type="expression" dxfId="2" priority="2553">
      <formula>IF(VLOOKUP($CC$3,optionalAttributePTDMap,MATCH($A4,attributeMapFeedProductType,0)+1,FALSE)&gt;0,1,0)</formula>
    </cfRule>
    <cfRule type="expression" dxfId="1" priority="2554">
      <formula>IF(VLOOKUP($CC$3,preferredAttributePTDMap,MATCH($A4,attributeMapFeedProductType,0)+1,FALSE)&gt;0,1,0)</formula>
    </cfRule>
    <cfRule type="expression" dxfId="0" priority="255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2 CD14:CD21 CD23:CD30 CD32:CD1048576">
    <cfRule type="expression" dxfId="4" priority="2556">
      <formula>IF(LEN(CD4)&gt;0,1,0)</formula>
    </cfRule>
    <cfRule type="expression" dxfId="3" priority="2557">
      <formula>IF(VLOOKUP($CD$3,requiredAttributePTDMap,MATCH($A4,attributeMapFeedProductType,0)+1,FALSE)&gt;0,1,0)</formula>
    </cfRule>
    <cfRule type="expression" dxfId="2" priority="2558">
      <formula>IF(VLOOKUP($CD$3,optionalAttributePTDMap,MATCH($A4,attributeMapFeedProductType,0)+1,FALSE)&gt;0,1,0)</formula>
    </cfRule>
    <cfRule type="expression" dxfId="1" priority="2559">
      <formula>IF(VLOOKUP($CD$3,preferredAttributePTDMap,MATCH($A4,attributeMapFeedProductType,0)+1,FALSE)&gt;0,1,0)</formula>
    </cfRule>
    <cfRule type="expression" dxfId="0" priority="256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2 CE14:CE21 CE23:CE30 CE32:CE1048576">
    <cfRule type="expression" dxfId="4" priority="2561">
      <formula>IF(LEN(CE4)&gt;0,1,0)</formula>
    </cfRule>
    <cfRule type="expression" dxfId="3" priority="2562">
      <formula>IF(VLOOKUP($CE$3,requiredAttributePTDMap,MATCH($A4,attributeMapFeedProductType,0)+1,FALSE)&gt;0,1,0)</formula>
    </cfRule>
    <cfRule type="expression" dxfId="2" priority="2563">
      <formula>IF(VLOOKUP($CE$3,optionalAttributePTDMap,MATCH($A4,attributeMapFeedProductType,0)+1,FALSE)&gt;0,1,0)</formula>
    </cfRule>
    <cfRule type="expression" dxfId="1" priority="2564">
      <formula>IF(VLOOKUP($CE$3,preferredAttributePTDMap,MATCH($A4,attributeMapFeedProductType,0)+1,FALSE)&gt;0,1,0)</formula>
    </cfRule>
    <cfRule type="expression" dxfId="0" priority="256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2 CF14:CF21 CF23:CF30 CF32:CF1048576">
    <cfRule type="expression" dxfId="4" priority="2566">
      <formula>IF(LEN(CF4)&gt;0,1,0)</formula>
    </cfRule>
    <cfRule type="expression" dxfId="3" priority="2567">
      <formula>IF(VLOOKUP($CF$3,requiredAttributePTDMap,MATCH($A4,attributeMapFeedProductType,0)+1,FALSE)&gt;0,1,0)</formula>
    </cfRule>
    <cfRule type="expression" dxfId="2" priority="2568">
      <formula>IF(VLOOKUP($CF$3,optionalAttributePTDMap,MATCH($A4,attributeMapFeedProductType,0)+1,FALSE)&gt;0,1,0)</formula>
    </cfRule>
    <cfRule type="expression" dxfId="1" priority="2569">
      <formula>IF(VLOOKUP($CF$3,preferredAttributePTDMap,MATCH($A4,attributeMapFeedProductType,0)+1,FALSE)&gt;0,1,0)</formula>
    </cfRule>
    <cfRule type="expression" dxfId="0" priority="257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2 CG14:CG21 CG23:CG30 CG32:CG1048576">
    <cfRule type="expression" dxfId="4" priority="2571">
      <formula>IF(LEN(CG4)&gt;0,1,0)</formula>
    </cfRule>
    <cfRule type="expression" dxfId="3" priority="2572">
      <formula>IF(VLOOKUP($CG$3,requiredAttributePTDMap,MATCH($A4,attributeMapFeedProductType,0)+1,FALSE)&gt;0,1,0)</formula>
    </cfRule>
    <cfRule type="expression" dxfId="2" priority="2573">
      <formula>IF(VLOOKUP($CG$3,optionalAttributePTDMap,MATCH($A4,attributeMapFeedProductType,0)+1,FALSE)&gt;0,1,0)</formula>
    </cfRule>
    <cfRule type="expression" dxfId="1" priority="2574">
      <formula>IF(VLOOKUP($CG$3,preferredAttributePTDMap,MATCH($A4,attributeMapFeedProductType,0)+1,FALSE)&gt;0,1,0)</formula>
    </cfRule>
    <cfRule type="expression" dxfId="0" priority="257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2 CH14:CH21 CH23:CH30 CH32:CH1048576">
    <cfRule type="expression" dxfId="4" priority="2576">
      <formula>IF(LEN(CH4)&gt;0,1,0)</formula>
    </cfRule>
    <cfRule type="expression" dxfId="3" priority="2577">
      <formula>IF(VLOOKUP($CH$3,requiredAttributePTDMap,MATCH($A4,attributeMapFeedProductType,0)+1,FALSE)&gt;0,1,0)</formula>
    </cfRule>
    <cfRule type="expression" dxfId="2" priority="2578">
      <formula>IF(VLOOKUP($CH$3,optionalAttributePTDMap,MATCH($A4,attributeMapFeedProductType,0)+1,FALSE)&gt;0,1,0)</formula>
    </cfRule>
    <cfRule type="expression" dxfId="1" priority="2579">
      <formula>IF(VLOOKUP($CH$3,preferredAttributePTDMap,MATCH($A4,attributeMapFeedProductType,0)+1,FALSE)&gt;0,1,0)</formula>
    </cfRule>
    <cfRule type="expression" dxfId="0" priority="258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2 CI14:CI21 CI23:CI30 CI32:CI1048576">
    <cfRule type="expression" dxfId="4" priority="2581">
      <formula>IF(LEN(CI4)&gt;0,1,0)</formula>
    </cfRule>
    <cfRule type="expression" dxfId="3" priority="2582">
      <formula>IF(VLOOKUP($CI$3,requiredAttributePTDMap,MATCH($A4,attributeMapFeedProductType,0)+1,FALSE)&gt;0,1,0)</formula>
    </cfRule>
    <cfRule type="expression" dxfId="2" priority="2583">
      <formula>IF(VLOOKUP($CI$3,optionalAttributePTDMap,MATCH($A4,attributeMapFeedProductType,0)+1,FALSE)&gt;0,1,0)</formula>
    </cfRule>
    <cfRule type="expression" dxfId="1" priority="2584">
      <formula>IF(VLOOKUP($CI$3,preferredAttributePTDMap,MATCH($A4,attributeMapFeedProductType,0)+1,FALSE)&gt;0,1,0)</formula>
    </cfRule>
    <cfRule type="expression" dxfId="0" priority="258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2 CJ14:CJ21 CJ23:CJ30 CJ32:CJ1048576">
    <cfRule type="expression" dxfId="4" priority="2586">
      <formula>IF(LEN(CJ4)&gt;0,1,0)</formula>
    </cfRule>
    <cfRule type="expression" dxfId="3" priority="2587">
      <formula>IF(VLOOKUP($CJ$3,requiredAttributePTDMap,MATCH($A4,attributeMapFeedProductType,0)+1,FALSE)&gt;0,1,0)</formula>
    </cfRule>
    <cfRule type="expression" dxfId="2" priority="2588">
      <formula>IF(VLOOKUP($CJ$3,optionalAttributePTDMap,MATCH($A4,attributeMapFeedProductType,0)+1,FALSE)&gt;0,1,0)</formula>
    </cfRule>
    <cfRule type="expression" dxfId="1" priority="2589">
      <formula>IF(VLOOKUP($CJ$3,preferredAttributePTDMap,MATCH($A4,attributeMapFeedProductType,0)+1,FALSE)&gt;0,1,0)</formula>
    </cfRule>
    <cfRule type="expression" dxfId="0" priority="259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2 CK14:CK21 CK23:CK30 CK32:CK1048576">
    <cfRule type="expression" dxfId="4" priority="2591">
      <formula>IF(LEN(CK4)&gt;0,1,0)</formula>
    </cfRule>
    <cfRule type="expression" dxfId="3" priority="2592">
      <formula>IF(VLOOKUP($CK$3,requiredAttributePTDMap,MATCH($A4,attributeMapFeedProductType,0)+1,FALSE)&gt;0,1,0)</formula>
    </cfRule>
    <cfRule type="expression" dxfId="2" priority="2593">
      <formula>IF(VLOOKUP($CK$3,optionalAttributePTDMap,MATCH($A4,attributeMapFeedProductType,0)+1,FALSE)&gt;0,1,0)</formula>
    </cfRule>
    <cfRule type="expression" dxfId="1" priority="2594">
      <formula>IF(VLOOKUP($CK$3,preferredAttributePTDMap,MATCH($A4,attributeMapFeedProductType,0)+1,FALSE)&gt;0,1,0)</formula>
    </cfRule>
    <cfRule type="expression" dxfId="0" priority="259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2 CL14:CL21 CL23:CL30 CL32:CL1048576">
    <cfRule type="expression" dxfId="4" priority="2596">
      <formula>IF(LEN(CL4)&gt;0,1,0)</formula>
    </cfRule>
    <cfRule type="expression" dxfId="3" priority="2597">
      <formula>IF(VLOOKUP($CL$3,requiredAttributePTDMap,MATCH($A4,attributeMapFeedProductType,0)+1,FALSE)&gt;0,1,0)</formula>
    </cfRule>
    <cfRule type="expression" dxfId="2" priority="2598">
      <formula>IF(VLOOKUP($CL$3,optionalAttributePTDMap,MATCH($A4,attributeMapFeedProductType,0)+1,FALSE)&gt;0,1,0)</formula>
    </cfRule>
    <cfRule type="expression" dxfId="1" priority="2599">
      <formula>IF(VLOOKUP($CL$3,preferredAttributePTDMap,MATCH($A4,attributeMapFeedProductType,0)+1,FALSE)&gt;0,1,0)</formula>
    </cfRule>
    <cfRule type="expression" dxfId="0" priority="260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2 CM14:CM21 CM23:CM30 CM32:CM1048576">
    <cfRule type="expression" dxfId="4" priority="2601">
      <formula>IF(LEN(CM4)&gt;0,1,0)</formula>
    </cfRule>
    <cfRule type="expression" dxfId="3" priority="2602">
      <formula>IF(VLOOKUP($CM$3,requiredAttributePTDMap,MATCH($A4,attributeMapFeedProductType,0)+1,FALSE)&gt;0,1,0)</formula>
    </cfRule>
    <cfRule type="expression" dxfId="2" priority="2603">
      <formula>IF(VLOOKUP($CM$3,optionalAttributePTDMap,MATCH($A4,attributeMapFeedProductType,0)+1,FALSE)&gt;0,1,0)</formula>
    </cfRule>
    <cfRule type="expression" dxfId="1" priority="2604">
      <formula>IF(VLOOKUP($CM$3,preferredAttributePTDMap,MATCH($A4,attributeMapFeedProductType,0)+1,FALSE)&gt;0,1,0)</formula>
    </cfRule>
    <cfRule type="expression" dxfId="0" priority="260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2 CN14:CN21 CN23:CN30 CN32:CN1048576">
    <cfRule type="expression" dxfId="4" priority="2606">
      <formula>IF(LEN(CN4)&gt;0,1,0)</formula>
    </cfRule>
    <cfRule type="expression" dxfId="3" priority="2607">
      <formula>IF(VLOOKUP($CN$3,requiredAttributePTDMap,MATCH($A4,attributeMapFeedProductType,0)+1,FALSE)&gt;0,1,0)</formula>
    </cfRule>
    <cfRule type="expression" dxfId="2" priority="2608">
      <formula>IF(VLOOKUP($CN$3,optionalAttributePTDMap,MATCH($A4,attributeMapFeedProductType,0)+1,FALSE)&gt;0,1,0)</formula>
    </cfRule>
    <cfRule type="expression" dxfId="1" priority="2609">
      <formula>IF(VLOOKUP($CN$3,preferredAttributePTDMap,MATCH($A4,attributeMapFeedProductType,0)+1,FALSE)&gt;0,1,0)</formula>
    </cfRule>
    <cfRule type="expression" dxfId="0" priority="261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2 CO14:CO21 CO23:CO30 CO32:CO1048576">
    <cfRule type="expression" dxfId="4" priority="2611">
      <formula>IF(LEN(CO4)&gt;0,1,0)</formula>
    </cfRule>
    <cfRule type="expression" dxfId="3" priority="2612">
      <formula>IF(VLOOKUP($CO$3,requiredAttributePTDMap,MATCH($A4,attributeMapFeedProductType,0)+1,FALSE)&gt;0,1,0)</formula>
    </cfRule>
    <cfRule type="expression" dxfId="2" priority="2613">
      <formula>IF(VLOOKUP($CO$3,optionalAttributePTDMap,MATCH($A4,attributeMapFeedProductType,0)+1,FALSE)&gt;0,1,0)</formula>
    </cfRule>
    <cfRule type="expression" dxfId="1" priority="2614">
      <formula>IF(VLOOKUP($CO$3,preferredAttributePTDMap,MATCH($A4,attributeMapFeedProductType,0)+1,FALSE)&gt;0,1,0)</formula>
    </cfRule>
    <cfRule type="expression" dxfId="0" priority="261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2 CP14:CP21 CP23:CP30 CP32:CP1048576">
    <cfRule type="expression" dxfId="4" priority="2616">
      <formula>IF(LEN(CP4)&gt;0,1,0)</formula>
    </cfRule>
    <cfRule type="expression" dxfId="3" priority="2617">
      <formula>IF(VLOOKUP($CP$3,requiredAttributePTDMap,MATCH($A4,attributeMapFeedProductType,0)+1,FALSE)&gt;0,1,0)</formula>
    </cfRule>
    <cfRule type="expression" dxfId="2" priority="2618">
      <formula>IF(VLOOKUP($CP$3,optionalAttributePTDMap,MATCH($A4,attributeMapFeedProductType,0)+1,FALSE)&gt;0,1,0)</formula>
    </cfRule>
    <cfRule type="expression" dxfId="1" priority="2619">
      <formula>IF(VLOOKUP($CP$3,preferredAttributePTDMap,MATCH($A4,attributeMapFeedProductType,0)+1,FALSE)&gt;0,1,0)</formula>
    </cfRule>
    <cfRule type="expression" dxfId="0" priority="262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2 CQ14:CQ21 CQ23:CQ30 CQ32:CQ1048576">
    <cfRule type="expression" dxfId="4" priority="2621">
      <formula>IF(LEN(CQ4)&gt;0,1,0)</formula>
    </cfRule>
    <cfRule type="expression" dxfId="3" priority="2622">
      <formula>IF(VLOOKUP($CQ$3,requiredAttributePTDMap,MATCH($A4,attributeMapFeedProductType,0)+1,FALSE)&gt;0,1,0)</formula>
    </cfRule>
    <cfRule type="expression" dxfId="2" priority="2623">
      <formula>IF(VLOOKUP($CQ$3,optionalAttributePTDMap,MATCH($A4,attributeMapFeedProductType,0)+1,FALSE)&gt;0,1,0)</formula>
    </cfRule>
    <cfRule type="expression" dxfId="1" priority="2624">
      <formula>IF(VLOOKUP($CQ$3,preferredAttributePTDMap,MATCH($A4,attributeMapFeedProductType,0)+1,FALSE)&gt;0,1,0)</formula>
    </cfRule>
    <cfRule type="expression" dxfId="0" priority="262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2 CR14:CR21 CR23:CR30 CR32:CR1048576">
    <cfRule type="expression" dxfId="4" priority="2626">
      <formula>IF(LEN(CR4)&gt;0,1,0)</formula>
    </cfRule>
    <cfRule type="expression" dxfId="3" priority="2627">
      <formula>IF(VLOOKUP($CR$3,requiredAttributePTDMap,MATCH($A4,attributeMapFeedProductType,0)+1,FALSE)&gt;0,1,0)</formula>
    </cfRule>
    <cfRule type="expression" dxfId="2" priority="2628">
      <formula>IF(VLOOKUP($CR$3,optionalAttributePTDMap,MATCH($A4,attributeMapFeedProductType,0)+1,FALSE)&gt;0,1,0)</formula>
    </cfRule>
    <cfRule type="expression" dxfId="1" priority="2629">
      <formula>IF(VLOOKUP($CR$3,preferredAttributePTDMap,MATCH($A4,attributeMapFeedProductType,0)+1,FALSE)&gt;0,1,0)</formula>
    </cfRule>
    <cfRule type="expression" dxfId="0" priority="263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2 CS14:CS21 CS23:CS30 CS32:CS1048576">
    <cfRule type="expression" dxfId="5" priority="2150">
      <formula>IF($X4&lt;&gt;"Parent",0,1)</formula>
    </cfRule>
    <cfRule type="expression" dxfId="4" priority="2631">
      <formula>IF(LEN(CS4)&gt;0,1,0)</formula>
    </cfRule>
    <cfRule type="expression" dxfId="3" priority="2632">
      <formula>IF(VLOOKUP($CS$3,requiredAttributePTDMap,MATCH($A4,attributeMapFeedProductType,0)+1,FALSE)&gt;0,1,0)</formula>
    </cfRule>
    <cfRule type="expression" dxfId="2" priority="2633">
      <formula>IF(VLOOKUP($CS$3,optionalAttributePTDMap,MATCH($A4,attributeMapFeedProductType,0)+1,FALSE)&gt;0,1,0)</formula>
    </cfRule>
    <cfRule type="expression" dxfId="1" priority="2634">
      <formula>IF(VLOOKUP($CS$3,preferredAttributePTDMap,MATCH($A4,attributeMapFeedProductType,0)+1,FALSE)&gt;0,1,0)</formula>
    </cfRule>
    <cfRule type="expression" dxfId="0" priority="263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2 CT14:CT21 CT23:CT30 CT32:CT1048576">
    <cfRule type="expression" dxfId="4" priority="2636">
      <formula>IF(LEN(CT4)&gt;0,1,0)</formula>
    </cfRule>
    <cfRule type="expression" dxfId="3" priority="2637">
      <formula>IF(VLOOKUP($CT$3,requiredAttributePTDMap,MATCH($A4,attributeMapFeedProductType,0)+1,FALSE)&gt;0,1,0)</formula>
    </cfRule>
    <cfRule type="expression" dxfId="2" priority="2638">
      <formula>IF(VLOOKUP($CT$3,optionalAttributePTDMap,MATCH($A4,attributeMapFeedProductType,0)+1,FALSE)&gt;0,1,0)</formula>
    </cfRule>
    <cfRule type="expression" dxfId="1" priority="2639">
      <formula>IF(VLOOKUP($CT$3,preferredAttributePTDMap,MATCH($A4,attributeMapFeedProductType,0)+1,FALSE)&gt;0,1,0)</formula>
    </cfRule>
    <cfRule type="expression" dxfId="0" priority="264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2 CU14:CU21 CU23:CU30 CU32:CU1048576">
    <cfRule type="expression" dxfId="4" priority="2641">
      <formula>IF(LEN(CU4)&gt;0,1,0)</formula>
    </cfRule>
    <cfRule type="expression" dxfId="3" priority="2642">
      <formula>IF(VLOOKUP($CU$3,requiredAttributePTDMap,MATCH($A4,attributeMapFeedProductType,0)+1,FALSE)&gt;0,1,0)</formula>
    </cfRule>
    <cfRule type="expression" dxfId="2" priority="2643">
      <formula>IF(VLOOKUP($CU$3,optionalAttributePTDMap,MATCH($A4,attributeMapFeedProductType,0)+1,FALSE)&gt;0,1,0)</formula>
    </cfRule>
    <cfRule type="expression" dxfId="1" priority="2644">
      <formula>IF(VLOOKUP($CU$3,preferredAttributePTDMap,MATCH($A4,attributeMapFeedProductType,0)+1,FALSE)&gt;0,1,0)</formula>
    </cfRule>
    <cfRule type="expression" dxfId="0" priority="264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2 CV14:CV21 CV23:CV30 CV32:CV1048576">
    <cfRule type="expression" dxfId="4" priority="2646">
      <formula>IF(LEN(CV4)&gt;0,1,0)</formula>
    </cfRule>
    <cfRule type="expression" dxfId="3" priority="2647">
      <formula>IF(VLOOKUP($CV$3,requiredAttributePTDMap,MATCH($A4,attributeMapFeedProductType,0)+1,FALSE)&gt;0,1,0)</formula>
    </cfRule>
    <cfRule type="expression" dxfId="2" priority="2648">
      <formula>IF(VLOOKUP($CV$3,optionalAttributePTDMap,MATCH($A4,attributeMapFeedProductType,0)+1,FALSE)&gt;0,1,0)</formula>
    </cfRule>
    <cfRule type="expression" dxfId="1" priority="2649">
      <formula>IF(VLOOKUP($CV$3,preferredAttributePTDMap,MATCH($A4,attributeMapFeedProductType,0)+1,FALSE)&gt;0,1,0)</formula>
    </cfRule>
    <cfRule type="expression" dxfId="0" priority="265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2 CW14:CW21 CW23:CW30 CW32:CW1048576">
    <cfRule type="expression" dxfId="4" priority="2651">
      <formula>IF(LEN(CW4)&gt;0,1,0)</formula>
    </cfRule>
    <cfRule type="expression" dxfId="3" priority="2652">
      <formula>IF(VLOOKUP($CW$3,requiredAttributePTDMap,MATCH($A4,attributeMapFeedProductType,0)+1,FALSE)&gt;0,1,0)</formula>
    </cfRule>
    <cfRule type="expression" dxfId="2" priority="2653">
      <formula>IF(VLOOKUP($CW$3,optionalAttributePTDMap,MATCH($A4,attributeMapFeedProductType,0)+1,FALSE)&gt;0,1,0)</formula>
    </cfRule>
    <cfRule type="expression" dxfId="1" priority="2654">
      <formula>IF(VLOOKUP($CW$3,preferredAttributePTDMap,MATCH($A4,attributeMapFeedProductType,0)+1,FALSE)&gt;0,1,0)</formula>
    </cfRule>
    <cfRule type="expression" dxfId="0" priority="265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2 CX14:CX21 CX23:CX30 CX32:CX1048576">
    <cfRule type="expression" dxfId="4" priority="2656">
      <formula>IF(LEN(CX4)&gt;0,1,0)</formula>
    </cfRule>
    <cfRule type="expression" dxfId="3" priority="2657">
      <formula>IF(VLOOKUP($CX$3,requiredAttributePTDMap,MATCH($A4,attributeMapFeedProductType,0)+1,FALSE)&gt;0,1,0)</formula>
    </cfRule>
    <cfRule type="expression" dxfId="2" priority="2658">
      <formula>IF(VLOOKUP($CX$3,optionalAttributePTDMap,MATCH($A4,attributeMapFeedProductType,0)+1,FALSE)&gt;0,1,0)</formula>
    </cfRule>
    <cfRule type="expression" dxfId="1" priority="2659">
      <formula>IF(VLOOKUP($CX$3,preferredAttributePTDMap,MATCH($A4,attributeMapFeedProductType,0)+1,FALSE)&gt;0,1,0)</formula>
    </cfRule>
    <cfRule type="expression" dxfId="0" priority="266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2 CY14:CY21 CY23:CY30 CY32:CY1048576">
    <cfRule type="expression" dxfId="4" priority="2661">
      <formula>IF(LEN(CY4)&gt;0,1,0)</formula>
    </cfRule>
    <cfRule type="expression" dxfId="3" priority="2662">
      <formula>IF(VLOOKUP($CY$3,requiredAttributePTDMap,MATCH($A4,attributeMapFeedProductType,0)+1,FALSE)&gt;0,1,0)</formula>
    </cfRule>
    <cfRule type="expression" dxfId="2" priority="2663">
      <formula>IF(VLOOKUP($CY$3,optionalAttributePTDMap,MATCH($A4,attributeMapFeedProductType,0)+1,FALSE)&gt;0,1,0)</formula>
    </cfRule>
    <cfRule type="expression" dxfId="1" priority="2664">
      <formula>IF(VLOOKUP($CY$3,preferredAttributePTDMap,MATCH($A4,attributeMapFeedProductType,0)+1,FALSE)&gt;0,1,0)</formula>
    </cfRule>
    <cfRule type="expression" dxfId="0" priority="266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2 CZ14:CZ21 CZ23:CZ30 CZ32:CZ1048576">
    <cfRule type="expression" dxfId="4" priority="2666">
      <formula>IF(LEN(CZ4)&gt;0,1,0)</formula>
    </cfRule>
    <cfRule type="expression" dxfId="3" priority="2667">
      <formula>IF(VLOOKUP($CZ$3,requiredAttributePTDMap,MATCH($A4,attributeMapFeedProductType,0)+1,FALSE)&gt;0,1,0)</formula>
    </cfRule>
    <cfRule type="expression" dxfId="2" priority="2668">
      <formula>IF(VLOOKUP($CZ$3,optionalAttributePTDMap,MATCH($A4,attributeMapFeedProductType,0)+1,FALSE)&gt;0,1,0)</formula>
    </cfRule>
    <cfRule type="expression" dxfId="1" priority="2669">
      <formula>IF(VLOOKUP($CZ$3,preferredAttributePTDMap,MATCH($A4,attributeMapFeedProductType,0)+1,FALSE)&gt;0,1,0)</formula>
    </cfRule>
    <cfRule type="expression" dxfId="0" priority="267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2 DA14:DA21 DA23:DA30 DA32:DA1048576">
    <cfRule type="expression" dxfId="5" priority="2671">
      <formula>AND(AND(OR(NOT(DB4="TRUE"),DB4="")),A4&lt;&gt;"")</formula>
    </cfRule>
    <cfRule type="expression" dxfId="4" priority="2672">
      <formula>IF(LEN(DA4)&gt;0,1,0)</formula>
    </cfRule>
    <cfRule type="expression" dxfId="3" priority="2673">
      <formula>IF(VLOOKUP($DA$3,requiredAttributePTDMap,MATCH($A4,attributeMapFeedProductType,0)+1,FALSE)&gt;0,1,0)</formula>
    </cfRule>
    <cfRule type="expression" dxfId="2" priority="2674">
      <formula>IF(VLOOKUP($DA$3,optionalAttributePTDMap,MATCH($A4,attributeMapFeedProductType,0)+1,FALSE)&gt;0,1,0)</formula>
    </cfRule>
    <cfRule type="expression" dxfId="1" priority="2675">
      <formula>IF(VLOOKUP($DA$3,preferredAttributePTDMap,MATCH($A4,attributeMapFeedProductType,0)+1,FALSE)&gt;0,1,0)</formula>
    </cfRule>
    <cfRule type="expression" dxfId="0" priority="267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2 DB14:DB21 DB23:DB30 DB32:DB1048576">
    <cfRule type="expression" dxfId="5" priority="2677">
      <formula>AND(AND(OR(NOT(CS4&lt;&gt;"default"),CS4="")),A4&lt;&gt;"")</formula>
    </cfRule>
    <cfRule type="expression" dxfId="4" priority="2678">
      <formula>IF(LEN(DB4)&gt;0,1,0)</formula>
    </cfRule>
    <cfRule type="expression" dxfId="3" priority="2679">
      <formula>IF(VLOOKUP($DB$3,requiredAttributePTDMap,MATCH($A4,attributeMapFeedProductType,0)+1,FALSE)&gt;0,1,0)</formula>
    </cfRule>
    <cfRule type="expression" dxfId="2" priority="2680">
      <formula>IF(VLOOKUP($DB$3,optionalAttributePTDMap,MATCH($A4,attributeMapFeedProductType,0)+1,FALSE)&gt;0,1,0)</formula>
    </cfRule>
    <cfRule type="expression" dxfId="1" priority="2681">
      <formula>IF(VLOOKUP($DB$3,preferredAttributePTDMap,MATCH($A4,attributeMapFeedProductType,0)+1,FALSE)&gt;0,1,0)</formula>
    </cfRule>
    <cfRule type="expression" dxfId="0" priority="2682">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2 DC14:DC21 DC23:DC30 DC32:DC1048576">
    <cfRule type="expression" dxfId="5" priority="268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684">
      <formula>IF(LEN(DC4)&gt;0,1,0)</formula>
    </cfRule>
    <cfRule type="expression" dxfId="3" priority="2685">
      <formula>IF(VLOOKUP($DC$3,requiredAttributePTDMap,MATCH($A4,attributeMapFeedProductType,0)+1,FALSE)&gt;0,1,0)</formula>
    </cfRule>
    <cfRule type="expression" dxfId="2" priority="2686">
      <formula>IF(VLOOKUP($DC$3,optionalAttributePTDMap,MATCH($A4,attributeMapFeedProductType,0)+1,FALSE)&gt;0,1,0)</formula>
    </cfRule>
    <cfRule type="expression" dxfId="1" priority="2687">
      <formula>IF(VLOOKUP($DC$3,preferredAttributePTDMap,MATCH($A4,attributeMapFeedProductType,0)+1,FALSE)&gt;0,1,0)</formula>
    </cfRule>
    <cfRule type="expression" dxfId="0" priority="2688">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2 DD14:DD21 DD23:DD30 DD32:DD1048576">
    <cfRule type="expression" dxfId="5" priority="268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690">
      <formula>IF(LEN(DD4)&gt;0,1,0)</formula>
    </cfRule>
    <cfRule type="expression" dxfId="3" priority="2691">
      <formula>IF(VLOOKUP($DD$3,requiredAttributePTDMap,MATCH($A4,attributeMapFeedProductType,0)+1,FALSE)&gt;0,1,0)</formula>
    </cfRule>
    <cfRule type="expression" dxfId="2" priority="2692">
      <formula>IF(VLOOKUP($DD$3,optionalAttributePTDMap,MATCH($A4,attributeMapFeedProductType,0)+1,FALSE)&gt;0,1,0)</formula>
    </cfRule>
    <cfRule type="expression" dxfId="1" priority="2693">
      <formula>IF(VLOOKUP($DD$3,preferredAttributePTDMap,MATCH($A4,attributeMapFeedProductType,0)+1,FALSE)&gt;0,1,0)</formula>
    </cfRule>
    <cfRule type="expression" dxfId="0" priority="269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2 DE14:DE21 DE23:DE30 DE32:DE1048576">
    <cfRule type="expression" dxfId="5" priority="2695">
      <formula>AND(AND(OR(NOT(DA4="TRUE"),DA4="")),A4&lt;&gt;"")</formula>
    </cfRule>
    <cfRule type="expression" dxfId="4" priority="2696">
      <formula>IF(LEN(DE4)&gt;0,1,0)</formula>
    </cfRule>
    <cfRule type="expression" dxfId="3" priority="2697">
      <formula>IF(VLOOKUP($DE$3,requiredAttributePTDMap,MATCH($A4,attributeMapFeedProductType,0)+1,FALSE)&gt;0,1,0)</formula>
    </cfRule>
    <cfRule type="expression" dxfId="2" priority="2698">
      <formula>IF(VLOOKUP($DE$3,optionalAttributePTDMap,MATCH($A4,attributeMapFeedProductType,0)+1,FALSE)&gt;0,1,0)</formula>
    </cfRule>
    <cfRule type="expression" dxfId="1" priority="2699">
      <formula>IF(VLOOKUP($DE$3,preferredAttributePTDMap,MATCH($A4,attributeMapFeedProductType,0)+1,FALSE)&gt;0,1,0)</formula>
    </cfRule>
    <cfRule type="expression" dxfId="0" priority="270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2 DF14:DF21 DF23:DF30 DF32:DF1048576">
    <cfRule type="expression" dxfId="5" priority="270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02">
      <formula>IF(LEN(DF4)&gt;0,1,0)</formula>
    </cfRule>
    <cfRule type="expression" dxfId="3" priority="2703">
      <formula>IF(VLOOKUP($DF$3,requiredAttributePTDMap,MATCH($A4,attributeMapFeedProductType,0)+1,FALSE)&gt;0,1,0)</formula>
    </cfRule>
    <cfRule type="expression" dxfId="2" priority="2704">
      <formula>IF(VLOOKUP($DF$3,optionalAttributePTDMap,MATCH($A4,attributeMapFeedProductType,0)+1,FALSE)&gt;0,1,0)</formula>
    </cfRule>
    <cfRule type="expression" dxfId="1" priority="2705">
      <formula>IF(VLOOKUP($DF$3,preferredAttributePTDMap,MATCH($A4,attributeMapFeedProductType,0)+1,FALSE)&gt;0,1,0)</formula>
    </cfRule>
    <cfRule type="expression" dxfId="0" priority="270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2 DG14:DG21 DG23:DG30 DG32:DG1048576">
    <cfRule type="expression" dxfId="5" priority="270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08">
      <formula>IF(LEN(DG4)&gt;0,1,0)</formula>
    </cfRule>
    <cfRule type="expression" dxfId="3" priority="2709">
      <formula>IF(VLOOKUP($DG$3,requiredAttributePTDMap,MATCH($A4,attributeMapFeedProductType,0)+1,FALSE)&gt;0,1,0)</formula>
    </cfRule>
    <cfRule type="expression" dxfId="2" priority="2710">
      <formula>IF(VLOOKUP($DG$3,optionalAttributePTDMap,MATCH($A4,attributeMapFeedProductType,0)+1,FALSE)&gt;0,1,0)</formula>
    </cfRule>
    <cfRule type="expression" dxfId="1" priority="2711">
      <formula>IF(VLOOKUP($DG$3,preferredAttributePTDMap,MATCH($A4,attributeMapFeedProductType,0)+1,FALSE)&gt;0,1,0)</formula>
    </cfRule>
    <cfRule type="expression" dxfId="0" priority="2712">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2 DH14:DH21 DH23:DH30 DH32:DH1048576">
    <cfRule type="expression" dxfId="5" priority="271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14">
      <formula>IF(LEN(DH4)&gt;0,1,0)</formula>
    </cfRule>
    <cfRule type="expression" dxfId="3" priority="2715">
      <formula>IF(VLOOKUP($DH$3,requiredAttributePTDMap,MATCH($A4,attributeMapFeedProductType,0)+1,FALSE)&gt;0,1,0)</formula>
    </cfRule>
    <cfRule type="expression" dxfId="2" priority="2716">
      <formula>IF(VLOOKUP($DH$3,optionalAttributePTDMap,MATCH($A4,attributeMapFeedProductType,0)+1,FALSE)&gt;0,1,0)</formula>
    </cfRule>
    <cfRule type="expression" dxfId="1" priority="2717">
      <formula>IF(VLOOKUP($DH$3,preferredAttributePTDMap,MATCH($A4,attributeMapFeedProductType,0)+1,FALSE)&gt;0,1,0)</formula>
    </cfRule>
    <cfRule type="expression" dxfId="0" priority="2718">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2 DI14:DI21 DI23:DI30 DI32:DI1048576">
    <cfRule type="expression" dxfId="5" priority="271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20">
      <formula>IF(LEN(DI4)&gt;0,1,0)</formula>
    </cfRule>
    <cfRule type="expression" dxfId="3" priority="2721">
      <formula>IF(VLOOKUP($DI$3,requiredAttributePTDMap,MATCH($A4,attributeMapFeedProductType,0)+1,FALSE)&gt;0,1,0)</formula>
    </cfRule>
    <cfRule type="expression" dxfId="2" priority="2722">
      <formula>IF(VLOOKUP($DI$3,optionalAttributePTDMap,MATCH($A4,attributeMapFeedProductType,0)+1,FALSE)&gt;0,1,0)</formula>
    </cfRule>
    <cfRule type="expression" dxfId="1" priority="2723">
      <formula>IF(VLOOKUP($DI$3,preferredAttributePTDMap,MATCH($A4,attributeMapFeedProductType,0)+1,FALSE)&gt;0,1,0)</formula>
    </cfRule>
    <cfRule type="expression" dxfId="0" priority="272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2 DJ14:DJ21 DJ23:DJ30 DJ32:DJ1048576">
    <cfRule type="expression" dxfId="5" priority="272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26">
      <formula>IF(LEN(DJ4)&gt;0,1,0)</formula>
    </cfRule>
    <cfRule type="expression" dxfId="3" priority="2727">
      <formula>IF(VLOOKUP($DJ$3,requiredAttributePTDMap,MATCH($A4,attributeMapFeedProductType,0)+1,FALSE)&gt;0,1,0)</formula>
    </cfRule>
    <cfRule type="expression" dxfId="2" priority="2728">
      <formula>IF(VLOOKUP($DJ$3,optionalAttributePTDMap,MATCH($A4,attributeMapFeedProductType,0)+1,FALSE)&gt;0,1,0)</formula>
    </cfRule>
    <cfRule type="expression" dxfId="1" priority="2729">
      <formula>IF(VLOOKUP($DJ$3,preferredAttributePTDMap,MATCH($A4,attributeMapFeedProductType,0)+1,FALSE)&gt;0,1,0)</formula>
    </cfRule>
    <cfRule type="expression" dxfId="0" priority="273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2 DK14:DK21 DK23:DK30 DK32:DK1048576">
    <cfRule type="expression" dxfId="5" priority="273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32">
      <formula>IF(LEN(DK4)&gt;0,1,0)</formula>
    </cfRule>
    <cfRule type="expression" dxfId="3" priority="2733">
      <formula>IF(VLOOKUP($DK$3,requiredAttributePTDMap,MATCH($A4,attributeMapFeedProductType,0)+1,FALSE)&gt;0,1,0)</formula>
    </cfRule>
    <cfRule type="expression" dxfId="2" priority="2734">
      <formula>IF(VLOOKUP($DK$3,optionalAttributePTDMap,MATCH($A4,attributeMapFeedProductType,0)+1,FALSE)&gt;0,1,0)</formula>
    </cfRule>
    <cfRule type="expression" dxfId="1" priority="2735">
      <formula>IF(VLOOKUP($DK$3,preferredAttributePTDMap,MATCH($A4,attributeMapFeedProductType,0)+1,FALSE)&gt;0,1,0)</formula>
    </cfRule>
    <cfRule type="expression" dxfId="0" priority="273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2 DL14:DL21 DL23:DL30 DL32:DL1048576">
    <cfRule type="expression" dxfId="5" priority="273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38">
      <formula>IF(LEN(DL4)&gt;0,1,0)</formula>
    </cfRule>
    <cfRule type="expression" dxfId="3" priority="2739">
      <formula>IF(VLOOKUP($DL$3,requiredAttributePTDMap,MATCH($A4,attributeMapFeedProductType,0)+1,FALSE)&gt;0,1,0)</formula>
    </cfRule>
    <cfRule type="expression" dxfId="2" priority="2740">
      <formula>IF(VLOOKUP($DL$3,optionalAttributePTDMap,MATCH($A4,attributeMapFeedProductType,0)+1,FALSE)&gt;0,1,0)</formula>
    </cfRule>
    <cfRule type="expression" dxfId="1" priority="2741">
      <formula>IF(VLOOKUP($DL$3,preferredAttributePTDMap,MATCH($A4,attributeMapFeedProductType,0)+1,FALSE)&gt;0,1,0)</formula>
    </cfRule>
    <cfRule type="expression" dxfId="0" priority="274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2 DM14:DM21 DM23:DM30 DM32:DM1048576">
    <cfRule type="expression" dxfId="4" priority="2743">
      <formula>IF(LEN(DM4)&gt;0,1,0)</formula>
    </cfRule>
    <cfRule type="expression" dxfId="3" priority="2744">
      <formula>IF(VLOOKUP($DM$3,requiredAttributePTDMap,MATCH($A4,attributeMapFeedProductType,0)+1,FALSE)&gt;0,1,0)</formula>
    </cfRule>
    <cfRule type="expression" dxfId="2" priority="2745">
      <formula>IF(VLOOKUP($DM$3,optionalAttributePTDMap,MATCH($A4,attributeMapFeedProductType,0)+1,FALSE)&gt;0,1,0)</formula>
    </cfRule>
    <cfRule type="expression" dxfId="1" priority="2746">
      <formula>IF(VLOOKUP($DM$3,preferredAttributePTDMap,MATCH($A4,attributeMapFeedProductType,0)+1,FALSE)&gt;0,1,0)</formula>
    </cfRule>
    <cfRule type="expression" dxfId="0" priority="274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2 DN14:DN21 DN23:DN30 DN32:DN1048576">
    <cfRule type="expression" dxfId="4" priority="2748">
      <formula>IF(LEN(DN4)&gt;0,1,0)</formula>
    </cfRule>
    <cfRule type="expression" dxfId="3" priority="2749">
      <formula>IF(VLOOKUP($DN$3,requiredAttributePTDMap,MATCH($A4,attributeMapFeedProductType,0)+1,FALSE)&gt;0,1,0)</formula>
    </cfRule>
    <cfRule type="expression" dxfId="2" priority="2750">
      <formula>IF(VLOOKUP($DN$3,optionalAttributePTDMap,MATCH($A4,attributeMapFeedProductType,0)+1,FALSE)&gt;0,1,0)</formula>
    </cfRule>
    <cfRule type="expression" dxfId="1" priority="2751">
      <formula>IF(VLOOKUP($DN$3,preferredAttributePTDMap,MATCH($A4,attributeMapFeedProductType,0)+1,FALSE)&gt;0,1,0)</formula>
    </cfRule>
    <cfRule type="expression" dxfId="0" priority="275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2 DO14:DO21 DO23:DO30 DO32:DO1048576">
    <cfRule type="expression" dxfId="4" priority="2753">
      <formula>IF(LEN(DO4)&gt;0,1,0)</formula>
    </cfRule>
    <cfRule type="expression" dxfId="3" priority="2754">
      <formula>IF(VLOOKUP($DO$3,requiredAttributePTDMap,MATCH($A4,attributeMapFeedProductType,0)+1,FALSE)&gt;0,1,0)</formula>
    </cfRule>
    <cfRule type="expression" dxfId="2" priority="2755">
      <formula>IF(VLOOKUP($DO$3,optionalAttributePTDMap,MATCH($A4,attributeMapFeedProductType,0)+1,FALSE)&gt;0,1,0)</formula>
    </cfRule>
    <cfRule type="expression" dxfId="1" priority="2756">
      <formula>IF(VLOOKUP($DO$3,preferredAttributePTDMap,MATCH($A4,attributeMapFeedProductType,0)+1,FALSE)&gt;0,1,0)</formula>
    </cfRule>
    <cfRule type="expression" dxfId="0" priority="275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2 DP14:DP21 DP23:DP30 DP32:DP1048576">
    <cfRule type="expression" dxfId="4" priority="2758">
      <formula>IF(LEN(DP4)&gt;0,1,0)</formula>
    </cfRule>
    <cfRule type="expression" dxfId="3" priority="2759">
      <formula>IF(VLOOKUP($DP$3,requiredAttributePTDMap,MATCH($A4,attributeMapFeedProductType,0)+1,FALSE)&gt;0,1,0)</formula>
    </cfRule>
    <cfRule type="expression" dxfId="2" priority="2760">
      <formula>IF(VLOOKUP($DP$3,optionalAttributePTDMap,MATCH($A4,attributeMapFeedProductType,0)+1,FALSE)&gt;0,1,0)</formula>
    </cfRule>
    <cfRule type="expression" dxfId="1" priority="2761">
      <formula>IF(VLOOKUP($DP$3,preferredAttributePTDMap,MATCH($A4,attributeMapFeedProductType,0)+1,FALSE)&gt;0,1,0)</formula>
    </cfRule>
    <cfRule type="expression" dxfId="0" priority="276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2 DQ14:DQ21 DQ23:DQ30 DQ32:DQ1048576">
    <cfRule type="expression" dxfId="4" priority="2763">
      <formula>IF(LEN(DQ4)&gt;0,1,0)</formula>
    </cfRule>
    <cfRule type="expression" dxfId="3" priority="2764">
      <formula>IF(VLOOKUP($DQ$3,requiredAttributePTDMap,MATCH($A4,attributeMapFeedProductType,0)+1,FALSE)&gt;0,1,0)</formula>
    </cfRule>
    <cfRule type="expression" dxfId="2" priority="2765">
      <formula>IF(VLOOKUP($DQ$3,optionalAttributePTDMap,MATCH($A4,attributeMapFeedProductType,0)+1,FALSE)&gt;0,1,0)</formula>
    </cfRule>
    <cfRule type="expression" dxfId="1" priority="2766">
      <formula>IF(VLOOKUP($DQ$3,preferredAttributePTDMap,MATCH($A4,attributeMapFeedProductType,0)+1,FALSE)&gt;0,1,0)</formula>
    </cfRule>
    <cfRule type="expression" dxfId="0" priority="276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2 DR14:DR21 DR23:DR30 DR32:DR1048576">
    <cfRule type="expression" dxfId="4" priority="2768">
      <formula>IF(LEN(DR4)&gt;0,1,0)</formula>
    </cfRule>
    <cfRule type="expression" dxfId="3" priority="2769">
      <formula>IF(VLOOKUP($DR$3,requiredAttributePTDMap,MATCH($A4,attributeMapFeedProductType,0)+1,FALSE)&gt;0,1,0)</formula>
    </cfRule>
    <cfRule type="expression" dxfId="2" priority="2770">
      <formula>IF(VLOOKUP($DR$3,optionalAttributePTDMap,MATCH($A4,attributeMapFeedProductType,0)+1,FALSE)&gt;0,1,0)</formula>
    </cfRule>
    <cfRule type="expression" dxfId="1" priority="2771">
      <formula>IF(VLOOKUP($DR$3,preferredAttributePTDMap,MATCH($A4,attributeMapFeedProductType,0)+1,FALSE)&gt;0,1,0)</formula>
    </cfRule>
    <cfRule type="expression" dxfId="0" priority="277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2 DS14:DS21 DS23:DS30 DS32:DS1048576">
    <cfRule type="expression" dxfId="4" priority="2773">
      <formula>IF(LEN(DS4)&gt;0,1,0)</formula>
    </cfRule>
    <cfRule type="expression" dxfId="3" priority="2774">
      <formula>IF(VLOOKUP($DS$3,requiredAttributePTDMap,MATCH($A4,attributeMapFeedProductType,0)+1,FALSE)&gt;0,1,0)</formula>
    </cfRule>
    <cfRule type="expression" dxfId="2" priority="2775">
      <formula>IF(VLOOKUP($DS$3,optionalAttributePTDMap,MATCH($A4,attributeMapFeedProductType,0)+1,FALSE)&gt;0,1,0)</formula>
    </cfRule>
    <cfRule type="expression" dxfId="1" priority="2776">
      <formula>IF(VLOOKUP($DS$3,preferredAttributePTDMap,MATCH($A4,attributeMapFeedProductType,0)+1,FALSE)&gt;0,1,0)</formula>
    </cfRule>
    <cfRule type="expression" dxfId="0" priority="277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2 DT14:DT21 DT23:DT30 DT32:DT1048576">
    <cfRule type="expression" dxfId="4" priority="2778">
      <formula>IF(LEN(DT4)&gt;0,1,0)</formula>
    </cfRule>
    <cfRule type="expression" dxfId="3" priority="2779">
      <formula>IF(VLOOKUP($DT$3,requiredAttributePTDMap,MATCH($A4,attributeMapFeedProductType,0)+1,FALSE)&gt;0,1,0)</formula>
    </cfRule>
    <cfRule type="expression" dxfId="2" priority="2780">
      <formula>IF(VLOOKUP($DT$3,optionalAttributePTDMap,MATCH($A4,attributeMapFeedProductType,0)+1,FALSE)&gt;0,1,0)</formula>
    </cfRule>
    <cfRule type="expression" dxfId="1" priority="2781">
      <formula>IF(VLOOKUP($DT$3,preferredAttributePTDMap,MATCH($A4,attributeMapFeedProductType,0)+1,FALSE)&gt;0,1,0)</formula>
    </cfRule>
    <cfRule type="expression" dxfId="0" priority="278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2 DU14:DU21 DU23:DU30 DU32:DU1048576">
    <cfRule type="expression" dxfId="4" priority="2783">
      <formula>IF(LEN(DU4)&gt;0,1,0)</formula>
    </cfRule>
    <cfRule type="expression" dxfId="3" priority="2784">
      <formula>IF(VLOOKUP($DU$3,requiredAttributePTDMap,MATCH($A4,attributeMapFeedProductType,0)+1,FALSE)&gt;0,1,0)</formula>
    </cfRule>
    <cfRule type="expression" dxfId="2" priority="2785">
      <formula>IF(VLOOKUP($DU$3,optionalAttributePTDMap,MATCH($A4,attributeMapFeedProductType,0)+1,FALSE)&gt;0,1,0)</formula>
    </cfRule>
    <cfRule type="expression" dxfId="1" priority="2786">
      <formula>IF(VLOOKUP($DU$3,preferredAttributePTDMap,MATCH($A4,attributeMapFeedProductType,0)+1,FALSE)&gt;0,1,0)</formula>
    </cfRule>
    <cfRule type="expression" dxfId="0" priority="278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2 DV14:DV21 DV23:DV30 DV32:DV1048576">
    <cfRule type="expression" dxfId="4" priority="2788">
      <formula>IF(LEN(DV4)&gt;0,1,0)</formula>
    </cfRule>
    <cfRule type="expression" dxfId="3" priority="2789">
      <formula>IF(VLOOKUP($DV$3,requiredAttributePTDMap,MATCH($A4,attributeMapFeedProductType,0)+1,FALSE)&gt;0,1,0)</formula>
    </cfRule>
    <cfRule type="expression" dxfId="2" priority="2790">
      <formula>IF(VLOOKUP($DV$3,optionalAttributePTDMap,MATCH($A4,attributeMapFeedProductType,0)+1,FALSE)&gt;0,1,0)</formula>
    </cfRule>
    <cfRule type="expression" dxfId="1" priority="2791">
      <formula>IF(VLOOKUP($DV$3,preferredAttributePTDMap,MATCH($A4,attributeMapFeedProductType,0)+1,FALSE)&gt;0,1,0)</formula>
    </cfRule>
    <cfRule type="expression" dxfId="0" priority="279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2 DW14:DW21 DW23:DW30 DW32:DW1048576">
    <cfRule type="expression" dxfId="4" priority="2793">
      <formula>IF(LEN(DW4)&gt;0,1,0)</formula>
    </cfRule>
    <cfRule type="expression" dxfId="3" priority="2794">
      <formula>IF(VLOOKUP($DW$3,requiredAttributePTDMap,MATCH($A4,attributeMapFeedProductType,0)+1,FALSE)&gt;0,1,0)</formula>
    </cfRule>
    <cfRule type="expression" dxfId="2" priority="2795">
      <formula>IF(VLOOKUP($DW$3,optionalAttributePTDMap,MATCH($A4,attributeMapFeedProductType,0)+1,FALSE)&gt;0,1,0)</formula>
    </cfRule>
    <cfRule type="expression" dxfId="1" priority="2796">
      <formula>IF(VLOOKUP($DW$3,preferredAttributePTDMap,MATCH($A4,attributeMapFeedProductType,0)+1,FALSE)&gt;0,1,0)</formula>
    </cfRule>
    <cfRule type="expression" dxfId="0" priority="279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2 DX14:DX21 DX23:DX30 DX32:DX1048576">
    <cfRule type="expression" dxfId="4" priority="2798">
      <formula>IF(LEN(DX4)&gt;0,1,0)</formula>
    </cfRule>
    <cfRule type="expression" dxfId="3" priority="2799">
      <formula>IF(VLOOKUP($DX$3,requiredAttributePTDMap,MATCH($A4,attributeMapFeedProductType,0)+1,FALSE)&gt;0,1,0)</formula>
    </cfRule>
    <cfRule type="expression" dxfId="2" priority="2800">
      <formula>IF(VLOOKUP($DX$3,optionalAttributePTDMap,MATCH($A4,attributeMapFeedProductType,0)+1,FALSE)&gt;0,1,0)</formula>
    </cfRule>
    <cfRule type="expression" dxfId="1" priority="2801">
      <formula>IF(VLOOKUP($DX$3,preferredAttributePTDMap,MATCH($A4,attributeMapFeedProductType,0)+1,FALSE)&gt;0,1,0)</formula>
    </cfRule>
    <cfRule type="expression" dxfId="0" priority="280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2 DY14:DY21 DY23:DY30 DY32:DY1048576">
    <cfRule type="expression" dxfId="4" priority="2803">
      <formula>IF(LEN(DY4)&gt;0,1,0)</formula>
    </cfRule>
    <cfRule type="expression" dxfId="3" priority="2804">
      <formula>IF(VLOOKUP($DY$3,requiredAttributePTDMap,MATCH($A4,attributeMapFeedProductType,0)+1,FALSE)&gt;0,1,0)</formula>
    </cfRule>
    <cfRule type="expression" dxfId="2" priority="2805">
      <formula>IF(VLOOKUP($DY$3,optionalAttributePTDMap,MATCH($A4,attributeMapFeedProductType,0)+1,FALSE)&gt;0,1,0)</formula>
    </cfRule>
    <cfRule type="expression" dxfId="1" priority="2806">
      <formula>IF(VLOOKUP($DY$3,preferredAttributePTDMap,MATCH($A4,attributeMapFeedProductType,0)+1,FALSE)&gt;0,1,0)</formula>
    </cfRule>
    <cfRule type="expression" dxfId="0" priority="280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2 DZ14:DZ21 DZ23:DZ30 DZ32:DZ1048576">
    <cfRule type="expression" dxfId="4" priority="2808">
      <formula>IF(LEN(DZ4)&gt;0,1,0)</formula>
    </cfRule>
    <cfRule type="expression" dxfId="3" priority="2809">
      <formula>IF(VLOOKUP($DZ$3,requiredAttributePTDMap,MATCH($A4,attributeMapFeedProductType,0)+1,FALSE)&gt;0,1,0)</formula>
    </cfRule>
    <cfRule type="expression" dxfId="2" priority="2810">
      <formula>IF(VLOOKUP($DZ$3,optionalAttributePTDMap,MATCH($A4,attributeMapFeedProductType,0)+1,FALSE)&gt;0,1,0)</formula>
    </cfRule>
    <cfRule type="expression" dxfId="1" priority="2811">
      <formula>IF(VLOOKUP($DZ$3,preferredAttributePTDMap,MATCH($A4,attributeMapFeedProductType,0)+1,FALSE)&gt;0,1,0)</formula>
    </cfRule>
    <cfRule type="expression" dxfId="0" priority="281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2 EA14:EA21 EA23:EA30 EA32:EA1048576">
    <cfRule type="expression" dxfId="4" priority="2813">
      <formula>IF(LEN(EA4)&gt;0,1,0)</formula>
    </cfRule>
    <cfRule type="expression" dxfId="3" priority="2814">
      <formula>IF(VLOOKUP($EA$3,requiredAttributePTDMap,MATCH($A4,attributeMapFeedProductType,0)+1,FALSE)&gt;0,1,0)</formula>
    </cfRule>
    <cfRule type="expression" dxfId="2" priority="2815">
      <formula>IF(VLOOKUP($EA$3,optionalAttributePTDMap,MATCH($A4,attributeMapFeedProductType,0)+1,FALSE)&gt;0,1,0)</formula>
    </cfRule>
    <cfRule type="expression" dxfId="1" priority="2816">
      <formula>IF(VLOOKUP($EA$3,preferredAttributePTDMap,MATCH($A4,attributeMapFeedProductType,0)+1,FALSE)&gt;0,1,0)</formula>
    </cfRule>
    <cfRule type="expression" dxfId="0" priority="281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2 EB14:EB21 EB23:EB30 EB32:EB1048576">
    <cfRule type="expression" dxfId="4" priority="2818">
      <formula>IF(LEN(EB4)&gt;0,1,0)</formula>
    </cfRule>
    <cfRule type="expression" dxfId="3" priority="2819">
      <formula>IF(VLOOKUP($EB$3,requiredAttributePTDMap,MATCH($A4,attributeMapFeedProductType,0)+1,FALSE)&gt;0,1,0)</formula>
    </cfRule>
    <cfRule type="expression" dxfId="2" priority="2820">
      <formula>IF(VLOOKUP($EB$3,optionalAttributePTDMap,MATCH($A4,attributeMapFeedProductType,0)+1,FALSE)&gt;0,1,0)</formula>
    </cfRule>
    <cfRule type="expression" dxfId="1" priority="2821">
      <formula>IF(VLOOKUP($EB$3,preferredAttributePTDMap,MATCH($A4,attributeMapFeedProductType,0)+1,FALSE)&gt;0,1,0)</formula>
    </cfRule>
    <cfRule type="expression" dxfId="0" priority="282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2 EC14:EC21 EC23:EC30 EC32:EC1048576">
    <cfRule type="expression" dxfId="4" priority="2823">
      <formula>IF(LEN(EC4)&gt;0,1,0)</formula>
    </cfRule>
    <cfRule type="expression" dxfId="3" priority="2824">
      <formula>IF(VLOOKUP($EC$3,requiredAttributePTDMap,MATCH($A4,attributeMapFeedProductType,0)+1,FALSE)&gt;0,1,0)</formula>
    </cfRule>
    <cfRule type="expression" dxfId="2" priority="2825">
      <formula>IF(VLOOKUP($EC$3,optionalAttributePTDMap,MATCH($A4,attributeMapFeedProductType,0)+1,FALSE)&gt;0,1,0)</formula>
    </cfRule>
    <cfRule type="expression" dxfId="1" priority="2826">
      <formula>IF(VLOOKUP($EC$3,preferredAttributePTDMap,MATCH($A4,attributeMapFeedProductType,0)+1,FALSE)&gt;0,1,0)</formula>
    </cfRule>
    <cfRule type="expression" dxfId="0" priority="282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2 ED14:ED21 ED23:ED30 ED32:ED1048576">
    <cfRule type="expression" dxfId="4" priority="2828">
      <formula>IF(LEN(ED4)&gt;0,1,0)</formula>
    </cfRule>
    <cfRule type="expression" dxfId="3" priority="2829">
      <formula>IF(VLOOKUP($ED$3,requiredAttributePTDMap,MATCH($A4,attributeMapFeedProductType,0)+1,FALSE)&gt;0,1,0)</formula>
    </cfRule>
    <cfRule type="expression" dxfId="2" priority="2830">
      <formula>IF(VLOOKUP($ED$3,optionalAttributePTDMap,MATCH($A4,attributeMapFeedProductType,0)+1,FALSE)&gt;0,1,0)</formula>
    </cfRule>
    <cfRule type="expression" dxfId="1" priority="2831">
      <formula>IF(VLOOKUP($ED$3,preferredAttributePTDMap,MATCH($A4,attributeMapFeedProductType,0)+1,FALSE)&gt;0,1,0)</formula>
    </cfRule>
    <cfRule type="expression" dxfId="0" priority="283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2 EE14:EE21 EE23:EE30 EE32:EE1048576">
    <cfRule type="expression" dxfId="4" priority="2833">
      <formula>IF(LEN(EE4)&gt;0,1,0)</formula>
    </cfRule>
    <cfRule type="expression" dxfId="3" priority="2834">
      <formula>IF(VLOOKUP($EE$3,requiredAttributePTDMap,MATCH($A4,attributeMapFeedProductType,0)+1,FALSE)&gt;0,1,0)</formula>
    </cfRule>
    <cfRule type="expression" dxfId="2" priority="2835">
      <formula>IF(VLOOKUP($EE$3,optionalAttributePTDMap,MATCH($A4,attributeMapFeedProductType,0)+1,FALSE)&gt;0,1,0)</formula>
    </cfRule>
    <cfRule type="expression" dxfId="1" priority="2836">
      <formula>IF(VLOOKUP($EE$3,preferredAttributePTDMap,MATCH($A4,attributeMapFeedProductType,0)+1,FALSE)&gt;0,1,0)</formula>
    </cfRule>
    <cfRule type="expression" dxfId="0" priority="283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2 EF14:EF21 EF23:EF30 EF32:EF1048576">
    <cfRule type="expression" dxfId="4" priority="2838">
      <formula>IF(LEN(EF4)&gt;0,1,0)</formula>
    </cfRule>
    <cfRule type="expression" dxfId="3" priority="2839">
      <formula>IF(VLOOKUP($EF$3,requiredAttributePTDMap,MATCH($A4,attributeMapFeedProductType,0)+1,FALSE)&gt;0,1,0)</formula>
    </cfRule>
    <cfRule type="expression" dxfId="2" priority="2840">
      <formula>IF(VLOOKUP($EF$3,optionalAttributePTDMap,MATCH($A4,attributeMapFeedProductType,0)+1,FALSE)&gt;0,1,0)</formula>
    </cfRule>
    <cfRule type="expression" dxfId="1" priority="2841">
      <formula>IF(VLOOKUP($EF$3,preferredAttributePTDMap,MATCH($A4,attributeMapFeedProductType,0)+1,FALSE)&gt;0,1,0)</formula>
    </cfRule>
    <cfRule type="expression" dxfId="0" priority="284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2 EG14:EG21 EG23:EG30 EG32:EG1048576">
    <cfRule type="expression" dxfId="4" priority="2843">
      <formula>IF(LEN(EG4)&gt;0,1,0)</formula>
    </cfRule>
    <cfRule type="expression" dxfId="3" priority="2844">
      <formula>IF(VLOOKUP($EG$3,requiredAttributePTDMap,MATCH($A4,attributeMapFeedProductType,0)+1,FALSE)&gt;0,1,0)</formula>
    </cfRule>
    <cfRule type="expression" dxfId="2" priority="2845">
      <formula>IF(VLOOKUP($EG$3,optionalAttributePTDMap,MATCH($A4,attributeMapFeedProductType,0)+1,FALSE)&gt;0,1,0)</formula>
    </cfRule>
    <cfRule type="expression" dxfId="1" priority="2846">
      <formula>IF(VLOOKUP($EG$3,preferredAttributePTDMap,MATCH($A4,attributeMapFeedProductType,0)+1,FALSE)&gt;0,1,0)</formula>
    </cfRule>
    <cfRule type="expression" dxfId="0" priority="284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2 EH14:EH21 EH23:EH30 EH32:EH1048576">
    <cfRule type="expression" dxfId="4" priority="2848">
      <formula>IF(LEN(EH4)&gt;0,1,0)</formula>
    </cfRule>
    <cfRule type="expression" dxfId="3" priority="2849">
      <formula>IF(VLOOKUP($EH$3,requiredAttributePTDMap,MATCH($A4,attributeMapFeedProductType,0)+1,FALSE)&gt;0,1,0)</formula>
    </cfRule>
    <cfRule type="expression" dxfId="2" priority="2850">
      <formula>IF(VLOOKUP($EH$3,optionalAttributePTDMap,MATCH($A4,attributeMapFeedProductType,0)+1,FALSE)&gt;0,1,0)</formula>
    </cfRule>
    <cfRule type="expression" dxfId="1" priority="2851">
      <formula>IF(VLOOKUP($EH$3,preferredAttributePTDMap,MATCH($A4,attributeMapFeedProductType,0)+1,FALSE)&gt;0,1,0)</formula>
    </cfRule>
    <cfRule type="expression" dxfId="0" priority="285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2 EI14:EI21 EI23:EI30 EI32:EI1048576">
    <cfRule type="expression" dxfId="4" priority="2853">
      <formula>IF(LEN(EI4)&gt;0,1,0)</formula>
    </cfRule>
    <cfRule type="expression" dxfId="3" priority="2854">
      <formula>IF(VLOOKUP($EI$3,requiredAttributePTDMap,MATCH($A4,attributeMapFeedProductType,0)+1,FALSE)&gt;0,1,0)</formula>
    </cfRule>
    <cfRule type="expression" dxfId="2" priority="2855">
      <formula>IF(VLOOKUP($EI$3,optionalAttributePTDMap,MATCH($A4,attributeMapFeedProductType,0)+1,FALSE)&gt;0,1,0)</formula>
    </cfRule>
    <cfRule type="expression" dxfId="1" priority="2856">
      <formula>IF(VLOOKUP($EI$3,preferredAttributePTDMap,MATCH($A4,attributeMapFeedProductType,0)+1,FALSE)&gt;0,1,0)</formula>
    </cfRule>
    <cfRule type="expression" dxfId="0" priority="285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2 EJ14:EJ21 EJ23:EJ30 EJ32:EJ1048576">
    <cfRule type="expression" dxfId="4" priority="2858">
      <formula>IF(LEN(EJ4)&gt;0,1,0)</formula>
    </cfRule>
    <cfRule type="expression" dxfId="3" priority="2859">
      <formula>IF(VLOOKUP($EJ$3,requiredAttributePTDMap,MATCH($A4,attributeMapFeedProductType,0)+1,FALSE)&gt;0,1,0)</formula>
    </cfRule>
    <cfRule type="expression" dxfId="2" priority="2860">
      <formula>IF(VLOOKUP($EJ$3,optionalAttributePTDMap,MATCH($A4,attributeMapFeedProductType,0)+1,FALSE)&gt;0,1,0)</formula>
    </cfRule>
    <cfRule type="expression" dxfId="1" priority="2861">
      <formula>IF(VLOOKUP($EJ$3,preferredAttributePTDMap,MATCH($A4,attributeMapFeedProductType,0)+1,FALSE)&gt;0,1,0)</formula>
    </cfRule>
    <cfRule type="expression" dxfId="0" priority="286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2 EK14:EK21 EK23:EK30 EK32:EK1048576">
    <cfRule type="expression" dxfId="4" priority="2863">
      <formula>IF(LEN(EK4)&gt;0,1,0)</formula>
    </cfRule>
    <cfRule type="expression" dxfId="3" priority="2864">
      <formula>IF(VLOOKUP($EK$3,requiredAttributePTDMap,MATCH($A4,attributeMapFeedProductType,0)+1,FALSE)&gt;0,1,0)</formula>
    </cfRule>
    <cfRule type="expression" dxfId="2" priority="2865">
      <formula>IF(VLOOKUP($EK$3,optionalAttributePTDMap,MATCH($A4,attributeMapFeedProductType,0)+1,FALSE)&gt;0,1,0)</formula>
    </cfRule>
    <cfRule type="expression" dxfId="1" priority="2866">
      <formula>IF(VLOOKUP($EK$3,preferredAttributePTDMap,MATCH($A4,attributeMapFeedProductType,0)+1,FALSE)&gt;0,1,0)</formula>
    </cfRule>
    <cfRule type="expression" dxfId="0" priority="286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2 EL14:EL21 EL23:EL30 EL32:EL1048576">
    <cfRule type="expression" dxfId="4" priority="2868">
      <formula>IF(LEN(EL4)&gt;0,1,0)</formula>
    </cfRule>
    <cfRule type="expression" dxfId="3" priority="2869">
      <formula>IF(VLOOKUP($EL$3,requiredAttributePTDMap,MATCH($A4,attributeMapFeedProductType,0)+1,FALSE)&gt;0,1,0)</formula>
    </cfRule>
    <cfRule type="expression" dxfId="2" priority="2870">
      <formula>IF(VLOOKUP($EL$3,optionalAttributePTDMap,MATCH($A4,attributeMapFeedProductType,0)+1,FALSE)&gt;0,1,0)</formula>
    </cfRule>
    <cfRule type="expression" dxfId="1" priority="2871">
      <formula>IF(VLOOKUP($EL$3,preferredAttributePTDMap,MATCH($A4,attributeMapFeedProductType,0)+1,FALSE)&gt;0,1,0)</formula>
    </cfRule>
    <cfRule type="expression" dxfId="0" priority="287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2 EM14:EM21 EM23:EM30 EM32:EM1048576">
    <cfRule type="expression" dxfId="4" priority="2873">
      <formula>IF(LEN(EM4)&gt;0,1,0)</formula>
    </cfRule>
    <cfRule type="expression" dxfId="3" priority="2874">
      <formula>IF(VLOOKUP($EM$3,requiredAttributePTDMap,MATCH($A4,attributeMapFeedProductType,0)+1,FALSE)&gt;0,1,0)</formula>
    </cfRule>
    <cfRule type="expression" dxfId="2" priority="2875">
      <formula>IF(VLOOKUP($EM$3,optionalAttributePTDMap,MATCH($A4,attributeMapFeedProductType,0)+1,FALSE)&gt;0,1,0)</formula>
    </cfRule>
    <cfRule type="expression" dxfId="1" priority="2876">
      <formula>IF(VLOOKUP($EM$3,preferredAttributePTDMap,MATCH($A4,attributeMapFeedProductType,0)+1,FALSE)&gt;0,1,0)</formula>
    </cfRule>
    <cfRule type="expression" dxfId="0" priority="287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2 EN14:EN21 EN23:EN30 EN32:EN1048576">
    <cfRule type="expression" dxfId="4" priority="2878">
      <formula>IF(LEN(EN4)&gt;0,1,0)</formula>
    </cfRule>
    <cfRule type="expression" dxfId="3" priority="2879">
      <formula>IF(VLOOKUP($EN$3,requiredAttributePTDMap,MATCH($A4,attributeMapFeedProductType,0)+1,FALSE)&gt;0,1,0)</formula>
    </cfRule>
    <cfRule type="expression" dxfId="2" priority="2880">
      <formula>IF(VLOOKUP($EN$3,optionalAttributePTDMap,MATCH($A4,attributeMapFeedProductType,0)+1,FALSE)&gt;0,1,0)</formula>
    </cfRule>
    <cfRule type="expression" dxfId="1" priority="2881">
      <formula>IF(VLOOKUP($EN$3,preferredAttributePTDMap,MATCH($A4,attributeMapFeedProductType,0)+1,FALSE)&gt;0,1,0)</formula>
    </cfRule>
    <cfRule type="expression" dxfId="0" priority="288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2 EO14:EO21 EO23:EO30 EO32:EO1048576">
    <cfRule type="expression" dxfId="4" priority="2883">
      <formula>IF(LEN(EO4)&gt;0,1,0)</formula>
    </cfRule>
    <cfRule type="expression" dxfId="3" priority="2884">
      <formula>IF(VLOOKUP($EO$3,requiredAttributePTDMap,MATCH($A4,attributeMapFeedProductType,0)+1,FALSE)&gt;0,1,0)</formula>
    </cfRule>
    <cfRule type="expression" dxfId="2" priority="2885">
      <formula>IF(VLOOKUP($EO$3,optionalAttributePTDMap,MATCH($A4,attributeMapFeedProductType,0)+1,FALSE)&gt;0,1,0)</formula>
    </cfRule>
    <cfRule type="expression" dxfId="1" priority="2886">
      <formula>IF(VLOOKUP($EO$3,preferredAttributePTDMap,MATCH($A4,attributeMapFeedProductType,0)+1,FALSE)&gt;0,1,0)</formula>
    </cfRule>
    <cfRule type="expression" dxfId="0" priority="288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AB5:AB12 AB14:AB21 AB23:AB30">
    <cfRule type="expression" dxfId="4" priority="2100">
      <formula>IF(LEN(AB5)&gt;0,1,0)</formula>
    </cfRule>
    <cfRule type="expression" dxfId="3" priority="2101">
      <formula>IF(VLOOKUP($B$3,requiredAttributePTDMap,MATCH($A5,attributeMapFeedProductType,0)+1,FALSE)&gt;0,1,0)</formula>
    </cfRule>
    <cfRule type="expression" dxfId="2" priority="2102">
      <formula>IF(VLOOKUP($B$3,optionalAttributePTDMap,MATCH($A5,attributeMapFeedProductType,0)+1,FALSE)&gt;0,1,0)</formula>
    </cfRule>
    <cfRule type="expression" dxfId="1" priority="2103">
      <formula>IF(VLOOKUP($B$3,preferredAttributePTDMap,MATCH($A5,attributeMapFeedProductType,0)+1,FALSE)&gt;0,1,0)</formula>
    </cfRule>
    <cfRule type="expression" dxfId="0" priority="2104">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H5:BH12 BH14:BH21 BH23:BH30">
    <cfRule type="expression" dxfId="4" priority="2095">
      <formula>IF(LEN(BH5)&gt;0,1,0)</formula>
    </cfRule>
    <cfRule type="expression" dxfId="3" priority="2096">
      <formula>IF(VLOOKUP($BF$3,requiredAttributePTDMap,MATCH($A5,attributeMapFeedProductType,0)+1,FALSE)&gt;0,1,0)</formula>
    </cfRule>
    <cfRule type="expression" dxfId="2" priority="2097">
      <formula>IF(VLOOKUP($BF$3,optionalAttributePTDMap,MATCH($A5,attributeMapFeedProductType,0)+1,FALSE)&gt;0,1,0)</formula>
    </cfRule>
    <cfRule type="expression" dxfId="1" priority="2098">
      <formula>IF(VLOOKUP($BF$3,preferredAttributePTDMap,MATCH($A5,attributeMapFeedProductType,0)+1,FALSE)&gt;0,1,0)</formula>
    </cfRule>
    <cfRule type="expression" dxfId="0" priority="209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4" priority="2110">
      <formula>IF(LEN(BH5)&gt;0,1,0)</formula>
    </cfRule>
    <cfRule type="expression" dxfId="3" priority="2111">
      <formula>IF(VLOOKUP($BF$3,requiredAttributePTDMap,MATCH($A5,attributeMapFeedProductType,0)+1,FALSE)&gt;0,1,0)</formula>
    </cfRule>
    <cfRule type="expression" dxfId="2" priority="2112">
      <formula>IF(VLOOKUP($BF$3,optionalAttributePTDMap,MATCH($A5,attributeMapFeedProductType,0)+1,FALSE)&gt;0,1,0)</formula>
    </cfRule>
    <cfRule type="expression" dxfId="1" priority="2113">
      <formula>IF(VLOOKUP($BF$3,preferredAttributePTDMap,MATCH($A5,attributeMapFeedProductType,0)+1,FALSE)&gt;0,1,0)</formula>
    </cfRule>
    <cfRule type="expression" dxfId="0" priority="2114">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E13 H13 K13 V13:W13">
    <cfRule type="expression" dxfId="0" priority="1462">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 priority="1461">
      <formula>IF(VLOOKUP($E$3,preferredAttributePTDMap,MATCH($A13,attributeMapFeedProductType,0)+1,FALSE)&gt;0,1,0)</formula>
    </cfRule>
    <cfRule type="expression" dxfId="2" priority="1460">
      <formula>IF(VLOOKUP($E$3,optionalAttributePTDMap,MATCH($A13,attributeMapFeedProductType,0)+1,FALSE)&gt;0,1,0)</formula>
    </cfRule>
    <cfRule type="expression" dxfId="3" priority="1459">
      <formula>IF(VLOOKUP($E$3,requiredAttributePTDMap,MATCH($A13,attributeMapFeedProductType,0)+1,FALSE)&gt;0,1,0)</formula>
    </cfRule>
    <cfRule type="expression" dxfId="4" priority="1458">
      <formula>IF(LEN(E13)&gt;0,1,0)</formula>
    </cfRule>
  </conditionalFormatting>
  <conditionalFormatting sqref="L14:U21">
    <cfRule type="expression" dxfId="0" priority="55">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 priority="54">
      <formula>IF(VLOOKUP($E$3,preferredAttributePTDMap,MATCH($A14,attributeMapFeedProductType,0)+1,FALSE)&gt;0,1,0)</formula>
    </cfRule>
    <cfRule type="expression" dxfId="2" priority="53">
      <formula>IF(VLOOKUP($E$3,optionalAttributePTDMap,MATCH($A14,attributeMapFeedProductType,0)+1,FALSE)&gt;0,1,0)</formula>
    </cfRule>
    <cfRule type="expression" dxfId="3" priority="52">
      <formula>IF(VLOOKUP($E$3,requiredAttributePTDMap,MATCH($A14,attributeMapFeedProductType,0)+1,FALSE)&gt;0,1,0)</formula>
    </cfRule>
    <cfRule type="expression" dxfId="4" priority="51">
      <formula>IF(LEN(L14)&gt;0,1,0)</formula>
    </cfRule>
  </conditionalFormatting>
  <conditionalFormatting sqref="E22 H22 K22 V22:W22">
    <cfRule type="expression" dxfId="0" priority="794">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 priority="793">
      <formula>IF(VLOOKUP($E$3,preferredAttributePTDMap,MATCH($A22,attributeMapFeedProductType,0)+1,FALSE)&gt;0,1,0)</formula>
    </cfRule>
    <cfRule type="expression" dxfId="2" priority="792">
      <formula>IF(VLOOKUP($E$3,optionalAttributePTDMap,MATCH($A22,attributeMapFeedProductType,0)+1,FALSE)&gt;0,1,0)</formula>
    </cfRule>
    <cfRule type="expression" dxfId="3" priority="791">
      <formula>IF(VLOOKUP($E$3,requiredAttributePTDMap,MATCH($A22,attributeMapFeedProductType,0)+1,FALSE)&gt;0,1,0)</formula>
    </cfRule>
    <cfRule type="expression" dxfId="4" priority="790">
      <formula>IF(LEN(E22)&gt;0,1,0)</formula>
    </cfRule>
  </conditionalFormatting>
  <conditionalFormatting sqref="L23:U30">
    <cfRule type="expression" dxfId="0" priority="45">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 priority="44">
      <formula>IF(VLOOKUP($E$3,preferredAttributePTDMap,MATCH($A23,attributeMapFeedProductType,0)+1,FALSE)&gt;0,1,0)</formula>
    </cfRule>
    <cfRule type="expression" dxfId="2" priority="43">
      <formula>IF(VLOOKUP($E$3,optionalAttributePTDMap,MATCH($A23,attributeMapFeedProductType,0)+1,FALSE)&gt;0,1,0)</formula>
    </cfRule>
    <cfRule type="expression" dxfId="3" priority="42">
      <formula>IF(VLOOKUP($E$3,requiredAttributePTDMap,MATCH($A23,attributeMapFeedProductType,0)+1,FALSE)&gt;0,1,0)</formula>
    </cfRule>
    <cfRule type="expression" dxfId="4" priority="41">
      <formula>IF(LEN(L23)&gt;0,1,0)</formula>
    </cfRule>
  </conditionalFormatting>
  <conditionalFormatting sqref="E31 H31 K31 V31:W31">
    <cfRule type="expression" dxfId="0" priority="126">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 priority="125">
      <formula>IF(VLOOKUP($E$3,preferredAttributePTDMap,MATCH($A31,attributeMapFeedProductType,0)+1,FALSE)&gt;0,1,0)</formula>
    </cfRule>
    <cfRule type="expression" dxfId="2" priority="124">
      <formula>IF(VLOOKUP($E$3,optionalAttributePTDMap,MATCH($A31,attributeMapFeedProductType,0)+1,FALSE)&gt;0,1,0)</formula>
    </cfRule>
    <cfRule type="expression" dxfId="3" priority="123">
      <formula>IF(VLOOKUP($E$3,requiredAttributePTDMap,MATCH($A31,attributeMapFeedProductType,0)+1,FALSE)&gt;0,1,0)</formula>
    </cfRule>
    <cfRule type="expression" dxfId="4" priority="122">
      <formula>IF(LEN(E31)&gt;0,1,0)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E4:F4 H4:J4 AW4:BA4 BC4:BD4 H5 J5 BC5 L10 M10 N10:W10 BC12 E13:F13 H13 J13 L13:U13 V13:W13 X13 Y13 AB13 AL13 AM13:AQ13 AR13:AV13 AW13:BA13 BC13 BF13 BH13 BI13:BK13 BM13 BO13 BQ13 BS13 BU13 BW13 BY13 CA13 CC13 CE13 CG13 CJ13:CK13 CO13:CR13 CV13 DD13 DF13:DG13 DI13 DK13 DM13:DR13 DT13 DV13:DY13 EA13:EG13 EI13:EJ13 EL13:EO13 H14 J14 L19 M19 N19:U19 E22:F22 H22 J22 L22:U22 V22:W22 X22 Y22 AB22 AL22 AM22:AQ22 AR22:AV22 AW22:BA22 BC22 BF22 BH22 BI22:BK22 BM22 BO22 BQ22 BS22 BU22 BW22 BY22 CA22 CC22 CE22 CG22 CJ22:CK22 CO22:CR22 CV22 DD22 DF22:DG22 DI22 DK22 DM22:DR22 DT22 DV22:DY22 EA22:EG22 EI22:EJ22 EL22:EO22 H23 J23 L28 M28 N28:U28 E31:F31 H31 J31 L31:U31 V31:W31 X31 Y31 AB31 AL31 AM31:AQ31 AR31:AV31 AW31:BA31 BC31 BF31 BH31 BI31:BK31 BM31 BO31 BQ31 BS31 BU31 BW31 BY31 CA31 CC31 CE31 CG31 CJ31:CK31 CO31:CR31 CV31 DD31 DF31:DG31 DI31 DK31 DM31:DR31 DT31 DV31:DY31 EA31:EG31 EI31:EJ31 EL31:EO31 B5:B11 B12:B13 B14:B20 B21:B22 B23:B29 B30:B31 B32:B1048576 C32:C1048576 G4:G31 H6:H12 H15:H21 H24:H30 I5:I13 I14:I22 I23:I31 J6:J12 J15:J21 J24:J30 X5:X12 X14:X21 X23:X30 Y4:Y12 Y14:Y21 Y23:Y30 Y32:Y1048576 AB4:AB12 AB14:AB21 AB23:AB30 AB32:AB1048576 AC4:AC31 AC32:AC1048576 AL4:AL12 AL14:AL17 AL18:AL21 AL23:AL30 BC6:BC9 BC10:BC11 BC14:BC21 BC23:BC30 BD5:BD13 BD14:BD22 BD23:BD31 BE5:BE13 BE14:BE22 BE23:BE31 BF4:BF12 BF14:BF21 BF23:BF30 BF32:BF1048576 BH5:BH12 BH14:BH21 BH23:BH30 BM4:BM12 BM14:BM21 BM23:BM30 BM32:BM1048576 BO4:BO12 BO14:BO21 BO23:BO30 BO32:BO1048576 BQ4:BQ12 BQ14:BQ21 BQ23:BQ30 BQ32:BQ1048576 BS4:BS12 BS14:BS21 BS23:BS30 BS32:BS1048576 BU4:BU12 BU14:BU21 BU23:BU30 BU32:BU1048576 BW4:BW12 BW14:BW21 BW23:BW30 BW32:BW1048576 BY4:BY12 BY14:BY21 BY23:BY30 BY32:BY1048576 CA4:CA12 CA14:CA21 CA23:CA30 CA32:CA1048576 CC4:CC12 CC14:CC21 CC23:CC30 CC32:CC1048576 CE4:CE12 CE14:CE21 CE23:CE30 CE32:CE1048576 CG4:CG12 CG14:CG21 CG23:CG30 CG32:CG1048576 CV4:CV12 CV14:CV21 CV23:CV30 CV32:CV1048576 DD4:DD12 DD14:DD21 DD23:DD30 DD32:DD1048576 DI4:DI12 DI14:DI21 DI23:DI30 DI32:DI1048576 DK4:DK12 DK14:DK21 DK23:DK30 DK32:DK1048576 DT4:DT12 DT14:DT21 DT23:DT30 DT32:DT1048576 BI4:BK12 CJ4:CK12 DF4:DG12 CO4:CR12 DM4:DR12 EA4:EG12 EI4:EJ12 DV4:DY12 EL4:EO12 E5:F12 AW5:BA12 L4:W9 L11:W12 AM4:AQ12 AR4:AV12 BI14:BK21 V14:W21 CJ14:CK21 DF14:DG21 CO14:CR21 DM14:DR21 EA14:EG21 E14:F21 EI14:EJ21 DV14:DY21 EL14:EO21 AW14:BA17 AW18:BA21 AM14:AQ21 AR14:AV21 BI23:BK30 V23:W30 CJ23:CK30 DF23:DG30 CO23:CR30 DM23:DR30 EA23:EG30 E23:F30 EI23:EJ30 DV23:DY30 EL23:EO30 AM23:AQ30 AR23:AV30 AW23:BA30 BI32:BK1048576 CJ32:CK1048576 DF32:DG1048576 CO32:CR1048576 DM32:DR1048576 EA32:EG1048576 BC32:BD1048576 EI32:EJ1048576 DV32:DY1048576 EL32:EO1048576 L32:W1048576 E32:J1048576 AL32:BA1048576 L14:U18 L20:U21 L23:U27 L29:U30"/>
    <dataValidation type="list" allowBlank="1" showInputMessage="1" sqref="X4 X32:X1048576">
      <formula1>INDIRECT(SUBSTITUTE(A4,"-","_")&amp;"parent_child")</formula1>
    </dataValidation>
    <dataValidation type="list" allowBlank="1" showInputMessage="1" sqref="BE4 BE32:BE1048576">
      <formula1>INDIRECT(SUBSTITUTE(A4,"-","_")&amp;"color_map")</formula1>
    </dataValidation>
    <dataValidation type="list" allowBlank="1" showInputMessage="1" sqref="BH4 BH32:BH1048576">
      <formula1>INDIRECT(SUBSTITUTE(A4,"-","_")&amp;"size_map")</formula1>
    </dataValidation>
    <dataValidation type="list" allowBlank="1" showInputMessage="1" sqref="A13 A22 A31 A4:A12 A14:A21 A23:A30 A32:A1048576">
      <formula1>feed_product_type</formula1>
    </dataValidation>
    <dataValidation type="list" allowBlank="1" showInputMessage="1" sqref="D13 D22 D31 D4:D12 D14:D21 D23:D30 D32:D1048576">
      <formula1>INDIRECT(SUBSTITUTE(A4,"-","_")&amp;"external_product_id_type")</formula1>
    </dataValidation>
    <dataValidation type="list" allowBlank="1" showInputMessage="1" sqref="K13 K22 K31 K4:K12 K14:K21 K23:K30 K32:K1048576">
      <formula1>merchant_shipping_group_name</formula1>
    </dataValidation>
    <dataValidation type="list" allowBlank="1" showInputMessage="1" sqref="Z13 Z22 Z31 Z4:Z12 Z14:Z21 Z23:Z30 Z32:Z1048576">
      <formula1>INDIRECT(SUBSTITUTE(A4,"-","_")&amp;"relationship_type")</formula1>
    </dataValidation>
    <dataValidation type="list" allowBlank="1" showInputMessage="1" sqref="AA13 AA22 AA31 AA4:AA12 AA14:AA21 AA23:AA30 AA32:AA1048576">
      <formula1>INDIRECT(SUBSTITUTE(A4,"-","_")&amp;"variation_theme")</formula1>
    </dataValidation>
    <dataValidation type="list" allowBlank="1" showInputMessage="1" sqref="AD13 AD22 AD31 AD4:AD12 AD14:AD21 AD23:AD30 AD32:AD1048576">
      <formula1>INDIRECT(SUBSTITUTE(A4,"-","_")&amp;"update_delete")</formula1>
    </dataValidation>
    <dataValidation type="list" allowBlank="1" showInputMessage="1" sqref="AE13 AE22 AE31 AE4:AE12 AE14:AE21 AE23:AE30 AE32:AE1048576">
      <formula1>INDIRECT(SUBSTITUTE(A4,"-","_")&amp;"inner_material_type1")</formula1>
    </dataValidation>
    <dataValidation type="list" allowBlank="1" showInputMessage="1" sqref="AF13 AF22 AF31 AF4:AF12 AF14:AF21 AF23:AF30 AF32:AF1048576">
      <formula1>INDIRECT(SUBSTITUTE(A4,"-","_")&amp;"inner_material_type2")</formula1>
    </dataValidation>
    <dataValidation type="list" allowBlank="1" showInputMessage="1" sqref="AG13 AG22 AG31 AG4:AG12 AG14:AG21 AG23:AG30 AG32:AG1048576">
      <formula1>INDIRECT(SUBSTITUTE(A4,"-","_")&amp;"inner_material_type3")</formula1>
    </dataValidation>
    <dataValidation type="list" allowBlank="1" showInputMessage="1" sqref="AH13 AH22 AH31 AH4:AH12 AH14:AH21 AH23:AH30 AH32:AH1048576">
      <formula1>INDIRECT(SUBSTITUTE(A4,"-","_")&amp;"inner_material_type4")</formula1>
    </dataValidation>
    <dataValidation type="list" allowBlank="1" showInputMessage="1" sqref="AI13 AI22 AI31 AI4:AI12 AI14:AI21 AI23:AI30 AI32:AI1048576">
      <formula1>INDIRECT(SUBSTITUTE(A4,"-","_")&amp;"inner_material_type5")</formula1>
    </dataValidation>
    <dataValidation type="list" allowBlank="1" showInputMessage="1" sqref="AJ13 AJ22 AJ31 AJ4:AJ12 AJ14:AJ21 AJ23:AJ30 AJ32:AJ1048576">
      <formula1>INDIRECT(SUBSTITUTE(A4,"-","_")&amp;"outer_material_type")</formula1>
    </dataValidation>
    <dataValidation type="list" allowBlank="1" showInputMessage="1" sqref="AK13 AK22 AK31 AK4:AK12 AK14:AK21 AK23:AK30 AK32:AK1048576">
      <formula1>INDIRECT(SUBSTITUTE(A4,"-","_")&amp;"gtin_exemption_reason")</formula1>
    </dataValidation>
    <dataValidation type="list" allowBlank="1" showInputMessage="1" sqref="BB13 BB22 BB31 BB4:BB12 BB14:BB21 BB23:BB30 BB32:BB1048576">
      <formula1>INDIRECT(SUBSTITUTE(A4,"-","_")&amp;"target_audience_keywords")</formula1>
    </dataValidation>
    <dataValidation type="list" allowBlank="1" showInputMessage="1" sqref="BG13 BG22 BG31 BG4:BG12 BG14:BG21 BG23:BG30 BG32:BG1048576">
      <formula1>INDIRECT(SUBSTITUTE(A4,"-","_")&amp;"material_type")</formula1>
    </dataValidation>
    <dataValidation type="list" allowBlank="1" showInputMessage="1" sqref="BL13 BL22 BL31 BL4:BL12 BL14:BL21 BL23:BL30 BL32:BL1048576">
      <formula1>INDIRECT(SUBSTITUTE(A4,"-","_")&amp;"item_display_depth_unit_of_measure")</formula1>
    </dataValidation>
    <dataValidation type="list" allowBlank="1" showInputMessage="1" sqref="BN13 BN22 BN31 BN4:BN12 BN14:BN21 BN23:BN30 BN32:BN1048576">
      <formula1>INDIRECT(SUBSTITUTE(A4,"-","_")&amp;"website_shipping_weight_unit_of_measure")</formula1>
    </dataValidation>
    <dataValidation type="list" allowBlank="1" showInputMessage="1" sqref="BP13 BP22 BP31 BP4:BP12 BP14:BP21 BP23:BP30 BP32:BP1048576">
      <formula1>INDIRECT(SUBSTITUTE(A4,"-","_")&amp;"item_display_length_unit_of_measure")</formula1>
    </dataValidation>
    <dataValidation type="list" allowBlank="1" showInputMessage="1" sqref="BR13 BR22 BR31 BR4:BR12 BR14:BR21 BR23:BR30 BR32:BR1048576">
      <formula1>INDIRECT(SUBSTITUTE(A4,"-","_")&amp;"item_display_width_unit_of_measure")</formula1>
    </dataValidation>
    <dataValidation type="list" allowBlank="1" showInputMessage="1" sqref="BT13 BT22 BT31 BT4:BT12 BT14:BT21 BT23:BT30 BT32:BT1048576">
      <formula1>INDIRECT(SUBSTITUTE(A4,"-","_")&amp;"item_display_height_unit_of_measure")</formula1>
    </dataValidation>
    <dataValidation type="list" allowBlank="1" showInputMessage="1" sqref="BV13 BV22 BV31 BV4:BV12 BV14:BV21 BV23:BV30 BV32:BV1048576">
      <formula1>INDIRECT(SUBSTITUTE(A4,"-","_")&amp;"item_display_diameter_unit_of_measure")</formula1>
    </dataValidation>
    <dataValidation type="list" allowBlank="1" showInputMessage="1" sqref="BX13 BX22 BX31 BX4:BX12 BX14:BX21 BX23:BX30 BX32:BX1048576">
      <formula1>INDIRECT(SUBSTITUTE(A4,"-","_")&amp;"item_display_weight_unit_of_measure")</formula1>
    </dataValidation>
    <dataValidation type="list" allowBlank="1" showInputMessage="1" sqref="BZ13 BZ22 BZ31 BZ4:BZ12 BZ14:BZ21 BZ23:BZ30 BZ32:BZ1048576">
      <formula1>INDIRECT(SUBSTITUTE(A4,"-","_")&amp;"volume_capacity_name_unit_of_measure")</formula1>
    </dataValidation>
    <dataValidation type="list" allowBlank="1" showInputMessage="1" sqref="CB13 CB22 CB31 CB4:CB12 CB14:CB21 CB23:CB30 CB32:CB1048576">
      <formula1>INDIRECT(SUBSTITUTE(A4,"-","_")&amp;"item_display_volume_unit_of_measure")</formula1>
    </dataValidation>
    <dataValidation type="list" allowBlank="1" showInputMessage="1" sqref="CD13 CD22 CD31 CD4:CD12 CD14:CD21 CD23:CD30 CD32:CD1048576">
      <formula1>INDIRECT(SUBSTITUTE(A4,"-","_")&amp;"item_thickness_unit_of_measure")</formula1>
    </dataValidation>
    <dataValidation type="list" allowBlank="1" showInputMessage="1" sqref="CF13 CF22 CF31 CF4:CF12 CF14:CF21 CF23:CF30 CF32:CF1048576">
      <formula1>INDIRECT(SUBSTITUTE(A4,"-","_")&amp;"item_weight_unit_of_measure")</formula1>
    </dataValidation>
    <dataValidation type="list" allowBlank="1" showInputMessage="1" sqref="CH13 CH22 CH31 CH4:CH12 CH14:CH21 CH23:CH30 CH32:CH1048576">
      <formula1>INDIRECT(SUBSTITUTE(A4,"-","_")&amp;"item_volume_unit_of_measure")</formula1>
    </dataValidation>
    <dataValidation type="list" allowBlank="1" showInputMessage="1" sqref="CI13 CI22 CI31 CI4:CI12 CI14:CI21 CI23:CI30 CI32:CI1048576">
      <formula1>INDIRECT(SUBSTITUTE(A4,"-","_")&amp;"item_width_unit_of_measure")</formula1>
    </dataValidation>
    <dataValidation type="list" allowBlank="1" showInputMessage="1" sqref="CL13 CL22 CL31 CL4:CL12 CL14:CL21 CL23:CL30 CL32:CL1048576">
      <formula1>INDIRECT(SUBSTITUTE(A4,"-","_")&amp;"item_height_unit_of_measure")</formula1>
    </dataValidation>
    <dataValidation type="list" allowBlank="1" showInputMessage="1" sqref="CM13 CM22 CM31 CM4:CM12 CM14:CM21 CM23:CM30 CM32:CM1048576">
      <formula1>INDIRECT(SUBSTITUTE(A4,"-","_")&amp;"item_dimensions_unit_of_measure")</formula1>
    </dataValidation>
    <dataValidation type="list" allowBlank="1" showInputMessage="1" sqref="CN13 CN22 CN31 CN4:CN12 CN14:CN21 CN23:CN30 CN32:CN1048576">
      <formula1>INDIRECT(SUBSTITUTE(A4,"-","_")&amp;"item_length_unit_of_measure")</formula1>
    </dataValidation>
    <dataValidation type="list" allowBlank="1" showInputMessage="1" sqref="CS13 CS22 CS31 CS4:CS12 CS14:CS21 CS23:CS30 CS32:CS1048576">
      <formula1>INDIRECT(SUBSTITUTE(A4,"-","_")&amp;"fulfillment_center_id")</formula1>
    </dataValidation>
    <dataValidation type="list" allowBlank="1" showInputMessage="1" sqref="CT13 CT22 CT31 CT4:CT12 CT14:CT21 CT23:CT30 CT32:CT1048576">
      <formula1>INDIRECT(SUBSTITUTE(A4,"-","_")&amp;"package_weight_unit_of_measure")</formula1>
    </dataValidation>
    <dataValidation type="list" allowBlank="1" showInputMessage="1" sqref="CU13 CU22 CU31 CU4:CU12 CU14:CU21 CU23:CU30 CU32:CU1048576">
      <formula1>INDIRECT(SUBSTITUTE(A4,"-","_")&amp;"package_dimensions_unit_of_measure")</formula1>
    </dataValidation>
    <dataValidation type="list" allowBlank="1" showInputMessage="1" sqref="CW13 CW22 CW31 CW4:CW12 CW14:CW21 CW23:CW30 CW32:CW1048576">
      <formula1>INDIRECT(SUBSTITUTE(A4,"-","_")&amp;"eu_toys_safety_directive_age_warning")</formula1>
    </dataValidation>
    <dataValidation type="list" allowBlank="1" showInputMessage="1" sqref="CX13 CX22 CX31 CX4:CX12 CX14:CX21 CX23:CX30 CX32:CX1048576">
      <formula1>INDIRECT(SUBSTITUTE(A4,"-","_")&amp;"eu_toys_safety_directive_warning")</formula1>
    </dataValidation>
    <dataValidation type="list" allowBlank="1" showInputMessage="1" sqref="CY13 CY22 CY31 CY4:CY12 CY14:CY21 CY23:CY30 CY32:CY1048576">
      <formula1>INDIRECT(SUBSTITUTE(A4,"-","_")&amp;"eu_toys_safety_directive_language")</formula1>
    </dataValidation>
    <dataValidation type="list" allowBlank="1" showInputMessage="1" sqref="CZ13 CZ22 CZ31 CZ4:CZ12 CZ14:CZ21 CZ23:CZ30 CZ32:CZ1048576">
      <formula1>INDIRECT(SUBSTITUTE(A4,"-","_")&amp;"country_string")</formula1>
    </dataValidation>
    <dataValidation type="list" allowBlank="1" showInputMessage="1" showErrorMessage="1" sqref="DA13 DA22 DA31 DA4:DA12 DA14:DA21 DA23:DA30 DA32:DA1048576">
      <formula1>are_batteries_included</formula1>
    </dataValidation>
    <dataValidation type="list" allowBlank="1" showInputMessage="1" showErrorMessage="1" sqref="DB13 DB22 DB31 DB4:DB12 DB14:DB21 DB23:DB30 DB32:DB1048576">
      <formula1>batteries_required</formula1>
    </dataValidation>
    <dataValidation type="list" allowBlank="1" showInputMessage="1" sqref="DC13 DC22 DC31 DC4:DC12 DC14:DC21 DC23:DC30 DC32:DC1048576">
      <formula1>INDIRECT(SUBSTITUTE(A4,"-","_")&amp;"battery_type")</formula1>
    </dataValidation>
    <dataValidation type="list" allowBlank="1" showInputMessage="1" sqref="DE13 DE22 DE31 DE4:DE12 DE14:DE21 DE23:DE30 DE32:DE1048576">
      <formula1>INDIRECT(SUBSTITUTE(A4,"-","_")&amp;"battery_cell_composition")</formula1>
    </dataValidation>
    <dataValidation type="list" allowBlank="1" showInputMessage="1" sqref="DH13 DH22 DH31 DH4:DH12 DH14:DH21 DH23:DH30 DH32:DH1048576">
      <formula1>INDIRECT(SUBSTITUTE(A4,"-","_")&amp;"lithium_battery_packaging")</formula1>
    </dataValidation>
    <dataValidation type="list" allowBlank="1" showInputMessage="1" sqref="DJ13 DJ22 DJ31 DJ4:DJ12 DJ14:DJ21 DJ23:DJ30 DJ32:DJ1048576">
      <formula1>INDIRECT(SUBSTITUTE(A4,"-","_")&amp;"lithium_battery_energy_content_unit_of_measure")</formula1>
    </dataValidation>
    <dataValidation type="list" allowBlank="1" showInputMessage="1" sqref="DL13 DL22 DL31 DL4:DL12 DL14:DL21 DL23:DL30 DL32:DL1048576">
      <formula1>INDIRECT(SUBSTITUTE(A4,"-","_")&amp;"lithium_battery_weight_unit_of_measure")</formula1>
    </dataValidation>
    <dataValidation type="list" allowBlank="1" showInputMessage="1" sqref="DS13 DS22 DS31 DS4:DS12 DS14:DS21 DS23:DS30 DS32:DS1048576">
      <formula1>INDIRECT(SUBSTITUTE(A4,"-","_")&amp;"currency")</formula1>
    </dataValidation>
    <dataValidation type="list" allowBlank="1" showInputMessage="1" sqref="DU13 DU22 DU31 DU4:DU12 DU14:DU21 DU23:DU30 DU32:DU1048576">
      <formula1>INDIRECT(SUBSTITUTE(A4,"-","_")&amp;"product_tax_code")</formula1>
    </dataValidation>
    <dataValidation type="list" allowBlank="1" showInputMessage="1" sqref="DZ13 DZ22 DZ31 DZ4:DZ12 DZ14:DZ21 DZ23:DZ30 DZ32:DZ1048576">
      <formula1>INDIRECT(SUBSTITUTE(A4,"-","_")&amp;"condition_type")</formula1>
    </dataValidation>
    <dataValidation type="list" allowBlank="1" showInputMessage="1" sqref="EH13 EH22 EH31 EH4:EH12 EH14:EH21 EH23:EH30 EH32:EH1048576">
      <formula1>INDIRECT(SUBSTITUTE(A4,"-","_")&amp;"missing_keyset_reason")</formula1>
    </dataValidation>
    <dataValidation type="list" allowBlank="1" showInputMessage="1" sqref="EK13 EK22 EK31 EK4:EK12 EK14:EK21 EK23:EK30 EK32:EK1048576">
      <formula1>INDIRECT(SUBSTITUTE(A4,"-","_")&amp;"weee_tax_value_unit_of_measure")</formula1>
    </dataValidation>
  </dataValidations>
  <hyperlinks>
    <hyperlink ref="L5" r:id="rId1" display="http://wxalbum-10001658.image.myqcloud.com/wxalbum/186454/20180425215105/8d42ad4ced90adead0da649c88e1693c.jpg"/>
    <hyperlink ref="L14" r:id="rId1" display="http://wxalbum-10001658.image.myqcloud.com/wxalbum/186454/20180425215105/8d42ad4ced90adead0da649c88e1693c.jpg"/>
    <hyperlink ref="L23" r:id="rId1" display="http://wxalbum-10001658.image.myqcloud.com/wxalbum/186454/20180425215105/8d42ad4ced90adead0da649c88e1693c.jpg"/>
  </hyperlink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1934</v>
      </c>
      <c r="C1" s="1" t="s">
        <v>1380</v>
      </c>
      <c r="D1" s="2" t="s">
        <v>1935</v>
      </c>
      <c r="E1" s="2" t="s">
        <v>1936</v>
      </c>
      <c r="F1" s="2" t="s">
        <v>1937</v>
      </c>
      <c r="G1" s="3" t="s">
        <v>1938</v>
      </c>
      <c r="H1" s="3" t="s">
        <v>1939</v>
      </c>
      <c r="I1" s="3" t="s">
        <v>1939</v>
      </c>
      <c r="J1" s="3" t="s">
        <v>1939</v>
      </c>
      <c r="K1" s="3" t="s">
        <v>1939</v>
      </c>
      <c r="L1" s="3" t="s">
        <v>1939</v>
      </c>
      <c r="M1" s="3" t="s">
        <v>1940</v>
      </c>
      <c r="N1" s="3" t="s">
        <v>1941</v>
      </c>
      <c r="O1" s="4" t="s">
        <v>1942</v>
      </c>
      <c r="P1" s="5" t="s">
        <v>1943</v>
      </c>
      <c r="Q1" s="5" t="s">
        <v>1944</v>
      </c>
      <c r="R1" s="5" t="s">
        <v>1945</v>
      </c>
      <c r="S1" s="6" t="s">
        <v>1946</v>
      </c>
      <c r="T1" s="6" t="s">
        <v>1947</v>
      </c>
      <c r="U1" s="6" t="s">
        <v>1948</v>
      </c>
      <c r="V1" s="6" t="s">
        <v>1949</v>
      </c>
      <c r="W1" s="6" t="s">
        <v>1950</v>
      </c>
      <c r="X1" s="6" t="s">
        <v>1951</v>
      </c>
      <c r="Y1" s="6" t="s">
        <v>1952</v>
      </c>
      <c r="Z1" s="6" t="s">
        <v>1953</v>
      </c>
      <c r="AA1" s="6" t="s">
        <v>1954</v>
      </c>
      <c r="AB1" s="6" t="s">
        <v>1955</v>
      </c>
      <c r="AC1" s="6" t="s">
        <v>1956</v>
      </c>
      <c r="AD1" s="6" t="s">
        <v>1957</v>
      </c>
      <c r="AE1" s="6" t="s">
        <v>1958</v>
      </c>
      <c r="AF1" s="6" t="s">
        <v>1959</v>
      </c>
      <c r="AG1" s="6" t="s">
        <v>1960</v>
      </c>
      <c r="AH1" s="6" t="s">
        <v>1961</v>
      </c>
      <c r="AI1" s="7" t="s">
        <v>1962</v>
      </c>
      <c r="AJ1" s="7" t="s">
        <v>1963</v>
      </c>
      <c r="AK1" s="7" t="s">
        <v>1964</v>
      </c>
      <c r="AL1" s="8" t="s">
        <v>1965</v>
      </c>
      <c r="AM1" s="8" t="s">
        <v>1966</v>
      </c>
      <c r="AN1" s="8" t="s">
        <v>1967</v>
      </c>
      <c r="AO1" s="8" t="s">
        <v>1968</v>
      </c>
      <c r="AP1" s="8" t="s">
        <v>1633</v>
      </c>
      <c r="AQ1" s="8" t="s">
        <v>1637</v>
      </c>
      <c r="AR1" s="8" t="s">
        <v>1969</v>
      </c>
      <c r="AS1" s="8" t="s">
        <v>1970</v>
      </c>
      <c r="AT1" s="8" t="s">
        <v>1971</v>
      </c>
      <c r="AU1" s="8" t="s">
        <v>1972</v>
      </c>
      <c r="AV1" s="8" t="s">
        <v>1973</v>
      </c>
      <c r="AW1" s="9" t="s">
        <v>1974</v>
      </c>
      <c r="AX1" s="9" t="s">
        <v>1975</v>
      </c>
      <c r="AY1" s="9" t="s">
        <v>1976</v>
      </c>
      <c r="AZ1" s="9" t="s">
        <v>1977</v>
      </c>
      <c r="BA1" s="9" t="s">
        <v>1978</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1979</v>
      </c>
      <c r="C3" t="s">
        <v>1980</v>
      </c>
      <c r="D3" t="s">
        <v>1808</v>
      </c>
      <c r="E3" t="s">
        <v>1192</v>
      </c>
      <c r="F3" t="s">
        <v>1981</v>
      </c>
      <c r="G3" t="s">
        <v>831</v>
      </c>
      <c r="H3" t="s">
        <v>1982</v>
      </c>
      <c r="I3" t="s">
        <v>1982</v>
      </c>
      <c r="J3" t="s">
        <v>1982</v>
      </c>
      <c r="K3" t="s">
        <v>1982</v>
      </c>
      <c r="L3" t="s">
        <v>1982</v>
      </c>
      <c r="M3" t="s">
        <v>1983</v>
      </c>
      <c r="N3" t="s">
        <v>1984</v>
      </c>
      <c r="O3" t="s">
        <v>1985</v>
      </c>
      <c r="P3" t="s">
        <v>1986</v>
      </c>
      <c r="Q3" t="s">
        <v>1987</v>
      </c>
      <c r="R3" t="s">
        <v>1988</v>
      </c>
      <c r="S3" t="s">
        <v>1989</v>
      </c>
      <c r="T3" t="s">
        <v>1159</v>
      </c>
      <c r="U3" t="s">
        <v>1989</v>
      </c>
      <c r="V3" t="s">
        <v>1989</v>
      </c>
      <c r="W3" t="s">
        <v>1989</v>
      </c>
      <c r="X3" t="s">
        <v>1989</v>
      </c>
      <c r="Y3" t="s">
        <v>1159</v>
      </c>
      <c r="Z3" t="s">
        <v>1990</v>
      </c>
      <c r="AA3" t="s">
        <v>1990</v>
      </c>
      <c r="AB3" t="s">
        <v>1989</v>
      </c>
      <c r="AC3" t="s">
        <v>1159</v>
      </c>
      <c r="AD3" t="s">
        <v>1990</v>
      </c>
      <c r="AE3" t="s">
        <v>1989</v>
      </c>
      <c r="AF3" t="s">
        <v>1989</v>
      </c>
      <c r="AG3" t="s">
        <v>1989</v>
      </c>
      <c r="AH3" t="s">
        <v>1989</v>
      </c>
      <c r="AI3" t="s">
        <v>1991</v>
      </c>
      <c r="AJ3" t="s">
        <v>1159</v>
      </c>
      <c r="AK3" t="s">
        <v>1989</v>
      </c>
      <c r="AL3" t="s">
        <v>1992</v>
      </c>
      <c r="AM3" t="s">
        <v>1993</v>
      </c>
      <c r="AN3" t="s">
        <v>1994</v>
      </c>
      <c r="AO3" t="s">
        <v>1995</v>
      </c>
      <c r="AP3" t="s">
        <v>1165</v>
      </c>
      <c r="AQ3" t="s">
        <v>1165</v>
      </c>
      <c r="AR3" t="s">
        <v>1996</v>
      </c>
      <c r="AS3" t="s">
        <v>1997</v>
      </c>
      <c r="AT3" t="s">
        <v>1998</v>
      </c>
      <c r="AU3" t="s">
        <v>1999</v>
      </c>
      <c r="AV3" t="s">
        <v>1159</v>
      </c>
      <c r="AW3" t="s">
        <v>2000</v>
      </c>
      <c r="AX3" t="s">
        <v>2001</v>
      </c>
      <c r="AY3" t="s">
        <v>2002</v>
      </c>
      <c r="AZ3" t="s">
        <v>2003</v>
      </c>
      <c r="BA3" t="s">
        <v>2000</v>
      </c>
    </row>
    <row r="4" spans="2:53">
      <c r="B4" t="s">
        <v>1822</v>
      </c>
      <c r="D4" t="s">
        <v>1832</v>
      </c>
      <c r="E4" t="s">
        <v>1206</v>
      </c>
      <c r="F4" t="s">
        <v>2004</v>
      </c>
      <c r="G4" t="s">
        <v>2005</v>
      </c>
      <c r="H4" t="s">
        <v>2006</v>
      </c>
      <c r="I4" t="s">
        <v>2006</v>
      </c>
      <c r="J4" t="s">
        <v>2006</v>
      </c>
      <c r="K4" t="s">
        <v>2006</v>
      </c>
      <c r="L4" t="s">
        <v>2006</v>
      </c>
      <c r="M4" t="s">
        <v>2007</v>
      </c>
      <c r="N4" t="s">
        <v>2008</v>
      </c>
      <c r="O4" t="s">
        <v>1476</v>
      </c>
      <c r="P4" t="s">
        <v>2009</v>
      </c>
      <c r="Q4" t="s">
        <v>2010</v>
      </c>
      <c r="R4" t="s">
        <v>2011</v>
      </c>
      <c r="S4" t="s">
        <v>1161</v>
      </c>
      <c r="T4" t="s">
        <v>1520</v>
      </c>
      <c r="U4" t="s">
        <v>1161</v>
      </c>
      <c r="V4" t="s">
        <v>1161</v>
      </c>
      <c r="W4" t="s">
        <v>1161</v>
      </c>
      <c r="X4" t="s">
        <v>1161</v>
      </c>
      <c r="Y4" t="s">
        <v>1520</v>
      </c>
      <c r="Z4" t="s">
        <v>2012</v>
      </c>
      <c r="AA4" t="s">
        <v>2012</v>
      </c>
      <c r="AB4" t="s">
        <v>1161</v>
      </c>
      <c r="AC4" t="s">
        <v>1520</v>
      </c>
      <c r="AD4" t="s">
        <v>2012</v>
      </c>
      <c r="AE4" t="s">
        <v>1161</v>
      </c>
      <c r="AF4" t="s">
        <v>1161</v>
      </c>
      <c r="AG4" t="s">
        <v>1161</v>
      </c>
      <c r="AH4" t="s">
        <v>1161</v>
      </c>
      <c r="AI4" t="s">
        <v>2013</v>
      </c>
      <c r="AJ4" t="s">
        <v>1520</v>
      </c>
      <c r="AK4" t="s">
        <v>1161</v>
      </c>
      <c r="AL4" t="s">
        <v>2014</v>
      </c>
      <c r="AM4" t="s">
        <v>2015</v>
      </c>
      <c r="AN4" t="s">
        <v>1627</v>
      </c>
      <c r="AO4" t="s">
        <v>2016</v>
      </c>
      <c r="AP4" t="s">
        <v>1243</v>
      </c>
      <c r="AQ4" t="s">
        <v>1243</v>
      </c>
      <c r="AR4" t="s">
        <v>2017</v>
      </c>
      <c r="AS4" t="s">
        <v>2018</v>
      </c>
      <c r="AT4" t="s">
        <v>2019</v>
      </c>
      <c r="AV4" t="s">
        <v>1520</v>
      </c>
      <c r="AW4" t="s">
        <v>2020</v>
      </c>
      <c r="AX4" t="s">
        <v>2021</v>
      </c>
      <c r="AY4" t="s">
        <v>2022</v>
      </c>
      <c r="AZ4" t="s">
        <v>2023</v>
      </c>
      <c r="BA4" t="s">
        <v>2020</v>
      </c>
    </row>
    <row r="5" spans="2:53">
      <c r="B5" t="s">
        <v>2024</v>
      </c>
      <c r="E5" t="s">
        <v>1192</v>
      </c>
      <c r="F5" t="s">
        <v>1809</v>
      </c>
      <c r="G5" t="s">
        <v>2025</v>
      </c>
      <c r="H5" t="s">
        <v>2026</v>
      </c>
      <c r="I5" t="s">
        <v>2026</v>
      </c>
      <c r="J5" t="s">
        <v>2026</v>
      </c>
      <c r="K5" t="s">
        <v>2026</v>
      </c>
      <c r="L5" t="s">
        <v>2026</v>
      </c>
      <c r="M5" t="s">
        <v>2027</v>
      </c>
      <c r="O5" t="s">
        <v>2028</v>
      </c>
      <c r="Q5" t="s">
        <v>2029</v>
      </c>
      <c r="R5" t="s">
        <v>2030</v>
      </c>
      <c r="S5" t="s">
        <v>1576</v>
      </c>
      <c r="T5" t="s">
        <v>2031</v>
      </c>
      <c r="U5" t="s">
        <v>1576</v>
      </c>
      <c r="V5" t="s">
        <v>1576</v>
      </c>
      <c r="W5" t="s">
        <v>1576</v>
      </c>
      <c r="X5" t="s">
        <v>1576</v>
      </c>
      <c r="Y5" t="s">
        <v>2031</v>
      </c>
      <c r="Z5" t="s">
        <v>1560</v>
      </c>
      <c r="AA5" t="s">
        <v>1560</v>
      </c>
      <c r="AB5" t="s">
        <v>1576</v>
      </c>
      <c r="AC5" t="s">
        <v>2031</v>
      </c>
      <c r="AD5" t="s">
        <v>1560</v>
      </c>
      <c r="AE5" t="s">
        <v>1576</v>
      </c>
      <c r="AF5" t="s">
        <v>1576</v>
      </c>
      <c r="AG5" t="s">
        <v>1576</v>
      </c>
      <c r="AH5" t="s">
        <v>1576</v>
      </c>
      <c r="AI5" t="s">
        <v>2032</v>
      </c>
      <c r="AJ5" t="s">
        <v>2031</v>
      </c>
      <c r="AK5" t="s">
        <v>1576</v>
      </c>
      <c r="AL5" t="s">
        <v>1619</v>
      </c>
      <c r="AM5" t="s">
        <v>2033</v>
      </c>
      <c r="AN5" t="s">
        <v>8</v>
      </c>
      <c r="AO5" t="s">
        <v>2034</v>
      </c>
      <c r="AR5" t="s">
        <v>1643</v>
      </c>
      <c r="AS5" t="s">
        <v>2035</v>
      </c>
      <c r="AT5" t="s">
        <v>2036</v>
      </c>
      <c r="AV5" t="s">
        <v>2031</v>
      </c>
      <c r="AW5" t="s">
        <v>2037</v>
      </c>
      <c r="AX5" t="s">
        <v>2038</v>
      </c>
      <c r="AY5" t="s">
        <v>2039</v>
      </c>
      <c r="AZ5" t="s">
        <v>1740</v>
      </c>
      <c r="BA5" t="s">
        <v>2037</v>
      </c>
    </row>
    <row r="6" spans="2:53">
      <c r="B6" t="s">
        <v>2040</v>
      </c>
      <c r="E6" t="s">
        <v>1833</v>
      </c>
      <c r="F6" t="s">
        <v>2041</v>
      </c>
      <c r="H6" t="s">
        <v>2042</v>
      </c>
      <c r="I6" t="s">
        <v>2042</v>
      </c>
      <c r="J6" t="s">
        <v>2042</v>
      </c>
      <c r="K6" t="s">
        <v>2042</v>
      </c>
      <c r="L6" t="s">
        <v>2042</v>
      </c>
      <c r="M6" t="s">
        <v>2043</v>
      </c>
      <c r="Q6" t="s">
        <v>2044</v>
      </c>
      <c r="R6" t="s">
        <v>2045</v>
      </c>
      <c r="S6" t="s">
        <v>2046</v>
      </c>
      <c r="T6" t="s">
        <v>2047</v>
      </c>
      <c r="U6" t="s">
        <v>2046</v>
      </c>
      <c r="V6" t="s">
        <v>2046</v>
      </c>
      <c r="W6" t="s">
        <v>2046</v>
      </c>
      <c r="X6" t="s">
        <v>2046</v>
      </c>
      <c r="Y6" t="s">
        <v>2047</v>
      </c>
      <c r="Z6" t="s">
        <v>2048</v>
      </c>
      <c r="AA6" t="s">
        <v>2048</v>
      </c>
      <c r="AB6" t="s">
        <v>2046</v>
      </c>
      <c r="AC6" t="s">
        <v>2047</v>
      </c>
      <c r="AD6" t="s">
        <v>2048</v>
      </c>
      <c r="AE6" t="s">
        <v>2046</v>
      </c>
      <c r="AF6" t="s">
        <v>2046</v>
      </c>
      <c r="AG6" t="s">
        <v>2046</v>
      </c>
      <c r="AH6" t="s">
        <v>2046</v>
      </c>
      <c r="AI6" t="s">
        <v>1608</v>
      </c>
      <c r="AJ6" t="s">
        <v>2047</v>
      </c>
      <c r="AK6" t="s">
        <v>2046</v>
      </c>
      <c r="AL6" t="s">
        <v>2049</v>
      </c>
      <c r="AM6" t="s">
        <v>2050</v>
      </c>
      <c r="AN6" t="s">
        <v>13</v>
      </c>
      <c r="AO6" t="s">
        <v>2051</v>
      </c>
      <c r="AR6" t="s">
        <v>2052</v>
      </c>
      <c r="AS6" t="s">
        <v>2053</v>
      </c>
      <c r="AV6" t="s">
        <v>2047</v>
      </c>
      <c r="AW6" t="s">
        <v>1680</v>
      </c>
      <c r="AX6" t="s">
        <v>2054</v>
      </c>
      <c r="AY6" t="s">
        <v>2055</v>
      </c>
      <c r="AZ6" t="s">
        <v>2056</v>
      </c>
      <c r="BA6" t="s">
        <v>1680</v>
      </c>
    </row>
    <row r="7" spans="2:53">
      <c r="B7" t="s">
        <v>1127</v>
      </c>
      <c r="F7" t="s">
        <v>2057</v>
      </c>
      <c r="H7" t="s">
        <v>1445</v>
      </c>
      <c r="I7" t="s">
        <v>1445</v>
      </c>
      <c r="J7" t="s">
        <v>1445</v>
      </c>
      <c r="K7" t="s">
        <v>1445</v>
      </c>
      <c r="L7" t="s">
        <v>1445</v>
      </c>
      <c r="M7" t="s">
        <v>2058</v>
      </c>
      <c r="Q7" t="s">
        <v>2059</v>
      </c>
      <c r="R7" t="s">
        <v>2060</v>
      </c>
      <c r="S7" t="s">
        <v>2045</v>
      </c>
      <c r="T7" t="s">
        <v>2061</v>
      </c>
      <c r="U7" t="s">
        <v>2045</v>
      </c>
      <c r="V7" t="s">
        <v>2045</v>
      </c>
      <c r="W7" t="s">
        <v>2045</v>
      </c>
      <c r="X7" t="s">
        <v>2045</v>
      </c>
      <c r="Y7" t="s">
        <v>2061</v>
      </c>
      <c r="Z7" t="s">
        <v>2062</v>
      </c>
      <c r="AA7" t="s">
        <v>2062</v>
      </c>
      <c r="AB7" t="s">
        <v>2045</v>
      </c>
      <c r="AC7" t="s">
        <v>2061</v>
      </c>
      <c r="AD7" t="s">
        <v>2062</v>
      </c>
      <c r="AE7" t="s">
        <v>2045</v>
      </c>
      <c r="AF7" t="s">
        <v>2045</v>
      </c>
      <c r="AG7" t="s">
        <v>2045</v>
      </c>
      <c r="AH7" t="s">
        <v>2045</v>
      </c>
      <c r="AI7" t="s">
        <v>2063</v>
      </c>
      <c r="AJ7" t="s">
        <v>2061</v>
      </c>
      <c r="AK7" t="s">
        <v>2045</v>
      </c>
      <c r="AL7" t="s">
        <v>2064</v>
      </c>
      <c r="AM7" t="s">
        <v>2065</v>
      </c>
      <c r="AN7" t="s">
        <v>2066</v>
      </c>
      <c r="AO7" t="s">
        <v>2067</v>
      </c>
      <c r="AR7" t="s">
        <v>2068</v>
      </c>
      <c r="AS7" t="s">
        <v>2069</v>
      </c>
      <c r="AV7" t="s">
        <v>2061</v>
      </c>
      <c r="AW7" t="s">
        <v>2070</v>
      </c>
      <c r="AX7" t="s">
        <v>2071</v>
      </c>
      <c r="AY7" t="s">
        <v>2072</v>
      </c>
      <c r="AZ7" t="s">
        <v>2073</v>
      </c>
      <c r="BA7" t="s">
        <v>2070</v>
      </c>
    </row>
    <row r="8" spans="2:53">
      <c r="B8" t="s">
        <v>2074</v>
      </c>
      <c r="F8" t="s">
        <v>2075</v>
      </c>
      <c r="H8" t="s">
        <v>2076</v>
      </c>
      <c r="I8" t="s">
        <v>2076</v>
      </c>
      <c r="J8" t="s">
        <v>2076</v>
      </c>
      <c r="K8" t="s">
        <v>2076</v>
      </c>
      <c r="L8" t="s">
        <v>2076</v>
      </c>
      <c r="M8" t="s">
        <v>2077</v>
      </c>
      <c r="Q8" t="s">
        <v>2078</v>
      </c>
      <c r="R8" t="s">
        <v>2079</v>
      </c>
      <c r="Z8" t="s">
        <v>2080</v>
      </c>
      <c r="AA8" t="s">
        <v>2080</v>
      </c>
      <c r="AD8" t="s">
        <v>2080</v>
      </c>
      <c r="AI8" t="s">
        <v>2081</v>
      </c>
      <c r="AL8" t="s">
        <v>2082</v>
      </c>
      <c r="AM8" t="s">
        <v>1623</v>
      </c>
      <c r="AN8" t="s">
        <v>2083</v>
      </c>
      <c r="AO8" t="s">
        <v>2084</v>
      </c>
      <c r="AR8" t="s">
        <v>2085</v>
      </c>
      <c r="AS8" t="s">
        <v>2086</v>
      </c>
      <c r="AW8" t="s">
        <v>1139</v>
      </c>
      <c r="AX8" t="s">
        <v>2087</v>
      </c>
      <c r="AY8" t="s">
        <v>2088</v>
      </c>
      <c r="AZ8" t="s">
        <v>2089</v>
      </c>
      <c r="BA8" t="s">
        <v>1139</v>
      </c>
    </row>
    <row r="9" spans="6:53">
      <c r="F9" t="s">
        <v>2090</v>
      </c>
      <c r="H9" t="s">
        <v>2091</v>
      </c>
      <c r="I9" t="s">
        <v>2091</v>
      </c>
      <c r="J9" t="s">
        <v>2091</v>
      </c>
      <c r="K9" t="s">
        <v>2091</v>
      </c>
      <c r="L9" t="s">
        <v>2091</v>
      </c>
      <c r="M9" t="s">
        <v>2092</v>
      </c>
      <c r="Q9" t="s">
        <v>2093</v>
      </c>
      <c r="R9" t="s">
        <v>2094</v>
      </c>
      <c r="Z9" t="s">
        <v>2012</v>
      </c>
      <c r="AA9" t="s">
        <v>2012</v>
      </c>
      <c r="AD9" t="s">
        <v>2012</v>
      </c>
      <c r="AL9" t="s">
        <v>2095</v>
      </c>
      <c r="AM9" t="s">
        <v>2096</v>
      </c>
      <c r="AN9" t="s">
        <v>12</v>
      </c>
      <c r="AO9" t="s">
        <v>2097</v>
      </c>
      <c r="AR9" t="s">
        <v>2098</v>
      </c>
      <c r="AS9" t="s">
        <v>2099</v>
      </c>
      <c r="AW9" t="s">
        <v>2100</v>
      </c>
      <c r="AX9" t="s">
        <v>2101</v>
      </c>
      <c r="AY9" t="s">
        <v>2102</v>
      </c>
      <c r="BA9" t="s">
        <v>2100</v>
      </c>
    </row>
    <row r="10" spans="6:53">
      <c r="F10" t="s">
        <v>2103</v>
      </c>
      <c r="H10" t="s">
        <v>2104</v>
      </c>
      <c r="I10" t="s">
        <v>2104</v>
      </c>
      <c r="J10" t="s">
        <v>2104</v>
      </c>
      <c r="K10" t="s">
        <v>2104</v>
      </c>
      <c r="L10" t="s">
        <v>2104</v>
      </c>
      <c r="M10" t="s">
        <v>2105</v>
      </c>
      <c r="Q10" t="s">
        <v>2106</v>
      </c>
      <c r="Z10" t="s">
        <v>2107</v>
      </c>
      <c r="AA10" t="s">
        <v>2107</v>
      </c>
      <c r="AD10" t="s">
        <v>2107</v>
      </c>
      <c r="AL10" t="s">
        <v>2108</v>
      </c>
      <c r="AM10" t="s">
        <v>2109</v>
      </c>
      <c r="AN10" t="s">
        <v>2110</v>
      </c>
      <c r="AO10" t="s">
        <v>2111</v>
      </c>
      <c r="AR10" t="s">
        <v>2112</v>
      </c>
      <c r="AS10" t="s">
        <v>2113</v>
      </c>
      <c r="AW10" t="s">
        <v>2114</v>
      </c>
      <c r="AX10" t="s">
        <v>2115</v>
      </c>
      <c r="AY10" t="s">
        <v>2116</v>
      </c>
      <c r="BA10" t="s">
        <v>2114</v>
      </c>
    </row>
    <row r="11" spans="6:51">
      <c r="F11" t="s">
        <v>2117</v>
      </c>
      <c r="H11" t="s">
        <v>2118</v>
      </c>
      <c r="I11" t="s">
        <v>2118</v>
      </c>
      <c r="J11" t="s">
        <v>2118</v>
      </c>
      <c r="K11" t="s">
        <v>2118</v>
      </c>
      <c r="L11" t="s">
        <v>2118</v>
      </c>
      <c r="M11" t="s">
        <v>2119</v>
      </c>
      <c r="Q11" t="s">
        <v>1499</v>
      </c>
      <c r="Z11" t="s">
        <v>2120</v>
      </c>
      <c r="AA11" t="s">
        <v>2120</v>
      </c>
      <c r="AD11" t="s">
        <v>2120</v>
      </c>
      <c r="AL11" t="s">
        <v>2121</v>
      </c>
      <c r="AM11" t="s">
        <v>2122</v>
      </c>
      <c r="AN11" t="s">
        <v>2123</v>
      </c>
      <c r="AO11" t="s">
        <v>2124</v>
      </c>
      <c r="AR11" t="s">
        <v>2125</v>
      </c>
      <c r="AS11" t="s">
        <v>2126</v>
      </c>
      <c r="AX11" t="s">
        <v>2127</v>
      </c>
      <c r="AY11" t="s">
        <v>611</v>
      </c>
    </row>
    <row r="12" spans="6:51">
      <c r="F12" t="s">
        <v>2128</v>
      </c>
      <c r="H12" t="s">
        <v>2129</v>
      </c>
      <c r="I12" t="s">
        <v>2129</v>
      </c>
      <c r="J12" t="s">
        <v>2129</v>
      </c>
      <c r="K12" t="s">
        <v>2129</v>
      </c>
      <c r="L12" t="s">
        <v>2129</v>
      </c>
      <c r="M12" t="s">
        <v>2130</v>
      </c>
      <c r="Q12" t="s">
        <v>2131</v>
      </c>
      <c r="Z12" t="s">
        <v>2132</v>
      </c>
      <c r="AA12" t="s">
        <v>2132</v>
      </c>
      <c r="AD12" t="s">
        <v>2132</v>
      </c>
      <c r="AL12" t="s">
        <v>2133</v>
      </c>
      <c r="AN12" t="s">
        <v>2134</v>
      </c>
      <c r="AO12" t="s">
        <v>2135</v>
      </c>
      <c r="AR12" t="s">
        <v>2136</v>
      </c>
      <c r="AS12" t="s">
        <v>2137</v>
      </c>
      <c r="AX12" t="s">
        <v>2138</v>
      </c>
      <c r="AY12" t="s">
        <v>2139</v>
      </c>
    </row>
    <row r="13" spans="6:51">
      <c r="F13" t="s">
        <v>2140</v>
      </c>
      <c r="H13" t="s">
        <v>2141</v>
      </c>
      <c r="I13" t="s">
        <v>2141</v>
      </c>
      <c r="J13" t="s">
        <v>2141</v>
      </c>
      <c r="K13" t="s">
        <v>2141</v>
      </c>
      <c r="L13" t="s">
        <v>2141</v>
      </c>
      <c r="M13" t="s">
        <v>2142</v>
      </c>
      <c r="Q13" t="s">
        <v>2143</v>
      </c>
      <c r="Z13" t="s">
        <v>2144</v>
      </c>
      <c r="AA13" t="s">
        <v>2144</v>
      </c>
      <c r="AD13" t="s">
        <v>2144</v>
      </c>
      <c r="AL13" t="s">
        <v>2145</v>
      </c>
      <c r="AN13" t="s">
        <v>2146</v>
      </c>
      <c r="AO13" t="s">
        <v>2147</v>
      </c>
      <c r="AR13" t="s">
        <v>2148</v>
      </c>
      <c r="AS13" t="s">
        <v>2149</v>
      </c>
      <c r="AX13" t="s">
        <v>2150</v>
      </c>
      <c r="AY13" t="s">
        <v>2151</v>
      </c>
    </row>
    <row r="14" spans="6:50">
      <c r="F14" t="s">
        <v>2152</v>
      </c>
      <c r="H14" t="s">
        <v>2153</v>
      </c>
      <c r="I14" t="s">
        <v>2153</v>
      </c>
      <c r="J14" t="s">
        <v>2153</v>
      </c>
      <c r="K14" t="s">
        <v>2153</v>
      </c>
      <c r="L14" t="s">
        <v>2153</v>
      </c>
      <c r="M14" t="s">
        <v>2154</v>
      </c>
      <c r="Q14" t="s">
        <v>2155</v>
      </c>
      <c r="Z14" t="s">
        <v>2156</v>
      </c>
      <c r="AA14" t="s">
        <v>2156</v>
      </c>
      <c r="AD14" t="s">
        <v>2156</v>
      </c>
      <c r="AL14" t="s">
        <v>2096</v>
      </c>
      <c r="AN14" t="s">
        <v>2157</v>
      </c>
      <c r="AO14" t="s">
        <v>2158</v>
      </c>
      <c r="AR14" t="s">
        <v>2159</v>
      </c>
      <c r="AS14" t="s">
        <v>2160</v>
      </c>
      <c r="AX14" t="s">
        <v>2161</v>
      </c>
    </row>
    <row r="15" spans="6:50">
      <c r="F15" t="s">
        <v>2162</v>
      </c>
      <c r="M15" t="s">
        <v>2163</v>
      </c>
      <c r="Q15" t="s">
        <v>2164</v>
      </c>
      <c r="Z15" t="s">
        <v>2165</v>
      </c>
      <c r="AA15" t="s">
        <v>2165</v>
      </c>
      <c r="AD15" t="s">
        <v>2165</v>
      </c>
      <c r="AL15" t="s">
        <v>2166</v>
      </c>
      <c r="AN15" t="s">
        <v>2167</v>
      </c>
      <c r="AO15" t="s">
        <v>2168</v>
      </c>
      <c r="AR15" t="s">
        <v>2169</v>
      </c>
      <c r="AS15" t="s">
        <v>2170</v>
      </c>
      <c r="AX15" t="s">
        <v>2171</v>
      </c>
    </row>
    <row r="16" spans="6:50">
      <c r="F16" t="s">
        <v>2172</v>
      </c>
      <c r="M16" t="s">
        <v>2173</v>
      </c>
      <c r="Q16" t="s">
        <v>2174</v>
      </c>
      <c r="Z16" t="s">
        <v>2175</v>
      </c>
      <c r="AA16" t="s">
        <v>2175</v>
      </c>
      <c r="AD16" t="s">
        <v>2175</v>
      </c>
      <c r="AL16" t="s">
        <v>2176</v>
      </c>
      <c r="AN16" t="s">
        <v>2177</v>
      </c>
      <c r="AO16" t="s">
        <v>2178</v>
      </c>
      <c r="AR16" t="s">
        <v>2179</v>
      </c>
      <c r="AS16" t="s">
        <v>2180</v>
      </c>
      <c r="AX16" t="s">
        <v>2181</v>
      </c>
    </row>
    <row r="17" spans="6:50">
      <c r="F17" t="s">
        <v>2182</v>
      </c>
      <c r="M17" t="s">
        <v>2183</v>
      </c>
      <c r="Q17" t="s">
        <v>2184</v>
      </c>
      <c r="Z17" t="s">
        <v>2175</v>
      </c>
      <c r="AA17" t="s">
        <v>2175</v>
      </c>
      <c r="AD17" t="s">
        <v>2175</v>
      </c>
      <c r="AN17" t="s">
        <v>2185</v>
      </c>
      <c r="AO17" t="s">
        <v>2186</v>
      </c>
      <c r="AR17" t="s">
        <v>2187</v>
      </c>
      <c r="AS17" t="s">
        <v>2188</v>
      </c>
      <c r="AX17" t="s">
        <v>2189</v>
      </c>
    </row>
    <row r="18" spans="6:50">
      <c r="F18" t="s">
        <v>1479</v>
      </c>
      <c r="M18" t="s">
        <v>2190</v>
      </c>
      <c r="Q18" t="s">
        <v>2191</v>
      </c>
      <c r="Z18" t="s">
        <v>2192</v>
      </c>
      <c r="AA18" t="s">
        <v>2192</v>
      </c>
      <c r="AD18" t="s">
        <v>2192</v>
      </c>
      <c r="AN18" t="s">
        <v>2193</v>
      </c>
      <c r="AO18" t="s">
        <v>2194</v>
      </c>
      <c r="AX18" t="s">
        <v>2195</v>
      </c>
    </row>
    <row r="19" spans="6:50">
      <c r="F19" t="s">
        <v>2196</v>
      </c>
      <c r="M19" t="s">
        <v>2197</v>
      </c>
      <c r="Q19" t="s">
        <v>2198</v>
      </c>
      <c r="Z19" t="s">
        <v>2080</v>
      </c>
      <c r="AA19" t="s">
        <v>2080</v>
      </c>
      <c r="AD19" t="s">
        <v>2080</v>
      </c>
      <c r="AN19" t="s">
        <v>2199</v>
      </c>
      <c r="AO19" t="s">
        <v>2200</v>
      </c>
      <c r="AX19" t="s">
        <v>2201</v>
      </c>
    </row>
    <row r="20" spans="6:50">
      <c r="F20" t="s">
        <v>2202</v>
      </c>
      <c r="M20" t="s">
        <v>2203</v>
      </c>
      <c r="Q20" t="s">
        <v>2204</v>
      </c>
      <c r="Z20" t="s">
        <v>2205</v>
      </c>
      <c r="AA20" t="s">
        <v>2205</v>
      </c>
      <c r="AD20" t="s">
        <v>2205</v>
      </c>
      <c r="AN20" t="s">
        <v>2206</v>
      </c>
      <c r="AO20" t="s">
        <v>2207</v>
      </c>
      <c r="AX20" t="s">
        <v>2208</v>
      </c>
    </row>
    <row r="21" spans="6:50">
      <c r="F21" t="s">
        <v>2209</v>
      </c>
      <c r="M21" t="s">
        <v>2210</v>
      </c>
      <c r="Q21" t="s">
        <v>2211</v>
      </c>
      <c r="Z21" t="s">
        <v>2205</v>
      </c>
      <c r="AA21" t="s">
        <v>2205</v>
      </c>
      <c r="AD21" t="s">
        <v>2205</v>
      </c>
      <c r="AN21" t="s">
        <v>10</v>
      </c>
      <c r="AO21" t="s">
        <v>2212</v>
      </c>
      <c r="AX21" t="s">
        <v>2213</v>
      </c>
    </row>
    <row r="22" spans="6:50">
      <c r="F22" t="s">
        <v>2214</v>
      </c>
      <c r="M22" t="s">
        <v>2215</v>
      </c>
      <c r="Q22" t="s">
        <v>2216</v>
      </c>
      <c r="AN22" t="s">
        <v>2217</v>
      </c>
      <c r="AO22" t="s">
        <v>2218</v>
      </c>
      <c r="AX22" t="s">
        <v>2219</v>
      </c>
    </row>
    <row r="23" spans="6:50">
      <c r="F23" t="s">
        <v>2220</v>
      </c>
      <c r="M23" t="s">
        <v>2221</v>
      </c>
      <c r="Q23" t="s">
        <v>2222</v>
      </c>
      <c r="AN23" t="s">
        <v>2223</v>
      </c>
      <c r="AO23" t="s">
        <v>2224</v>
      </c>
      <c r="AX23" t="s">
        <v>2225</v>
      </c>
    </row>
    <row r="24" spans="6:50">
      <c r="F24" t="s">
        <v>2226</v>
      </c>
      <c r="M24" t="s">
        <v>2227</v>
      </c>
      <c r="Q24" t="s">
        <v>2228</v>
      </c>
      <c r="AO24" t="s">
        <v>2229</v>
      </c>
      <c r="AX24" t="s">
        <v>2230</v>
      </c>
    </row>
    <row r="25" spans="6:50">
      <c r="F25" t="s">
        <v>2231</v>
      </c>
      <c r="M25" t="s">
        <v>2232</v>
      </c>
      <c r="Q25" t="s">
        <v>2233</v>
      </c>
      <c r="AO25" t="s">
        <v>2234</v>
      </c>
      <c r="AX25" t="s">
        <v>2235</v>
      </c>
    </row>
    <row r="26" spans="6:50">
      <c r="F26" t="s">
        <v>2236</v>
      </c>
      <c r="M26" t="s">
        <v>2237</v>
      </c>
      <c r="Q26" t="s">
        <v>2238</v>
      </c>
      <c r="AO26" t="s">
        <v>2239</v>
      </c>
      <c r="AX26" t="s">
        <v>2240</v>
      </c>
    </row>
    <row r="27" spans="6:50">
      <c r="F27" t="s">
        <v>2241</v>
      </c>
      <c r="M27" t="s">
        <v>1449</v>
      </c>
      <c r="Q27" t="s">
        <v>2242</v>
      </c>
      <c r="AO27" t="s">
        <v>2243</v>
      </c>
      <c r="AX27" t="s">
        <v>2244</v>
      </c>
    </row>
    <row r="28" spans="6:50">
      <c r="F28" t="s">
        <v>2245</v>
      </c>
      <c r="Q28" t="s">
        <v>2246</v>
      </c>
      <c r="AO28" t="s">
        <v>2247</v>
      </c>
      <c r="AX28" t="s">
        <v>2248</v>
      </c>
    </row>
    <row r="29" spans="6:50">
      <c r="F29" t="s">
        <v>2249</v>
      </c>
      <c r="Q29" t="s">
        <v>2250</v>
      </c>
      <c r="AO29" t="s">
        <v>2251</v>
      </c>
      <c r="AX29" t="s">
        <v>1688</v>
      </c>
    </row>
    <row r="30" spans="6:50">
      <c r="F30" t="s">
        <v>2252</v>
      </c>
      <c r="Q30" t="s">
        <v>2253</v>
      </c>
      <c r="AO30" t="s">
        <v>2254</v>
      </c>
      <c r="AX30" t="s">
        <v>2255</v>
      </c>
    </row>
    <row r="31" spans="6:50">
      <c r="F31" t="s">
        <v>2256</v>
      </c>
      <c r="Q31" t="s">
        <v>2257</v>
      </c>
      <c r="AO31" t="s">
        <v>2258</v>
      </c>
      <c r="AX31" t="s">
        <v>2259</v>
      </c>
    </row>
    <row r="32" spans="6:50">
      <c r="F32" t="s">
        <v>2260</v>
      </c>
      <c r="Q32" t="s">
        <v>2261</v>
      </c>
      <c r="AO32" t="s">
        <v>2262</v>
      </c>
      <c r="AX32" t="s">
        <v>2263</v>
      </c>
    </row>
    <row r="33" spans="6:50">
      <c r="F33" t="s">
        <v>1493</v>
      </c>
      <c r="Q33" t="s">
        <v>2264</v>
      </c>
      <c r="AO33" t="s">
        <v>2265</v>
      </c>
      <c r="AX33" t="s">
        <v>2266</v>
      </c>
    </row>
    <row r="34" spans="6:50">
      <c r="F34" t="s">
        <v>2267</v>
      </c>
      <c r="Q34" t="s">
        <v>2268</v>
      </c>
      <c r="AO34" t="s">
        <v>2269</v>
      </c>
      <c r="AX34" t="s">
        <v>2270</v>
      </c>
    </row>
    <row r="35" spans="6:50">
      <c r="F35" t="s">
        <v>2271</v>
      </c>
      <c r="Q35" t="s">
        <v>2272</v>
      </c>
      <c r="AO35" t="s">
        <v>2273</v>
      </c>
      <c r="AX35" t="s">
        <v>2274</v>
      </c>
    </row>
    <row r="36" spans="6:50">
      <c r="F36" t="s">
        <v>2275</v>
      </c>
      <c r="Q36" t="s">
        <v>2276</v>
      </c>
      <c r="AO36" t="s">
        <v>2277</v>
      </c>
      <c r="AX36" t="s">
        <v>2278</v>
      </c>
    </row>
    <row r="37" spans="6:50">
      <c r="F37" t="s">
        <v>2279</v>
      </c>
      <c r="Q37" t="s">
        <v>2280</v>
      </c>
      <c r="AO37" t="s">
        <v>2281</v>
      </c>
      <c r="AX37" t="s">
        <v>2282</v>
      </c>
    </row>
    <row r="38" spans="6:50">
      <c r="F38" t="s">
        <v>2283</v>
      </c>
      <c r="Q38" t="s">
        <v>2284</v>
      </c>
      <c r="AO38" t="s">
        <v>2285</v>
      </c>
      <c r="AX38" t="s">
        <v>2286</v>
      </c>
    </row>
    <row r="39" spans="6:50">
      <c r="F39" t="s">
        <v>2287</v>
      </c>
      <c r="Q39" t="s">
        <v>2288</v>
      </c>
      <c r="AO39" t="s">
        <v>2289</v>
      </c>
      <c r="AX39" t="s">
        <v>2290</v>
      </c>
    </row>
    <row r="40" spans="6:50">
      <c r="F40" t="s">
        <v>2291</v>
      </c>
      <c r="Q40" t="s">
        <v>2292</v>
      </c>
      <c r="AO40" t="s">
        <v>2293</v>
      </c>
      <c r="AX40" t="s">
        <v>2294</v>
      </c>
    </row>
    <row r="41" spans="6:50">
      <c r="F41" t="s">
        <v>2295</v>
      </c>
      <c r="Q41" t="s">
        <v>2296</v>
      </c>
      <c r="AO41" t="s">
        <v>2297</v>
      </c>
      <c r="AX41" t="s">
        <v>2298</v>
      </c>
    </row>
    <row r="42" spans="6:50">
      <c r="F42" t="s">
        <v>2299</v>
      </c>
      <c r="Q42" t="s">
        <v>2300</v>
      </c>
      <c r="AO42" t="s">
        <v>2301</v>
      </c>
      <c r="AX42" t="s">
        <v>2302</v>
      </c>
    </row>
    <row r="43" spans="41:50">
      <c r="AO43" t="s">
        <v>2303</v>
      </c>
      <c r="AX43" t="s">
        <v>2304</v>
      </c>
    </row>
    <row r="44" spans="41:50">
      <c r="AO44" t="s">
        <v>2305</v>
      </c>
      <c r="AX44" t="s">
        <v>2306</v>
      </c>
    </row>
    <row r="45" spans="41:50">
      <c r="AO45" t="s">
        <v>2307</v>
      </c>
      <c r="AX45" t="s">
        <v>2308</v>
      </c>
    </row>
    <row r="46" spans="41:50">
      <c r="AO46" t="s">
        <v>2309</v>
      </c>
      <c r="AX46" t="s">
        <v>2310</v>
      </c>
    </row>
    <row r="47" spans="41:50">
      <c r="AO47" t="s">
        <v>2311</v>
      </c>
      <c r="AX47" t="s">
        <v>2312</v>
      </c>
    </row>
    <row r="48" spans="41:50">
      <c r="AO48" t="s">
        <v>2313</v>
      </c>
      <c r="AX48" t="s">
        <v>2314</v>
      </c>
    </row>
    <row r="49" spans="41:50">
      <c r="AO49" t="s">
        <v>2315</v>
      </c>
      <c r="AX49" t="s">
        <v>1164</v>
      </c>
    </row>
    <row r="50" spans="41:50">
      <c r="AO50" t="s">
        <v>2316</v>
      </c>
      <c r="AX50" t="s">
        <v>2317</v>
      </c>
    </row>
    <row r="51" spans="41:50">
      <c r="AO51" t="s">
        <v>2318</v>
      </c>
      <c r="AX51" t="s">
        <v>2319</v>
      </c>
    </row>
    <row r="52" spans="41:50">
      <c r="AO52" t="s">
        <v>2320</v>
      </c>
      <c r="AX52" t="s">
        <v>2321</v>
      </c>
    </row>
    <row r="53" spans="41:50">
      <c r="AO53" t="s">
        <v>2322</v>
      </c>
      <c r="AX53" t="s">
        <v>2323</v>
      </c>
    </row>
    <row r="54" spans="41:50">
      <c r="AO54" t="s">
        <v>2324</v>
      </c>
      <c r="AX54" t="s">
        <v>2325</v>
      </c>
    </row>
    <row r="55" spans="41:50">
      <c r="AO55" t="s">
        <v>2326</v>
      </c>
      <c r="AX55" t="s">
        <v>2327</v>
      </c>
    </row>
    <row r="56" spans="41:50">
      <c r="AO56" t="s">
        <v>2328</v>
      </c>
      <c r="AX56" t="s">
        <v>2329</v>
      </c>
    </row>
    <row r="57" spans="41:50">
      <c r="AO57" t="s">
        <v>2330</v>
      </c>
      <c r="AX57" t="s">
        <v>2331</v>
      </c>
    </row>
    <row r="58" spans="41:50">
      <c r="AO58" t="s">
        <v>2332</v>
      </c>
      <c r="AX58" t="s">
        <v>2333</v>
      </c>
    </row>
    <row r="59" spans="41:50">
      <c r="AO59" t="s">
        <v>2334</v>
      </c>
      <c r="AX59" t="s">
        <v>2335</v>
      </c>
    </row>
    <row r="60" spans="41:50">
      <c r="AO60" t="s">
        <v>2336</v>
      </c>
      <c r="AX60" t="s">
        <v>2337</v>
      </c>
    </row>
    <row r="61" spans="41:50">
      <c r="AO61" t="s">
        <v>2338</v>
      </c>
      <c r="AX61" t="s">
        <v>2339</v>
      </c>
    </row>
    <row r="62" spans="41:50">
      <c r="AO62" t="s">
        <v>2340</v>
      </c>
      <c r="AX62" t="s">
        <v>2341</v>
      </c>
    </row>
    <row r="63" spans="41:50">
      <c r="AO63" t="s">
        <v>2342</v>
      </c>
      <c r="AX63" t="s">
        <v>2343</v>
      </c>
    </row>
    <row r="64" spans="41:50">
      <c r="AO64" t="s">
        <v>2344</v>
      </c>
      <c r="AX64" t="s">
        <v>2345</v>
      </c>
    </row>
    <row r="65" spans="41:50">
      <c r="AO65" t="s">
        <v>2346</v>
      </c>
      <c r="AX65" t="s">
        <v>2347</v>
      </c>
    </row>
    <row r="66" spans="41:50">
      <c r="AO66" t="s">
        <v>2348</v>
      </c>
      <c r="AX66" t="s">
        <v>2349</v>
      </c>
    </row>
    <row r="67" spans="41:50">
      <c r="AO67" t="s">
        <v>2350</v>
      </c>
      <c r="AX67" t="s">
        <v>2351</v>
      </c>
    </row>
    <row r="68" spans="41:50">
      <c r="AO68" t="s">
        <v>2352</v>
      </c>
      <c r="AX68" t="s">
        <v>2353</v>
      </c>
    </row>
    <row r="69" spans="41:41">
      <c r="AO69" t="s">
        <v>2354</v>
      </c>
    </row>
    <row r="70" spans="41:41">
      <c r="AO70" t="s">
        <v>2355</v>
      </c>
    </row>
    <row r="71" spans="41:41">
      <c r="AO71" t="s">
        <v>2356</v>
      </c>
    </row>
    <row r="72" spans="41:41">
      <c r="AO72" t="s">
        <v>2357</v>
      </c>
    </row>
    <row r="73" spans="41:41">
      <c r="AO73" t="s">
        <v>2358</v>
      </c>
    </row>
    <row r="74" spans="41:41">
      <c r="AO74" t="s">
        <v>2359</v>
      </c>
    </row>
    <row r="75" spans="41:41">
      <c r="AO75" t="s">
        <v>2360</v>
      </c>
    </row>
    <row r="76" spans="41:41">
      <c r="AO76" t="s">
        <v>2361</v>
      </c>
    </row>
    <row r="77" spans="41:41">
      <c r="AO77" t="s">
        <v>2362</v>
      </c>
    </row>
    <row r="78" spans="41:41">
      <c r="AO78" t="s">
        <v>2363</v>
      </c>
    </row>
    <row r="79" spans="41:41">
      <c r="AO79" t="s">
        <v>2364</v>
      </c>
    </row>
    <row r="80" spans="41:41">
      <c r="AO80" t="s">
        <v>2365</v>
      </c>
    </row>
    <row r="81" spans="41:41">
      <c r="AO81" t="s">
        <v>2366</v>
      </c>
    </row>
    <row r="82" spans="41:41">
      <c r="AO82" t="s">
        <v>2367</v>
      </c>
    </row>
    <row r="83" spans="41:41">
      <c r="AO83" t="s">
        <v>2368</v>
      </c>
    </row>
    <row r="84" spans="41:41">
      <c r="AO84" t="s">
        <v>2369</v>
      </c>
    </row>
    <row r="85" spans="41:41">
      <c r="AO85" t="s">
        <v>2370</v>
      </c>
    </row>
    <row r="86" spans="41:41">
      <c r="AO86" t="s">
        <v>2371</v>
      </c>
    </row>
    <row r="87" spans="41:41">
      <c r="AO87" t="s">
        <v>2372</v>
      </c>
    </row>
    <row r="88" spans="41:41">
      <c r="AO88" t="s">
        <v>2373</v>
      </c>
    </row>
    <row r="89" spans="41:41">
      <c r="AO89" t="s">
        <v>2374</v>
      </c>
    </row>
    <row r="90" spans="41:41">
      <c r="AO90" t="s">
        <v>2375</v>
      </c>
    </row>
    <row r="91" spans="41:41">
      <c r="AO91" t="s">
        <v>2376</v>
      </c>
    </row>
    <row r="92" spans="41:41">
      <c r="AO92" t="s">
        <v>2377</v>
      </c>
    </row>
    <row r="93" spans="41:41">
      <c r="AO93" t="s">
        <v>2378</v>
      </c>
    </row>
    <row r="94" spans="41:41">
      <c r="AO94" t="s">
        <v>2379</v>
      </c>
    </row>
    <row r="95" spans="41:41">
      <c r="AO95" t="s">
        <v>2380</v>
      </c>
    </row>
    <row r="96" spans="41:41">
      <c r="AO96" t="s">
        <v>2381</v>
      </c>
    </row>
    <row r="97" spans="41:41">
      <c r="AO97" t="s">
        <v>2382</v>
      </c>
    </row>
    <row r="98" spans="41:41">
      <c r="AO98" t="s">
        <v>2383</v>
      </c>
    </row>
    <row r="99" spans="41:41">
      <c r="AO99" t="s">
        <v>2384</v>
      </c>
    </row>
    <row r="100" spans="41:41">
      <c r="AO100" t="s">
        <v>2385</v>
      </c>
    </row>
    <row r="101" spans="41:41">
      <c r="AO101" t="s">
        <v>2386</v>
      </c>
    </row>
    <row r="102" spans="41:41">
      <c r="AO102" t="s">
        <v>2387</v>
      </c>
    </row>
    <row r="103" spans="41:41">
      <c r="AO103" t="s">
        <v>2388</v>
      </c>
    </row>
    <row r="104" spans="41:41">
      <c r="AO104" t="s">
        <v>2389</v>
      </c>
    </row>
    <row r="105" spans="41:41">
      <c r="AO105" t="s">
        <v>2390</v>
      </c>
    </row>
    <row r="106" spans="41:41">
      <c r="AO106" t="s">
        <v>2391</v>
      </c>
    </row>
    <row r="107" spans="41:41">
      <c r="AO107" t="s">
        <v>2392</v>
      </c>
    </row>
    <row r="108" spans="41:41">
      <c r="AO108" t="s">
        <v>2393</v>
      </c>
    </row>
    <row r="109" spans="41:41">
      <c r="AO109" t="s">
        <v>2394</v>
      </c>
    </row>
    <row r="110" spans="41:41">
      <c r="AO110" t="s">
        <v>2395</v>
      </c>
    </row>
    <row r="111" spans="41:41">
      <c r="AO111" t="s">
        <v>2396</v>
      </c>
    </row>
    <row r="112" spans="41:41">
      <c r="AO112" t="s">
        <v>2397</v>
      </c>
    </row>
    <row r="113" spans="41:41">
      <c r="AO113" t="s">
        <v>2398</v>
      </c>
    </row>
    <row r="114" spans="41:41">
      <c r="AO114" t="s">
        <v>2399</v>
      </c>
    </row>
    <row r="115" spans="41:41">
      <c r="AO115" t="s">
        <v>2130</v>
      </c>
    </row>
    <row r="116" spans="41:41">
      <c r="AO116" t="s">
        <v>2400</v>
      </c>
    </row>
    <row r="117" spans="41:41">
      <c r="AO117" t="s">
        <v>2401</v>
      </c>
    </row>
    <row r="118" spans="41:41">
      <c r="AO118" t="s">
        <v>2402</v>
      </c>
    </row>
    <row r="119" spans="41:41">
      <c r="AO119" t="s">
        <v>2403</v>
      </c>
    </row>
    <row r="120" spans="41:41">
      <c r="AO120" t="s">
        <v>2404</v>
      </c>
    </row>
    <row r="121" spans="41:41">
      <c r="AO121" t="s">
        <v>2405</v>
      </c>
    </row>
    <row r="122" spans="41:41">
      <c r="AO122" t="s">
        <v>2406</v>
      </c>
    </row>
    <row r="123" spans="41:41">
      <c r="AO123" t="s">
        <v>2407</v>
      </c>
    </row>
    <row r="124" spans="41:41">
      <c r="AO124" t="s">
        <v>2408</v>
      </c>
    </row>
    <row r="125" spans="41:41">
      <c r="AO125" t="s">
        <v>2409</v>
      </c>
    </row>
    <row r="126" spans="41:41">
      <c r="AO126" t="s">
        <v>2410</v>
      </c>
    </row>
    <row r="127" spans="41:41">
      <c r="AO127" t="s">
        <v>2411</v>
      </c>
    </row>
    <row r="128" spans="41:41">
      <c r="AO128" t="s">
        <v>2412</v>
      </c>
    </row>
    <row r="129" spans="41:41">
      <c r="AO129" t="s">
        <v>2413</v>
      </c>
    </row>
    <row r="130" spans="41:41">
      <c r="AO130" t="s">
        <v>2414</v>
      </c>
    </row>
    <row r="131" spans="41:41">
      <c r="AO131" t="s">
        <v>2415</v>
      </c>
    </row>
    <row r="132" spans="41:41">
      <c r="AO132" t="s">
        <v>2416</v>
      </c>
    </row>
    <row r="133" spans="41:41">
      <c r="AO133" t="s">
        <v>2417</v>
      </c>
    </row>
    <row r="134" spans="41:41">
      <c r="AO134" t="s">
        <v>2418</v>
      </c>
    </row>
    <row r="135" spans="41:41">
      <c r="AO135" t="s">
        <v>2419</v>
      </c>
    </row>
    <row r="136" spans="41:41">
      <c r="AO136" t="s">
        <v>2420</v>
      </c>
    </row>
    <row r="137" spans="41:41">
      <c r="AO137" t="s">
        <v>2421</v>
      </c>
    </row>
    <row r="138" spans="41:41">
      <c r="AO138" t="s">
        <v>2422</v>
      </c>
    </row>
    <row r="139" spans="41:41">
      <c r="AO139" t="s">
        <v>2423</v>
      </c>
    </row>
    <row r="140" spans="41:41">
      <c r="AO140" t="s">
        <v>2424</v>
      </c>
    </row>
    <row r="141" spans="41:41">
      <c r="AO141" t="s">
        <v>2425</v>
      </c>
    </row>
    <row r="142" spans="41:41">
      <c r="AO142" t="s">
        <v>2426</v>
      </c>
    </row>
    <row r="143" spans="41:41">
      <c r="AO143" t="s">
        <v>2427</v>
      </c>
    </row>
    <row r="144" spans="41:41">
      <c r="AO144" t="s">
        <v>2428</v>
      </c>
    </row>
    <row r="145" spans="41:41">
      <c r="AO145" t="s">
        <v>2429</v>
      </c>
    </row>
    <row r="146" spans="41:41">
      <c r="AO146" t="s">
        <v>2430</v>
      </c>
    </row>
    <row r="147" spans="41:41">
      <c r="AO147" t="s">
        <v>2431</v>
      </c>
    </row>
    <row r="148" spans="41:41">
      <c r="AO148" t="s">
        <v>2432</v>
      </c>
    </row>
    <row r="149" spans="41:41">
      <c r="AO149" t="s">
        <v>2433</v>
      </c>
    </row>
    <row r="150" spans="41:41">
      <c r="AO150" t="s">
        <v>2434</v>
      </c>
    </row>
    <row r="151" spans="41:41">
      <c r="AO151" t="s">
        <v>2435</v>
      </c>
    </row>
    <row r="152" spans="41:41">
      <c r="AO152" t="s">
        <v>2436</v>
      </c>
    </row>
    <row r="153" spans="41:41">
      <c r="AO153" t="s">
        <v>2437</v>
      </c>
    </row>
    <row r="154" spans="41:41">
      <c r="AO154" t="s">
        <v>2438</v>
      </c>
    </row>
    <row r="155" spans="41:41">
      <c r="AO155" t="s">
        <v>2439</v>
      </c>
    </row>
    <row r="156" spans="41:41">
      <c r="AO156" t="s">
        <v>2440</v>
      </c>
    </row>
    <row r="157" spans="41:41">
      <c r="AO157" t="s">
        <v>2441</v>
      </c>
    </row>
    <row r="158" spans="41:41">
      <c r="AO158" t="s">
        <v>2442</v>
      </c>
    </row>
    <row r="159" spans="41:41">
      <c r="AO159" t="s">
        <v>2443</v>
      </c>
    </row>
    <row r="160" spans="41:41">
      <c r="AO160" t="s">
        <v>2444</v>
      </c>
    </row>
    <row r="161" spans="41:41">
      <c r="AO161" t="s">
        <v>2445</v>
      </c>
    </row>
    <row r="162" spans="41:41">
      <c r="AO162" t="s">
        <v>2446</v>
      </c>
    </row>
    <row r="163" spans="41:41">
      <c r="AO163" t="s">
        <v>2447</v>
      </c>
    </row>
    <row r="164" spans="41:41">
      <c r="AO164" t="s">
        <v>2448</v>
      </c>
    </row>
    <row r="165" spans="41:41">
      <c r="AO165" t="s">
        <v>2449</v>
      </c>
    </row>
    <row r="166" spans="41:41">
      <c r="AO166" t="s">
        <v>2450</v>
      </c>
    </row>
    <row r="167" spans="41:41">
      <c r="AO167" t="s">
        <v>2451</v>
      </c>
    </row>
    <row r="168" spans="41:41">
      <c r="AO168" t="s">
        <v>2452</v>
      </c>
    </row>
    <row r="169" spans="41:41">
      <c r="AO169" t="s">
        <v>2453</v>
      </c>
    </row>
    <row r="170" spans="41:41">
      <c r="AO170" t="s">
        <v>2454</v>
      </c>
    </row>
    <row r="171" spans="41:41">
      <c r="AO171" t="s">
        <v>2455</v>
      </c>
    </row>
    <row r="172" spans="41:41">
      <c r="AO172" t="s">
        <v>2456</v>
      </c>
    </row>
    <row r="173" spans="41:41">
      <c r="AO173" t="s">
        <v>2457</v>
      </c>
    </row>
    <row r="174" spans="41:41">
      <c r="AO174" t="s">
        <v>2458</v>
      </c>
    </row>
    <row r="175" spans="41:41">
      <c r="AO175" t="s">
        <v>2459</v>
      </c>
    </row>
    <row r="176" spans="41:41">
      <c r="AO176" t="s">
        <v>2460</v>
      </c>
    </row>
    <row r="177" spans="41:41">
      <c r="AO177" t="s">
        <v>2461</v>
      </c>
    </row>
    <row r="178" spans="41:41">
      <c r="AO178" t="s">
        <v>2462</v>
      </c>
    </row>
    <row r="179" spans="41:41">
      <c r="AO179" t="s">
        <v>2463</v>
      </c>
    </row>
    <row r="180" spans="41:41">
      <c r="AO180" t="s">
        <v>2464</v>
      </c>
    </row>
    <row r="181" spans="41:41">
      <c r="AO181" t="s">
        <v>2465</v>
      </c>
    </row>
    <row r="182" spans="41:41">
      <c r="AO182" t="s">
        <v>2466</v>
      </c>
    </row>
    <row r="183" spans="41:41">
      <c r="AO183" t="s">
        <v>2467</v>
      </c>
    </row>
    <row r="184" spans="41:41">
      <c r="AO184" t="s">
        <v>2468</v>
      </c>
    </row>
    <row r="185" spans="41:41">
      <c r="AO185" t="s">
        <v>2469</v>
      </c>
    </row>
    <row r="186" spans="41:41">
      <c r="AO186" t="s">
        <v>2470</v>
      </c>
    </row>
    <row r="187" spans="41:41">
      <c r="AO187" t="s">
        <v>2471</v>
      </c>
    </row>
    <row r="188" spans="41:41">
      <c r="AO188" t="s">
        <v>2472</v>
      </c>
    </row>
    <row r="189" spans="41:41">
      <c r="AO189" t="s">
        <v>2473</v>
      </c>
    </row>
    <row r="190" spans="41:41">
      <c r="AO190" t="s">
        <v>2474</v>
      </c>
    </row>
    <row r="191" spans="41:41">
      <c r="AO191" t="s">
        <v>2475</v>
      </c>
    </row>
    <row r="192" spans="41:41">
      <c r="AO192" t="s">
        <v>2476</v>
      </c>
    </row>
    <row r="193" spans="41:41">
      <c r="AO193" t="s">
        <v>2477</v>
      </c>
    </row>
    <row r="194" spans="41:41">
      <c r="AO194" t="s">
        <v>2478</v>
      </c>
    </row>
    <row r="195" spans="41:41">
      <c r="AO195" t="s">
        <v>2479</v>
      </c>
    </row>
    <row r="196" spans="41:41">
      <c r="AO196" t="s">
        <v>2480</v>
      </c>
    </row>
    <row r="197" spans="41:41">
      <c r="AO197" t="s">
        <v>2481</v>
      </c>
    </row>
    <row r="198" spans="41:41">
      <c r="AO198" t="s">
        <v>2482</v>
      </c>
    </row>
    <row r="199" spans="41:41">
      <c r="AO199" t="s">
        <v>2483</v>
      </c>
    </row>
    <row r="200" spans="41:41">
      <c r="AO200" t="s">
        <v>2484</v>
      </c>
    </row>
    <row r="201" spans="41:41">
      <c r="AO201" t="s">
        <v>2485</v>
      </c>
    </row>
    <row r="202" spans="41:41">
      <c r="AO202" t="s">
        <v>2486</v>
      </c>
    </row>
    <row r="203" spans="41:41">
      <c r="AO203" t="s">
        <v>2487</v>
      </c>
    </row>
    <row r="204" spans="41:41">
      <c r="AO204" t="s">
        <v>2488</v>
      </c>
    </row>
    <row r="205" spans="41:41">
      <c r="AO205" t="s">
        <v>2489</v>
      </c>
    </row>
    <row r="206" spans="41:41">
      <c r="AO206" t="s">
        <v>2490</v>
      </c>
    </row>
    <row r="207" spans="41:41">
      <c r="AO207" t="s">
        <v>2491</v>
      </c>
    </row>
    <row r="208" spans="41:41">
      <c r="AO208" t="s">
        <v>2492</v>
      </c>
    </row>
    <row r="209" spans="41:41">
      <c r="AO209" t="s">
        <v>2493</v>
      </c>
    </row>
    <row r="210" spans="41:41">
      <c r="AO210" t="s">
        <v>2494</v>
      </c>
    </row>
    <row r="211" spans="41:41">
      <c r="AO211" t="s">
        <v>2495</v>
      </c>
    </row>
    <row r="212" spans="41:41">
      <c r="AO212" t="s">
        <v>2496</v>
      </c>
    </row>
    <row r="213" spans="41:41">
      <c r="AO213" t="s">
        <v>2497</v>
      </c>
    </row>
    <row r="214" spans="41:41">
      <c r="AO214" t="s">
        <v>2498</v>
      </c>
    </row>
    <row r="215" spans="41:41">
      <c r="AO215" t="s">
        <v>2499</v>
      </c>
    </row>
    <row r="216" spans="41:41">
      <c r="AO216" t="s">
        <v>2500</v>
      </c>
    </row>
    <row r="217" spans="41:41">
      <c r="AO217" t="s">
        <v>2501</v>
      </c>
    </row>
    <row r="218" spans="41:41">
      <c r="AO218" t="s">
        <v>2502</v>
      </c>
    </row>
    <row r="219" spans="41:41">
      <c r="AO219" t="s">
        <v>2503</v>
      </c>
    </row>
    <row r="220" spans="41:41">
      <c r="AO220" t="s">
        <v>2504</v>
      </c>
    </row>
    <row r="221" spans="41:41">
      <c r="AO221" t="s">
        <v>2505</v>
      </c>
    </row>
    <row r="222" spans="41:41">
      <c r="AO222" t="s">
        <v>2506</v>
      </c>
    </row>
    <row r="223" spans="41:41">
      <c r="AO223" t="s">
        <v>2507</v>
      </c>
    </row>
    <row r="224" spans="41:41">
      <c r="AO224" t="s">
        <v>2508</v>
      </c>
    </row>
    <row r="225" spans="41:41">
      <c r="AO225" t="s">
        <v>2509</v>
      </c>
    </row>
    <row r="226" spans="41:41">
      <c r="AO226" t="s">
        <v>2510</v>
      </c>
    </row>
    <row r="227" spans="41:41">
      <c r="AO227" t="s">
        <v>2511</v>
      </c>
    </row>
    <row r="228" spans="41:41">
      <c r="AO228" t="s">
        <v>2512</v>
      </c>
    </row>
    <row r="229" spans="41:41">
      <c r="AO229" t="s">
        <v>2513</v>
      </c>
    </row>
    <row r="230" spans="41:41">
      <c r="AO230" t="s">
        <v>2514</v>
      </c>
    </row>
    <row r="231" spans="41:41">
      <c r="AO231" t="s">
        <v>2515</v>
      </c>
    </row>
    <row r="232" spans="41:41">
      <c r="AO232" t="s">
        <v>2516</v>
      </c>
    </row>
    <row r="233" spans="41:41">
      <c r="AO233" t="s">
        <v>2517</v>
      </c>
    </row>
    <row r="234" spans="41:41">
      <c r="AO234" t="s">
        <v>2518</v>
      </c>
    </row>
    <row r="235" spans="41:41">
      <c r="AO235" t="s">
        <v>2519</v>
      </c>
    </row>
    <row r="236" spans="41:41">
      <c r="AO236" t="s">
        <v>2520</v>
      </c>
    </row>
    <row r="237" spans="41:41">
      <c r="AO237" t="s">
        <v>2521</v>
      </c>
    </row>
    <row r="238" spans="41:41">
      <c r="AO238" t="s">
        <v>2522</v>
      </c>
    </row>
    <row r="239" spans="41:41">
      <c r="AO239" t="s">
        <v>2523</v>
      </c>
    </row>
    <row r="240" spans="41:41">
      <c r="AO240" t="s">
        <v>2524</v>
      </c>
    </row>
    <row r="241" spans="41:41">
      <c r="AO241" t="s">
        <v>2525</v>
      </c>
    </row>
    <row r="242" spans="41:41">
      <c r="AO242" t="s">
        <v>2526</v>
      </c>
    </row>
    <row r="243" spans="41:41">
      <c r="AO243" t="s">
        <v>2527</v>
      </c>
    </row>
    <row r="244" spans="41:41">
      <c r="AO244" t="s">
        <v>2528</v>
      </c>
    </row>
    <row r="245" spans="41:41">
      <c r="AO245" t="s">
        <v>2529</v>
      </c>
    </row>
    <row r="246" spans="41:41">
      <c r="AO246" t="s">
        <v>2530</v>
      </c>
    </row>
    <row r="247" spans="41:41">
      <c r="AO247" t="s">
        <v>2531</v>
      </c>
    </row>
    <row r="248" spans="41:41">
      <c r="AO248" t="s">
        <v>2532</v>
      </c>
    </row>
    <row r="249" spans="41:41">
      <c r="AO249" t="s">
        <v>2533</v>
      </c>
    </row>
    <row r="250" spans="41:41">
      <c r="AO250" t="s">
        <v>2534</v>
      </c>
    </row>
    <row r="251" spans="41:41">
      <c r="AO251" t="s">
        <v>2535</v>
      </c>
    </row>
    <row r="252" spans="41:41">
      <c r="AO252" t="s">
        <v>2536</v>
      </c>
    </row>
    <row r="253" spans="41:41">
      <c r="AO253" t="s">
        <v>2537</v>
      </c>
    </row>
    <row r="254" spans="41:41">
      <c r="AO254" t="s">
        <v>2538</v>
      </c>
    </row>
    <row r="255" spans="41:41">
      <c r="AO255" t="s">
        <v>2539</v>
      </c>
    </row>
    <row r="256" spans="41:41">
      <c r="AO256" t="s">
        <v>2540</v>
      </c>
    </row>
    <row r="257" spans="41:41">
      <c r="AO257" t="s">
        <v>2541</v>
      </c>
    </row>
    <row r="258" spans="41:41">
      <c r="AO258" t="s">
        <v>2542</v>
      </c>
    </row>
    <row r="259" spans="41:41">
      <c r="AO259" t="s">
        <v>2543</v>
      </c>
    </row>
    <row r="260" spans="41:41">
      <c r="AO260" t="s">
        <v>2544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2545</v>
      </c>
      <c r="AS3" t="s">
        <v>1628</v>
      </c>
      <c r="AT3" t="s">
        <v>1615</v>
      </c>
      <c r="AU3" t="s">
        <v>1410</v>
      </c>
      <c r="AV3" t="s">
        <v>1548</v>
      </c>
      <c r="AW3" t="s">
        <v>1588</v>
      </c>
      <c r="AX3" t="s">
        <v>1590</v>
      </c>
      <c r="AY3" t="s">
        <v>2546</v>
      </c>
      <c r="AZ3" t="s">
        <v>1684</v>
      </c>
      <c r="BA3" t="s">
        <v>1337</v>
      </c>
      <c r="BB3" t="s">
        <v>1636</v>
      </c>
      <c r="BC3" t="s">
        <v>1632</v>
      </c>
      <c r="BD3" t="s">
        <v>1636</v>
      </c>
      <c r="BE3" t="s">
        <v>1632</v>
      </c>
    </row>
    <row r="4" spans="1:57">
      <c r="A4" t="s">
        <v>1989</v>
      </c>
      <c r="B4" t="s">
        <v>1192</v>
      </c>
      <c r="C4" t="s">
        <v>1989</v>
      </c>
      <c r="D4" t="s">
        <v>1989</v>
      </c>
      <c r="E4" t="s">
        <v>1990</v>
      </c>
      <c r="F4" t="s">
        <v>1998</v>
      </c>
      <c r="G4" t="s">
        <v>1979</v>
      </c>
      <c r="H4" t="s">
        <v>1981</v>
      </c>
      <c r="I4" t="s">
        <v>2000</v>
      </c>
      <c r="J4" t="s">
        <v>1997</v>
      </c>
      <c r="K4" t="s">
        <v>1990</v>
      </c>
      <c r="L4" t="s">
        <v>1982</v>
      </c>
      <c r="M4" t="s">
        <v>1982</v>
      </c>
      <c r="N4" t="s">
        <v>1982</v>
      </c>
      <c r="O4" t="s">
        <v>1982</v>
      </c>
      <c r="P4" t="s">
        <v>1982</v>
      </c>
      <c r="Q4" t="s">
        <v>1159</v>
      </c>
      <c r="R4" t="s">
        <v>831</v>
      </c>
      <c r="S4" t="s">
        <v>1986</v>
      </c>
      <c r="T4" t="s">
        <v>1988</v>
      </c>
      <c r="U4" t="s">
        <v>1989</v>
      </c>
      <c r="V4" t="s">
        <v>1994</v>
      </c>
      <c r="W4" t="s">
        <v>1159</v>
      </c>
      <c r="X4" t="s">
        <v>1989</v>
      </c>
      <c r="Y4" t="s">
        <v>1987</v>
      </c>
      <c r="Z4" t="s">
        <v>1159</v>
      </c>
      <c r="AA4" t="s">
        <v>1985</v>
      </c>
      <c r="AB4" t="s">
        <v>1991</v>
      </c>
      <c r="AC4" t="s">
        <v>1989</v>
      </c>
      <c r="AD4" t="s">
        <v>1989</v>
      </c>
      <c r="AE4" t="s">
        <v>1999</v>
      </c>
      <c r="AF4" t="s">
        <v>2000</v>
      </c>
      <c r="AG4" t="s">
        <v>1996</v>
      </c>
      <c r="AH4" t="s">
        <v>1983</v>
      </c>
      <c r="AI4" t="s">
        <v>1989</v>
      </c>
      <c r="AJ4" t="s">
        <v>1993</v>
      </c>
      <c r="AK4" t="s">
        <v>2002</v>
      </c>
      <c r="AL4" t="s">
        <v>1989</v>
      </c>
      <c r="AM4" t="s">
        <v>2003</v>
      </c>
      <c r="AN4" t="s">
        <v>1980</v>
      </c>
      <c r="AO4" t="s">
        <v>1984</v>
      </c>
      <c r="AP4" t="s">
        <v>1159</v>
      </c>
      <c r="AQ4" t="s">
        <v>1990</v>
      </c>
      <c r="AR4" t="s">
        <v>2547</v>
      </c>
      <c r="AS4" t="s">
        <v>1995</v>
      </c>
      <c r="AT4" t="s">
        <v>1992</v>
      </c>
      <c r="AU4" t="s">
        <v>1808</v>
      </c>
      <c r="AV4" t="s">
        <v>1159</v>
      </c>
      <c r="AW4" t="s">
        <v>1989</v>
      </c>
      <c r="AX4" t="s">
        <v>1989</v>
      </c>
      <c r="AY4" t="s">
        <v>2548</v>
      </c>
      <c r="AZ4" t="s">
        <v>2001</v>
      </c>
      <c r="BA4" t="s">
        <v>1804</v>
      </c>
      <c r="BB4" t="s">
        <v>1728</v>
      </c>
      <c r="BC4" t="s">
        <v>1728</v>
      </c>
      <c r="BD4" t="s">
        <v>1728</v>
      </c>
      <c r="BE4" t="s">
        <v>1728</v>
      </c>
    </row>
    <row r="5" spans="1:57">
      <c r="A5" t="s">
        <v>1161</v>
      </c>
      <c r="B5" t="s">
        <v>1206</v>
      </c>
      <c r="C5" t="s">
        <v>1161</v>
      </c>
      <c r="D5" t="s">
        <v>1161</v>
      </c>
      <c r="E5" t="s">
        <v>2012</v>
      </c>
      <c r="F5" t="s">
        <v>2019</v>
      </c>
      <c r="G5" t="s">
        <v>1822</v>
      </c>
      <c r="H5" t="s">
        <v>2004</v>
      </c>
      <c r="I5" t="s">
        <v>2020</v>
      </c>
      <c r="J5" t="s">
        <v>2018</v>
      </c>
      <c r="K5" t="s">
        <v>2012</v>
      </c>
      <c r="L5" t="s">
        <v>2006</v>
      </c>
      <c r="M5" t="s">
        <v>2006</v>
      </c>
      <c r="N5" t="s">
        <v>2006</v>
      </c>
      <c r="O5" t="s">
        <v>2006</v>
      </c>
      <c r="P5" t="s">
        <v>2006</v>
      </c>
      <c r="Q5" t="s">
        <v>1520</v>
      </c>
      <c r="R5" t="s">
        <v>2005</v>
      </c>
      <c r="S5" t="s">
        <v>2009</v>
      </c>
      <c r="T5" t="s">
        <v>2011</v>
      </c>
      <c r="U5" t="s">
        <v>1161</v>
      </c>
      <c r="V5" t="s">
        <v>1627</v>
      </c>
      <c r="W5" t="s">
        <v>1520</v>
      </c>
      <c r="X5" t="s">
        <v>1161</v>
      </c>
      <c r="Y5" t="s">
        <v>2010</v>
      </c>
      <c r="Z5" t="s">
        <v>1520</v>
      </c>
      <c r="AA5" t="s">
        <v>1476</v>
      </c>
      <c r="AB5" t="s">
        <v>2013</v>
      </c>
      <c r="AC5" t="s">
        <v>1161</v>
      </c>
      <c r="AD5" t="s">
        <v>1161</v>
      </c>
      <c r="AF5" t="s">
        <v>2020</v>
      </c>
      <c r="AG5" t="s">
        <v>2017</v>
      </c>
      <c r="AH5" t="s">
        <v>2007</v>
      </c>
      <c r="AI5" t="s">
        <v>1161</v>
      </c>
      <c r="AJ5" t="s">
        <v>2015</v>
      </c>
      <c r="AK5" t="s">
        <v>2022</v>
      </c>
      <c r="AL5" t="s">
        <v>1161</v>
      </c>
      <c r="AM5" t="s">
        <v>2023</v>
      </c>
      <c r="AO5" t="s">
        <v>2008</v>
      </c>
      <c r="AP5" t="s">
        <v>1520</v>
      </c>
      <c r="AQ5" t="s">
        <v>2012</v>
      </c>
      <c r="AS5" t="s">
        <v>2016</v>
      </c>
      <c r="AT5" t="s">
        <v>2014</v>
      </c>
      <c r="AU5" t="s">
        <v>1832</v>
      </c>
      <c r="AV5" t="s">
        <v>1520</v>
      </c>
      <c r="AW5" t="s">
        <v>1161</v>
      </c>
      <c r="AX5" t="s">
        <v>1161</v>
      </c>
      <c r="AY5" t="s">
        <v>2549</v>
      </c>
      <c r="AZ5" t="s">
        <v>2021</v>
      </c>
      <c r="BB5" t="s">
        <v>2550</v>
      </c>
      <c r="BC5" t="s">
        <v>2550</v>
      </c>
      <c r="BD5" t="s">
        <v>2550</v>
      </c>
      <c r="BE5" t="s">
        <v>2550</v>
      </c>
    </row>
    <row r="6" spans="1:52">
      <c r="A6" t="s">
        <v>1576</v>
      </c>
      <c r="B6" t="s">
        <v>1192</v>
      </c>
      <c r="C6" t="s">
        <v>1576</v>
      </c>
      <c r="D6" t="s">
        <v>1576</v>
      </c>
      <c r="E6" t="s">
        <v>1560</v>
      </c>
      <c r="F6" t="s">
        <v>2036</v>
      </c>
      <c r="G6" t="s">
        <v>2024</v>
      </c>
      <c r="H6" t="s">
        <v>1809</v>
      </c>
      <c r="I6" t="s">
        <v>2037</v>
      </c>
      <c r="J6" t="s">
        <v>2035</v>
      </c>
      <c r="K6" t="s">
        <v>1560</v>
      </c>
      <c r="L6" t="s">
        <v>2026</v>
      </c>
      <c r="M6" t="s">
        <v>2026</v>
      </c>
      <c r="N6" t="s">
        <v>2026</v>
      </c>
      <c r="O6" t="s">
        <v>2026</v>
      </c>
      <c r="P6" t="s">
        <v>2026</v>
      </c>
      <c r="Q6" t="s">
        <v>2031</v>
      </c>
      <c r="R6" t="s">
        <v>2025</v>
      </c>
      <c r="T6" t="s">
        <v>2030</v>
      </c>
      <c r="U6" t="s">
        <v>1576</v>
      </c>
      <c r="V6" t="s">
        <v>8</v>
      </c>
      <c r="W6" t="s">
        <v>2031</v>
      </c>
      <c r="X6" t="s">
        <v>1576</v>
      </c>
      <c r="Y6" t="s">
        <v>2029</v>
      </c>
      <c r="Z6" t="s">
        <v>2031</v>
      </c>
      <c r="AA6" t="s">
        <v>2028</v>
      </c>
      <c r="AB6" t="s">
        <v>2032</v>
      </c>
      <c r="AC6" t="s">
        <v>1576</v>
      </c>
      <c r="AD6" t="s">
        <v>1576</v>
      </c>
      <c r="AF6" t="s">
        <v>2037</v>
      </c>
      <c r="AG6" t="s">
        <v>1643</v>
      </c>
      <c r="AH6" t="s">
        <v>2027</v>
      </c>
      <c r="AI6" t="s">
        <v>1576</v>
      </c>
      <c r="AJ6" t="s">
        <v>2033</v>
      </c>
      <c r="AK6" t="s">
        <v>2039</v>
      </c>
      <c r="AL6" t="s">
        <v>1576</v>
      </c>
      <c r="AM6" t="s">
        <v>1740</v>
      </c>
      <c r="AP6" t="s">
        <v>2031</v>
      </c>
      <c r="AQ6" t="s">
        <v>1560</v>
      </c>
      <c r="AS6" t="s">
        <v>2034</v>
      </c>
      <c r="AT6" t="s">
        <v>1619</v>
      </c>
      <c r="AV6" t="s">
        <v>2031</v>
      </c>
      <c r="AW6" t="s">
        <v>1576</v>
      </c>
      <c r="AX6" t="s">
        <v>1576</v>
      </c>
      <c r="AZ6" t="s">
        <v>2038</v>
      </c>
    </row>
    <row r="7" spans="1:52">
      <c r="A7" t="s">
        <v>2046</v>
      </c>
      <c r="B7" t="s">
        <v>1833</v>
      </c>
      <c r="C7" t="s">
        <v>2046</v>
      </c>
      <c r="D7" t="s">
        <v>2046</v>
      </c>
      <c r="E7" t="s">
        <v>2048</v>
      </c>
      <c r="G7" t="s">
        <v>2040</v>
      </c>
      <c r="H7" t="s">
        <v>2041</v>
      </c>
      <c r="I7" t="s">
        <v>1680</v>
      </c>
      <c r="J7" t="s">
        <v>2053</v>
      </c>
      <c r="K7" t="s">
        <v>2048</v>
      </c>
      <c r="L7" t="s">
        <v>2042</v>
      </c>
      <c r="M7" t="s">
        <v>2042</v>
      </c>
      <c r="N7" t="s">
        <v>2042</v>
      </c>
      <c r="O7" t="s">
        <v>2042</v>
      </c>
      <c r="P7" t="s">
        <v>2042</v>
      </c>
      <c r="Q7" t="s">
        <v>2047</v>
      </c>
      <c r="T7" t="s">
        <v>2045</v>
      </c>
      <c r="U7" t="s">
        <v>2046</v>
      </c>
      <c r="V7" t="s">
        <v>13</v>
      </c>
      <c r="W7" t="s">
        <v>2047</v>
      </c>
      <c r="X7" t="s">
        <v>2046</v>
      </c>
      <c r="Y7" t="s">
        <v>2044</v>
      </c>
      <c r="Z7" t="s">
        <v>2047</v>
      </c>
      <c r="AB7" t="s">
        <v>1608</v>
      </c>
      <c r="AC7" t="s">
        <v>2046</v>
      </c>
      <c r="AD7" t="s">
        <v>2046</v>
      </c>
      <c r="AF7" t="s">
        <v>1680</v>
      </c>
      <c r="AG7" t="s">
        <v>2052</v>
      </c>
      <c r="AH7" t="s">
        <v>2043</v>
      </c>
      <c r="AI7" t="s">
        <v>2046</v>
      </c>
      <c r="AJ7" t="s">
        <v>2050</v>
      </c>
      <c r="AK7" t="s">
        <v>2055</v>
      </c>
      <c r="AL7" t="s">
        <v>2046</v>
      </c>
      <c r="AM7" t="s">
        <v>2056</v>
      </c>
      <c r="AP7" t="s">
        <v>2047</v>
      </c>
      <c r="AQ7" t="s">
        <v>2048</v>
      </c>
      <c r="AS7" t="s">
        <v>2051</v>
      </c>
      <c r="AT7" t="s">
        <v>2049</v>
      </c>
      <c r="AV7" t="s">
        <v>2047</v>
      </c>
      <c r="AW7" t="s">
        <v>2046</v>
      </c>
      <c r="AX7" t="s">
        <v>2046</v>
      </c>
      <c r="AZ7" t="s">
        <v>2054</v>
      </c>
    </row>
    <row r="8" spans="1:52">
      <c r="A8" t="s">
        <v>2045</v>
      </c>
      <c r="C8" t="s">
        <v>2045</v>
      </c>
      <c r="D8" t="s">
        <v>2045</v>
      </c>
      <c r="E8" t="s">
        <v>2062</v>
      </c>
      <c r="G8" t="s">
        <v>1127</v>
      </c>
      <c r="H8" t="s">
        <v>2057</v>
      </c>
      <c r="I8" t="s">
        <v>2070</v>
      </c>
      <c r="J8" t="s">
        <v>2069</v>
      </c>
      <c r="K8" t="s">
        <v>2062</v>
      </c>
      <c r="L8" t="s">
        <v>1445</v>
      </c>
      <c r="M8" t="s">
        <v>1445</v>
      </c>
      <c r="N8" t="s">
        <v>1445</v>
      </c>
      <c r="O8" t="s">
        <v>1445</v>
      </c>
      <c r="P8" t="s">
        <v>1445</v>
      </c>
      <c r="Q8" t="s">
        <v>2061</v>
      </c>
      <c r="T8" t="s">
        <v>2060</v>
      </c>
      <c r="U8" t="s">
        <v>2045</v>
      </c>
      <c r="V8" t="s">
        <v>2066</v>
      </c>
      <c r="W8" t="s">
        <v>2061</v>
      </c>
      <c r="X8" t="s">
        <v>2045</v>
      </c>
      <c r="Y8" t="s">
        <v>2059</v>
      </c>
      <c r="Z8" t="s">
        <v>2061</v>
      </c>
      <c r="AB8" t="s">
        <v>2063</v>
      </c>
      <c r="AC8" t="s">
        <v>2045</v>
      </c>
      <c r="AD8" t="s">
        <v>2045</v>
      </c>
      <c r="AF8" t="s">
        <v>2070</v>
      </c>
      <c r="AG8" t="s">
        <v>2068</v>
      </c>
      <c r="AH8" t="s">
        <v>2058</v>
      </c>
      <c r="AI8" t="s">
        <v>2045</v>
      </c>
      <c r="AJ8" t="s">
        <v>2065</v>
      </c>
      <c r="AK8" t="s">
        <v>2072</v>
      </c>
      <c r="AL8" t="s">
        <v>2045</v>
      </c>
      <c r="AM8" t="s">
        <v>2073</v>
      </c>
      <c r="AP8" t="s">
        <v>2061</v>
      </c>
      <c r="AQ8" t="s">
        <v>2062</v>
      </c>
      <c r="AS8" t="s">
        <v>2067</v>
      </c>
      <c r="AT8" t="s">
        <v>2064</v>
      </c>
      <c r="AV8" t="s">
        <v>2061</v>
      </c>
      <c r="AW8" t="s">
        <v>2045</v>
      </c>
      <c r="AX8" t="s">
        <v>2045</v>
      </c>
      <c r="AZ8" t="s">
        <v>2071</v>
      </c>
    </row>
    <row r="9" spans="5:52">
      <c r="E9" t="s">
        <v>2080</v>
      </c>
      <c r="G9" t="s">
        <v>2074</v>
      </c>
      <c r="H9" t="s">
        <v>2075</v>
      </c>
      <c r="I9" t="s">
        <v>1139</v>
      </c>
      <c r="J9" t="s">
        <v>2086</v>
      </c>
      <c r="K9" t="s">
        <v>2080</v>
      </c>
      <c r="L9" t="s">
        <v>2076</v>
      </c>
      <c r="M9" t="s">
        <v>2076</v>
      </c>
      <c r="N9" t="s">
        <v>2076</v>
      </c>
      <c r="O9" t="s">
        <v>2076</v>
      </c>
      <c r="P9" t="s">
        <v>2076</v>
      </c>
      <c r="T9" t="s">
        <v>2079</v>
      </c>
      <c r="V9" t="s">
        <v>2083</v>
      </c>
      <c r="Y9" t="s">
        <v>2078</v>
      </c>
      <c r="AB9" t="s">
        <v>2081</v>
      </c>
      <c r="AF9" t="s">
        <v>1139</v>
      </c>
      <c r="AG9" t="s">
        <v>2085</v>
      </c>
      <c r="AH9" t="s">
        <v>2077</v>
      </c>
      <c r="AJ9" t="s">
        <v>1623</v>
      </c>
      <c r="AK9" t="s">
        <v>2088</v>
      </c>
      <c r="AM9" t="s">
        <v>2089</v>
      </c>
      <c r="AQ9" t="s">
        <v>2080</v>
      </c>
      <c r="AS9" t="s">
        <v>2084</v>
      </c>
      <c r="AT9" t="s">
        <v>2082</v>
      </c>
      <c r="AZ9" t="s">
        <v>2087</v>
      </c>
    </row>
    <row r="10" spans="5:52">
      <c r="E10" t="s">
        <v>2012</v>
      </c>
      <c r="H10" t="s">
        <v>2090</v>
      </c>
      <c r="I10" t="s">
        <v>2100</v>
      </c>
      <c r="J10" t="s">
        <v>2099</v>
      </c>
      <c r="K10" t="s">
        <v>2012</v>
      </c>
      <c r="L10" t="s">
        <v>2091</v>
      </c>
      <c r="M10" t="s">
        <v>2091</v>
      </c>
      <c r="N10" t="s">
        <v>2091</v>
      </c>
      <c r="O10" t="s">
        <v>2091</v>
      </c>
      <c r="P10" t="s">
        <v>2091</v>
      </c>
      <c r="T10" t="s">
        <v>2094</v>
      </c>
      <c r="V10" t="s">
        <v>12</v>
      </c>
      <c r="Y10" t="s">
        <v>2093</v>
      </c>
      <c r="AF10" t="s">
        <v>2100</v>
      </c>
      <c r="AG10" t="s">
        <v>2098</v>
      </c>
      <c r="AH10" t="s">
        <v>2092</v>
      </c>
      <c r="AJ10" t="s">
        <v>2096</v>
      </c>
      <c r="AK10" t="s">
        <v>2102</v>
      </c>
      <c r="AQ10" t="s">
        <v>2012</v>
      </c>
      <c r="AS10" t="s">
        <v>2097</v>
      </c>
      <c r="AT10" t="s">
        <v>2095</v>
      </c>
      <c r="AZ10" t="s">
        <v>2101</v>
      </c>
    </row>
    <row r="11" spans="5:52">
      <c r="E11" t="s">
        <v>2107</v>
      </c>
      <c r="H11" t="s">
        <v>2103</v>
      </c>
      <c r="I11" t="s">
        <v>2114</v>
      </c>
      <c r="J11" t="s">
        <v>2113</v>
      </c>
      <c r="K11" t="s">
        <v>2107</v>
      </c>
      <c r="L11" t="s">
        <v>2104</v>
      </c>
      <c r="M11" t="s">
        <v>2104</v>
      </c>
      <c r="N11" t="s">
        <v>2104</v>
      </c>
      <c r="O11" t="s">
        <v>2104</v>
      </c>
      <c r="P11" t="s">
        <v>2104</v>
      </c>
      <c r="V11" t="s">
        <v>2110</v>
      </c>
      <c r="Y11" t="s">
        <v>2106</v>
      </c>
      <c r="AF11" t="s">
        <v>2114</v>
      </c>
      <c r="AG11" t="s">
        <v>2112</v>
      </c>
      <c r="AH11" t="s">
        <v>2105</v>
      </c>
      <c r="AJ11" t="s">
        <v>2109</v>
      </c>
      <c r="AK11" t="s">
        <v>2116</v>
      </c>
      <c r="AQ11" t="s">
        <v>2107</v>
      </c>
      <c r="AS11" t="s">
        <v>2111</v>
      </c>
      <c r="AT11" t="s">
        <v>2108</v>
      </c>
      <c r="AZ11" t="s">
        <v>2115</v>
      </c>
    </row>
    <row r="12" spans="5:52">
      <c r="E12" t="s">
        <v>2120</v>
      </c>
      <c r="H12" t="s">
        <v>2117</v>
      </c>
      <c r="J12" t="s">
        <v>2126</v>
      </c>
      <c r="K12" t="s">
        <v>2120</v>
      </c>
      <c r="L12" t="s">
        <v>2118</v>
      </c>
      <c r="M12" t="s">
        <v>2118</v>
      </c>
      <c r="N12" t="s">
        <v>2118</v>
      </c>
      <c r="O12" t="s">
        <v>2118</v>
      </c>
      <c r="P12" t="s">
        <v>2118</v>
      </c>
      <c r="V12" t="s">
        <v>2123</v>
      </c>
      <c r="Y12" t="s">
        <v>1499</v>
      </c>
      <c r="AG12" t="s">
        <v>2125</v>
      </c>
      <c r="AH12" t="s">
        <v>2119</v>
      </c>
      <c r="AJ12" t="s">
        <v>2122</v>
      </c>
      <c r="AK12" t="s">
        <v>611</v>
      </c>
      <c r="AQ12" t="s">
        <v>2120</v>
      </c>
      <c r="AS12" t="s">
        <v>2124</v>
      </c>
      <c r="AT12" t="s">
        <v>2121</v>
      </c>
      <c r="AZ12" t="s">
        <v>2127</v>
      </c>
    </row>
    <row r="13" spans="5:52">
      <c r="E13" t="s">
        <v>2132</v>
      </c>
      <c r="H13" t="s">
        <v>2128</v>
      </c>
      <c r="J13" t="s">
        <v>2137</v>
      </c>
      <c r="K13" t="s">
        <v>2132</v>
      </c>
      <c r="L13" t="s">
        <v>2129</v>
      </c>
      <c r="M13" t="s">
        <v>2129</v>
      </c>
      <c r="N13" t="s">
        <v>2129</v>
      </c>
      <c r="O13" t="s">
        <v>2129</v>
      </c>
      <c r="P13" t="s">
        <v>2129</v>
      </c>
      <c r="V13" t="s">
        <v>2134</v>
      </c>
      <c r="Y13" t="s">
        <v>2131</v>
      </c>
      <c r="AG13" t="s">
        <v>2136</v>
      </c>
      <c r="AH13" t="s">
        <v>2130</v>
      </c>
      <c r="AK13" t="s">
        <v>2139</v>
      </c>
      <c r="AQ13" t="s">
        <v>2132</v>
      </c>
      <c r="AS13" t="s">
        <v>2135</v>
      </c>
      <c r="AT13" t="s">
        <v>2133</v>
      </c>
      <c r="AZ13" t="s">
        <v>2138</v>
      </c>
    </row>
    <row r="14" spans="5:52">
      <c r="E14" t="s">
        <v>2144</v>
      </c>
      <c r="H14" t="s">
        <v>2140</v>
      </c>
      <c r="J14" t="s">
        <v>2149</v>
      </c>
      <c r="K14" t="s">
        <v>2144</v>
      </c>
      <c r="L14" t="s">
        <v>2141</v>
      </c>
      <c r="M14" t="s">
        <v>2141</v>
      </c>
      <c r="N14" t="s">
        <v>2141</v>
      </c>
      <c r="O14" t="s">
        <v>2141</v>
      </c>
      <c r="P14" t="s">
        <v>2141</v>
      </c>
      <c r="V14" t="s">
        <v>2146</v>
      </c>
      <c r="Y14" t="s">
        <v>2143</v>
      </c>
      <c r="AG14" t="s">
        <v>2148</v>
      </c>
      <c r="AH14" t="s">
        <v>2142</v>
      </c>
      <c r="AK14" t="s">
        <v>2151</v>
      </c>
      <c r="AQ14" t="s">
        <v>2144</v>
      </c>
      <c r="AS14" t="s">
        <v>2147</v>
      </c>
      <c r="AT14" t="s">
        <v>2145</v>
      </c>
      <c r="AZ14" t="s">
        <v>2150</v>
      </c>
    </row>
    <row r="15" spans="5:52">
      <c r="E15" t="s">
        <v>2156</v>
      </c>
      <c r="H15" t="s">
        <v>2152</v>
      </c>
      <c r="J15" t="s">
        <v>2160</v>
      </c>
      <c r="K15" t="s">
        <v>2156</v>
      </c>
      <c r="L15" t="s">
        <v>2153</v>
      </c>
      <c r="M15" t="s">
        <v>2153</v>
      </c>
      <c r="N15" t="s">
        <v>2153</v>
      </c>
      <c r="O15" t="s">
        <v>2153</v>
      </c>
      <c r="P15" t="s">
        <v>2153</v>
      </c>
      <c r="V15" t="s">
        <v>2157</v>
      </c>
      <c r="Y15" t="s">
        <v>2155</v>
      </c>
      <c r="AG15" t="s">
        <v>2159</v>
      </c>
      <c r="AH15" t="s">
        <v>2154</v>
      </c>
      <c r="AQ15" t="s">
        <v>2156</v>
      </c>
      <c r="AS15" t="s">
        <v>2158</v>
      </c>
      <c r="AT15" t="s">
        <v>2096</v>
      </c>
      <c r="AZ15" t="s">
        <v>2161</v>
      </c>
    </row>
    <row r="16" spans="5:52">
      <c r="E16" t="s">
        <v>2165</v>
      </c>
      <c r="H16" t="s">
        <v>2162</v>
      </c>
      <c r="J16" t="s">
        <v>2170</v>
      </c>
      <c r="K16" t="s">
        <v>2165</v>
      </c>
      <c r="V16" t="s">
        <v>2167</v>
      </c>
      <c r="Y16" t="s">
        <v>2164</v>
      </c>
      <c r="AG16" t="s">
        <v>2169</v>
      </c>
      <c r="AH16" t="s">
        <v>2163</v>
      </c>
      <c r="AQ16" t="s">
        <v>2165</v>
      </c>
      <c r="AS16" t="s">
        <v>2168</v>
      </c>
      <c r="AT16" t="s">
        <v>2166</v>
      </c>
      <c r="AZ16" t="s">
        <v>2171</v>
      </c>
    </row>
    <row r="17" spans="5:52">
      <c r="E17" t="s">
        <v>2175</v>
      </c>
      <c r="H17" t="s">
        <v>2172</v>
      </c>
      <c r="J17" t="s">
        <v>2180</v>
      </c>
      <c r="K17" t="s">
        <v>2175</v>
      </c>
      <c r="V17" t="s">
        <v>2177</v>
      </c>
      <c r="Y17" t="s">
        <v>2174</v>
      </c>
      <c r="AG17" t="s">
        <v>2179</v>
      </c>
      <c r="AH17" t="s">
        <v>2173</v>
      </c>
      <c r="AQ17" t="s">
        <v>2175</v>
      </c>
      <c r="AS17" t="s">
        <v>2178</v>
      </c>
      <c r="AT17" t="s">
        <v>2176</v>
      </c>
      <c r="AZ17" t="s">
        <v>2181</v>
      </c>
    </row>
    <row r="18" spans="5:52">
      <c r="E18" t="s">
        <v>2175</v>
      </c>
      <c r="H18" t="s">
        <v>2182</v>
      </c>
      <c r="J18" t="s">
        <v>2188</v>
      </c>
      <c r="K18" t="s">
        <v>2175</v>
      </c>
      <c r="V18" t="s">
        <v>2185</v>
      </c>
      <c r="Y18" t="s">
        <v>2184</v>
      </c>
      <c r="AG18" t="s">
        <v>2187</v>
      </c>
      <c r="AH18" t="s">
        <v>2183</v>
      </c>
      <c r="AQ18" t="s">
        <v>2175</v>
      </c>
      <c r="AS18" t="s">
        <v>2186</v>
      </c>
      <c r="AZ18" t="s">
        <v>2189</v>
      </c>
    </row>
    <row r="19" spans="5:52">
      <c r="E19" t="s">
        <v>2192</v>
      </c>
      <c r="H19" t="s">
        <v>1479</v>
      </c>
      <c r="K19" t="s">
        <v>2192</v>
      </c>
      <c r="V19" t="s">
        <v>2193</v>
      </c>
      <c r="Y19" t="s">
        <v>2191</v>
      </c>
      <c r="AH19" t="s">
        <v>2190</v>
      </c>
      <c r="AQ19" t="s">
        <v>2192</v>
      </c>
      <c r="AS19" t="s">
        <v>2194</v>
      </c>
      <c r="AZ19" t="s">
        <v>2195</v>
      </c>
    </row>
    <row r="20" spans="5:52">
      <c r="E20" t="s">
        <v>2080</v>
      </c>
      <c r="H20" t="s">
        <v>2196</v>
      </c>
      <c r="K20" t="s">
        <v>2080</v>
      </c>
      <c r="V20" t="s">
        <v>2199</v>
      </c>
      <c r="Y20" t="s">
        <v>2198</v>
      </c>
      <c r="AH20" t="s">
        <v>2197</v>
      </c>
      <c r="AQ20" t="s">
        <v>2080</v>
      </c>
      <c r="AS20" t="s">
        <v>2200</v>
      </c>
      <c r="AZ20" t="s">
        <v>2201</v>
      </c>
    </row>
    <row r="21" spans="5:52">
      <c r="E21" t="s">
        <v>2205</v>
      </c>
      <c r="H21" t="s">
        <v>2202</v>
      </c>
      <c r="K21" t="s">
        <v>2205</v>
      </c>
      <c r="V21" t="s">
        <v>2206</v>
      </c>
      <c r="Y21" t="s">
        <v>2204</v>
      </c>
      <c r="AH21" t="s">
        <v>2203</v>
      </c>
      <c r="AQ21" t="s">
        <v>2205</v>
      </c>
      <c r="AS21" t="s">
        <v>2207</v>
      </c>
      <c r="AZ21" t="s">
        <v>2208</v>
      </c>
    </row>
    <row r="22" spans="5:52">
      <c r="E22" t="s">
        <v>2205</v>
      </c>
      <c r="H22" t="s">
        <v>2209</v>
      </c>
      <c r="K22" t="s">
        <v>2205</v>
      </c>
      <c r="V22" t="s">
        <v>10</v>
      </c>
      <c r="Y22" t="s">
        <v>2211</v>
      </c>
      <c r="AH22" t="s">
        <v>2210</v>
      </c>
      <c r="AQ22" t="s">
        <v>2205</v>
      </c>
      <c r="AS22" t="s">
        <v>2212</v>
      </c>
      <c r="AZ22" t="s">
        <v>2213</v>
      </c>
    </row>
    <row r="23" spans="8:52">
      <c r="H23" t="s">
        <v>2214</v>
      </c>
      <c r="V23" t="s">
        <v>2217</v>
      </c>
      <c r="Y23" t="s">
        <v>2216</v>
      </c>
      <c r="AH23" t="s">
        <v>2215</v>
      </c>
      <c r="AS23" t="s">
        <v>2218</v>
      </c>
      <c r="AZ23" t="s">
        <v>2219</v>
      </c>
    </row>
    <row r="24" spans="8:52">
      <c r="H24" t="s">
        <v>2220</v>
      </c>
      <c r="V24" t="s">
        <v>2223</v>
      </c>
      <c r="Y24" t="s">
        <v>2222</v>
      </c>
      <c r="AH24" t="s">
        <v>2221</v>
      </c>
      <c r="AS24" t="s">
        <v>2224</v>
      </c>
      <c r="AZ24" t="s">
        <v>2225</v>
      </c>
    </row>
    <row r="25" spans="8:52">
      <c r="H25" t="s">
        <v>2226</v>
      </c>
      <c r="Y25" t="s">
        <v>2228</v>
      </c>
      <c r="AH25" t="s">
        <v>2227</v>
      </c>
      <c r="AS25" t="s">
        <v>2229</v>
      </c>
      <c r="AZ25" t="s">
        <v>2230</v>
      </c>
    </row>
    <row r="26" spans="8:52">
      <c r="H26" t="s">
        <v>2231</v>
      </c>
      <c r="Y26" t="s">
        <v>2233</v>
      </c>
      <c r="AH26" t="s">
        <v>2232</v>
      </c>
      <c r="AS26" t="s">
        <v>2234</v>
      </c>
      <c r="AZ26" t="s">
        <v>2235</v>
      </c>
    </row>
    <row r="27" spans="8:52">
      <c r="H27" t="s">
        <v>2236</v>
      </c>
      <c r="Y27" t="s">
        <v>2238</v>
      </c>
      <c r="AH27" t="s">
        <v>2237</v>
      </c>
      <c r="AS27" t="s">
        <v>2239</v>
      </c>
      <c r="AZ27" t="s">
        <v>2240</v>
      </c>
    </row>
    <row r="28" spans="8:52">
      <c r="H28" t="s">
        <v>2241</v>
      </c>
      <c r="Y28" t="s">
        <v>2242</v>
      </c>
      <c r="AH28" t="s">
        <v>1449</v>
      </c>
      <c r="AS28" t="s">
        <v>2243</v>
      </c>
      <c r="AZ28" t="s">
        <v>2244</v>
      </c>
    </row>
    <row r="29" spans="8:52">
      <c r="H29" t="s">
        <v>2245</v>
      </c>
      <c r="Y29" t="s">
        <v>2246</v>
      </c>
      <c r="AS29" t="s">
        <v>2247</v>
      </c>
      <c r="AZ29" t="s">
        <v>2248</v>
      </c>
    </row>
    <row r="30" spans="8:52">
      <c r="H30" t="s">
        <v>2249</v>
      </c>
      <c r="Y30" t="s">
        <v>2250</v>
      </c>
      <c r="AS30" t="s">
        <v>2251</v>
      </c>
      <c r="AZ30" t="s">
        <v>1688</v>
      </c>
    </row>
    <row r="31" spans="8:52">
      <c r="H31" t="s">
        <v>2252</v>
      </c>
      <c r="Y31" t="s">
        <v>2253</v>
      </c>
      <c r="AS31" t="s">
        <v>2254</v>
      </c>
      <c r="AZ31" t="s">
        <v>2255</v>
      </c>
    </row>
    <row r="32" spans="8:52">
      <c r="H32" t="s">
        <v>2256</v>
      </c>
      <c r="Y32" t="s">
        <v>2257</v>
      </c>
      <c r="AS32" t="s">
        <v>2258</v>
      </c>
      <c r="AZ32" t="s">
        <v>2259</v>
      </c>
    </row>
    <row r="33" spans="8:52">
      <c r="H33" t="s">
        <v>2260</v>
      </c>
      <c r="Y33" t="s">
        <v>2261</v>
      </c>
      <c r="AS33" t="s">
        <v>2262</v>
      </c>
      <c r="AZ33" t="s">
        <v>2263</v>
      </c>
    </row>
    <row r="34" spans="8:52">
      <c r="H34" t="s">
        <v>1493</v>
      </c>
      <c r="Y34" t="s">
        <v>2264</v>
      </c>
      <c r="AS34" t="s">
        <v>2265</v>
      </c>
      <c r="AZ34" t="s">
        <v>2266</v>
      </c>
    </row>
    <row r="35" spans="8:52">
      <c r="H35" t="s">
        <v>2267</v>
      </c>
      <c r="Y35" t="s">
        <v>2268</v>
      </c>
      <c r="AS35" t="s">
        <v>2269</v>
      </c>
      <c r="AZ35" t="s">
        <v>2270</v>
      </c>
    </row>
    <row r="36" spans="8:52">
      <c r="H36" t="s">
        <v>2271</v>
      </c>
      <c r="Y36" t="s">
        <v>2272</v>
      </c>
      <c r="AS36" t="s">
        <v>2273</v>
      </c>
      <c r="AZ36" t="s">
        <v>2274</v>
      </c>
    </row>
    <row r="37" spans="8:52">
      <c r="H37" t="s">
        <v>2275</v>
      </c>
      <c r="Y37" t="s">
        <v>2276</v>
      </c>
      <c r="AS37" t="s">
        <v>2277</v>
      </c>
      <c r="AZ37" t="s">
        <v>2278</v>
      </c>
    </row>
    <row r="38" spans="8:52">
      <c r="H38" t="s">
        <v>2279</v>
      </c>
      <c r="Y38" t="s">
        <v>2280</v>
      </c>
      <c r="AS38" t="s">
        <v>2281</v>
      </c>
      <c r="AZ38" t="s">
        <v>2282</v>
      </c>
    </row>
    <row r="39" spans="8:52">
      <c r="H39" t="s">
        <v>2283</v>
      </c>
      <c r="Y39" t="s">
        <v>2284</v>
      </c>
      <c r="AS39" t="s">
        <v>2285</v>
      </c>
      <c r="AZ39" t="s">
        <v>2286</v>
      </c>
    </row>
    <row r="40" spans="8:52">
      <c r="H40" t="s">
        <v>2287</v>
      </c>
      <c r="Y40" t="s">
        <v>2288</v>
      </c>
      <c r="AS40" t="s">
        <v>2289</v>
      </c>
      <c r="AZ40" t="s">
        <v>2290</v>
      </c>
    </row>
    <row r="41" spans="8:52">
      <c r="H41" t="s">
        <v>2291</v>
      </c>
      <c r="Y41" t="s">
        <v>2292</v>
      </c>
      <c r="AS41" t="s">
        <v>2293</v>
      </c>
      <c r="AZ41" t="s">
        <v>2294</v>
      </c>
    </row>
    <row r="42" spans="8:52">
      <c r="H42" t="s">
        <v>2295</v>
      </c>
      <c r="Y42" t="s">
        <v>2296</v>
      </c>
      <c r="AS42" t="s">
        <v>2297</v>
      </c>
      <c r="AZ42" t="s">
        <v>2298</v>
      </c>
    </row>
    <row r="43" spans="8:52">
      <c r="H43" t="s">
        <v>2299</v>
      </c>
      <c r="Y43" t="s">
        <v>2300</v>
      </c>
      <c r="AS43" t="s">
        <v>2301</v>
      </c>
      <c r="AZ43" t="s">
        <v>2302</v>
      </c>
    </row>
    <row r="44" spans="45:52">
      <c r="AS44" t="s">
        <v>2303</v>
      </c>
      <c r="AZ44" t="s">
        <v>2304</v>
      </c>
    </row>
    <row r="45" spans="45:52">
      <c r="AS45" t="s">
        <v>2305</v>
      </c>
      <c r="AZ45" t="s">
        <v>2306</v>
      </c>
    </row>
    <row r="46" spans="45:52">
      <c r="AS46" t="s">
        <v>2307</v>
      </c>
      <c r="AZ46" t="s">
        <v>2308</v>
      </c>
    </row>
    <row r="47" spans="45:52">
      <c r="AS47" t="s">
        <v>2309</v>
      </c>
      <c r="AZ47" t="s">
        <v>2310</v>
      </c>
    </row>
    <row r="48" spans="45:52">
      <c r="AS48" t="s">
        <v>2311</v>
      </c>
      <c r="AZ48" t="s">
        <v>2312</v>
      </c>
    </row>
    <row r="49" spans="45:52">
      <c r="AS49" t="s">
        <v>2313</v>
      </c>
      <c r="AZ49" t="s">
        <v>2314</v>
      </c>
    </row>
    <row r="50" spans="45:52">
      <c r="AS50" t="s">
        <v>2315</v>
      </c>
      <c r="AZ50" t="s">
        <v>1164</v>
      </c>
    </row>
    <row r="51" spans="45:52">
      <c r="AS51" t="s">
        <v>2316</v>
      </c>
      <c r="AZ51" t="s">
        <v>2317</v>
      </c>
    </row>
    <row r="52" spans="45:52">
      <c r="AS52" t="s">
        <v>2318</v>
      </c>
      <c r="AZ52" t="s">
        <v>2319</v>
      </c>
    </row>
    <row r="53" spans="45:52">
      <c r="AS53" t="s">
        <v>2320</v>
      </c>
      <c r="AZ53" t="s">
        <v>2321</v>
      </c>
    </row>
    <row r="54" spans="45:52">
      <c r="AS54" t="s">
        <v>2322</v>
      </c>
      <c r="AZ54" t="s">
        <v>2323</v>
      </c>
    </row>
    <row r="55" spans="45:52">
      <c r="AS55" t="s">
        <v>2324</v>
      </c>
      <c r="AZ55" t="s">
        <v>2325</v>
      </c>
    </row>
    <row r="56" spans="45:52">
      <c r="AS56" t="s">
        <v>2326</v>
      </c>
      <c r="AZ56" t="s">
        <v>2327</v>
      </c>
    </row>
    <row r="57" spans="45:52">
      <c r="AS57" t="s">
        <v>2328</v>
      </c>
      <c r="AZ57" t="s">
        <v>2329</v>
      </c>
    </row>
    <row r="58" spans="45:52">
      <c r="AS58" t="s">
        <v>2330</v>
      </c>
      <c r="AZ58" t="s">
        <v>2331</v>
      </c>
    </row>
    <row r="59" spans="45:52">
      <c r="AS59" t="s">
        <v>2332</v>
      </c>
      <c r="AZ59" t="s">
        <v>2333</v>
      </c>
    </row>
    <row r="60" spans="45:52">
      <c r="AS60" t="s">
        <v>2334</v>
      </c>
      <c r="AZ60" t="s">
        <v>2335</v>
      </c>
    </row>
    <row r="61" spans="45:52">
      <c r="AS61" t="s">
        <v>2336</v>
      </c>
      <c r="AZ61" t="s">
        <v>2337</v>
      </c>
    </row>
    <row r="62" spans="45:52">
      <c r="AS62" t="s">
        <v>2338</v>
      </c>
      <c r="AZ62" t="s">
        <v>2339</v>
      </c>
    </row>
    <row r="63" spans="45:52">
      <c r="AS63" t="s">
        <v>2340</v>
      </c>
      <c r="AZ63" t="s">
        <v>2341</v>
      </c>
    </row>
    <row r="64" spans="45:52">
      <c r="AS64" t="s">
        <v>2342</v>
      </c>
      <c r="AZ64" t="s">
        <v>2343</v>
      </c>
    </row>
    <row r="65" spans="45:52">
      <c r="AS65" t="s">
        <v>2344</v>
      </c>
      <c r="AZ65" t="s">
        <v>2345</v>
      </c>
    </row>
    <row r="66" spans="45:52">
      <c r="AS66" t="s">
        <v>2346</v>
      </c>
      <c r="AZ66" t="s">
        <v>2347</v>
      </c>
    </row>
    <row r="67" spans="45:52">
      <c r="AS67" t="s">
        <v>2348</v>
      </c>
      <c r="AZ67" t="s">
        <v>2349</v>
      </c>
    </row>
    <row r="68" spans="45:52">
      <c r="AS68" t="s">
        <v>2350</v>
      </c>
      <c r="AZ68" t="s">
        <v>2351</v>
      </c>
    </row>
    <row r="69" spans="45:52">
      <c r="AS69" t="s">
        <v>2352</v>
      </c>
      <c r="AZ69" t="s">
        <v>2353</v>
      </c>
    </row>
    <row r="70" spans="45:45">
      <c r="AS70" t="s">
        <v>2354</v>
      </c>
    </row>
    <row r="71" spans="45:45">
      <c r="AS71" t="s">
        <v>2355</v>
      </c>
    </row>
    <row r="72" spans="45:45">
      <c r="AS72" t="s">
        <v>2356</v>
      </c>
    </row>
    <row r="73" spans="45:45">
      <c r="AS73" t="s">
        <v>2357</v>
      </c>
    </row>
    <row r="74" spans="45:45">
      <c r="AS74" t="s">
        <v>2358</v>
      </c>
    </row>
    <row r="75" spans="45:45">
      <c r="AS75" t="s">
        <v>2359</v>
      </c>
    </row>
    <row r="76" spans="45:45">
      <c r="AS76" t="s">
        <v>2360</v>
      </c>
    </row>
    <row r="77" spans="45:45">
      <c r="AS77" t="s">
        <v>2361</v>
      </c>
    </row>
    <row r="78" spans="45:45">
      <c r="AS78" t="s">
        <v>2362</v>
      </c>
    </row>
    <row r="79" spans="45:45">
      <c r="AS79" t="s">
        <v>2363</v>
      </c>
    </row>
    <row r="80" spans="45:45">
      <c r="AS80" t="s">
        <v>2364</v>
      </c>
    </row>
    <row r="81" spans="45:45">
      <c r="AS81" t="s">
        <v>2365</v>
      </c>
    </row>
    <row r="82" spans="45:45">
      <c r="AS82" t="s">
        <v>2366</v>
      </c>
    </row>
    <row r="83" spans="45:45">
      <c r="AS83" t="s">
        <v>2367</v>
      </c>
    </row>
    <row r="84" spans="45:45">
      <c r="AS84" t="s">
        <v>2368</v>
      </c>
    </row>
    <row r="85" spans="45:45">
      <c r="AS85" t="s">
        <v>2369</v>
      </c>
    </row>
    <row r="86" spans="45:45">
      <c r="AS86" t="s">
        <v>2370</v>
      </c>
    </row>
    <row r="87" spans="45:45">
      <c r="AS87" t="s">
        <v>2371</v>
      </c>
    </row>
    <row r="88" spans="45:45">
      <c r="AS88" t="s">
        <v>2372</v>
      </c>
    </row>
    <row r="89" spans="45:45">
      <c r="AS89" t="s">
        <v>2373</v>
      </c>
    </row>
    <row r="90" spans="45:45">
      <c r="AS90" t="s">
        <v>2374</v>
      </c>
    </row>
    <row r="91" spans="45:45">
      <c r="AS91" t="s">
        <v>2375</v>
      </c>
    </row>
    <row r="92" spans="45:45">
      <c r="AS92" t="s">
        <v>2376</v>
      </c>
    </row>
    <row r="93" spans="45:45">
      <c r="AS93" t="s">
        <v>2377</v>
      </c>
    </row>
    <row r="94" spans="45:45">
      <c r="AS94" t="s">
        <v>2378</v>
      </c>
    </row>
    <row r="95" spans="45:45">
      <c r="AS95" t="s">
        <v>2379</v>
      </c>
    </row>
    <row r="96" spans="45:45">
      <c r="AS96" t="s">
        <v>2380</v>
      </c>
    </row>
    <row r="97" spans="45:45">
      <c r="AS97" t="s">
        <v>2381</v>
      </c>
    </row>
    <row r="98" spans="45:45">
      <c r="AS98" t="s">
        <v>2382</v>
      </c>
    </row>
    <row r="99" spans="45:45">
      <c r="AS99" t="s">
        <v>2383</v>
      </c>
    </row>
    <row r="100" spans="45:45">
      <c r="AS100" t="s">
        <v>2384</v>
      </c>
    </row>
    <row r="101" spans="45:45">
      <c r="AS101" t="s">
        <v>2385</v>
      </c>
    </row>
    <row r="102" spans="45:45">
      <c r="AS102" t="s">
        <v>2386</v>
      </c>
    </row>
    <row r="103" spans="45:45">
      <c r="AS103" t="s">
        <v>2387</v>
      </c>
    </row>
    <row r="104" spans="45:45">
      <c r="AS104" t="s">
        <v>2388</v>
      </c>
    </row>
    <row r="105" spans="45:45">
      <c r="AS105" t="s">
        <v>2389</v>
      </c>
    </row>
    <row r="106" spans="45:45">
      <c r="AS106" t="s">
        <v>2390</v>
      </c>
    </row>
    <row r="107" spans="45:45">
      <c r="AS107" t="s">
        <v>2391</v>
      </c>
    </row>
    <row r="108" spans="45:45">
      <c r="AS108" t="s">
        <v>2392</v>
      </c>
    </row>
    <row r="109" spans="45:45">
      <c r="AS109" t="s">
        <v>2393</v>
      </c>
    </row>
    <row r="110" spans="45:45">
      <c r="AS110" t="s">
        <v>2394</v>
      </c>
    </row>
    <row r="111" spans="45:45">
      <c r="AS111" t="s">
        <v>2395</v>
      </c>
    </row>
    <row r="112" spans="45:45">
      <c r="AS112" t="s">
        <v>2396</v>
      </c>
    </row>
    <row r="113" spans="45:45">
      <c r="AS113" t="s">
        <v>2397</v>
      </c>
    </row>
    <row r="114" spans="45:45">
      <c r="AS114" t="s">
        <v>2398</v>
      </c>
    </row>
    <row r="115" spans="45:45">
      <c r="AS115" t="s">
        <v>2399</v>
      </c>
    </row>
    <row r="116" spans="45:45">
      <c r="AS116" t="s">
        <v>2130</v>
      </c>
    </row>
    <row r="117" spans="45:45">
      <c r="AS117" t="s">
        <v>2400</v>
      </c>
    </row>
    <row r="118" spans="45:45">
      <c r="AS118" t="s">
        <v>2401</v>
      </c>
    </row>
    <row r="119" spans="45:45">
      <c r="AS119" t="s">
        <v>2402</v>
      </c>
    </row>
    <row r="120" spans="45:45">
      <c r="AS120" t="s">
        <v>2403</v>
      </c>
    </row>
    <row r="121" spans="45:45">
      <c r="AS121" t="s">
        <v>2404</v>
      </c>
    </row>
    <row r="122" spans="45:45">
      <c r="AS122" t="s">
        <v>2405</v>
      </c>
    </row>
    <row r="123" spans="45:45">
      <c r="AS123" t="s">
        <v>2406</v>
      </c>
    </row>
    <row r="124" spans="45:45">
      <c r="AS124" t="s">
        <v>2407</v>
      </c>
    </row>
    <row r="125" spans="45:45">
      <c r="AS125" t="s">
        <v>2408</v>
      </c>
    </row>
    <row r="126" spans="45:45">
      <c r="AS126" t="s">
        <v>2409</v>
      </c>
    </row>
    <row r="127" spans="45:45">
      <c r="AS127" t="s">
        <v>2410</v>
      </c>
    </row>
    <row r="128" spans="45:45">
      <c r="AS128" t="s">
        <v>2411</v>
      </c>
    </row>
    <row r="129" spans="45:45">
      <c r="AS129" t="s">
        <v>2412</v>
      </c>
    </row>
    <row r="130" spans="45:45">
      <c r="AS130" t="s">
        <v>2413</v>
      </c>
    </row>
    <row r="131" spans="45:45">
      <c r="AS131" t="s">
        <v>2414</v>
      </c>
    </row>
    <row r="132" spans="45:45">
      <c r="AS132" t="s">
        <v>2415</v>
      </c>
    </row>
    <row r="133" spans="45:45">
      <c r="AS133" t="s">
        <v>2416</v>
      </c>
    </row>
    <row r="134" spans="45:45">
      <c r="AS134" t="s">
        <v>2417</v>
      </c>
    </row>
    <row r="135" spans="45:45">
      <c r="AS135" t="s">
        <v>2418</v>
      </c>
    </row>
    <row r="136" spans="45:45">
      <c r="AS136" t="s">
        <v>2419</v>
      </c>
    </row>
    <row r="137" spans="45:45">
      <c r="AS137" t="s">
        <v>2420</v>
      </c>
    </row>
    <row r="138" spans="45:45">
      <c r="AS138" t="s">
        <v>2421</v>
      </c>
    </row>
    <row r="139" spans="45:45">
      <c r="AS139" t="s">
        <v>2422</v>
      </c>
    </row>
    <row r="140" spans="45:45">
      <c r="AS140" t="s">
        <v>2423</v>
      </c>
    </row>
    <row r="141" spans="45:45">
      <c r="AS141" t="s">
        <v>2424</v>
      </c>
    </row>
    <row r="142" spans="45:45">
      <c r="AS142" t="s">
        <v>2425</v>
      </c>
    </row>
    <row r="143" spans="45:45">
      <c r="AS143" t="s">
        <v>2426</v>
      </c>
    </row>
    <row r="144" spans="45:45">
      <c r="AS144" t="s">
        <v>2427</v>
      </c>
    </row>
    <row r="145" spans="45:45">
      <c r="AS145" t="s">
        <v>2428</v>
      </c>
    </row>
    <row r="146" spans="45:45">
      <c r="AS146" t="s">
        <v>2429</v>
      </c>
    </row>
    <row r="147" spans="45:45">
      <c r="AS147" t="s">
        <v>2430</v>
      </c>
    </row>
    <row r="148" spans="45:45">
      <c r="AS148" t="s">
        <v>2431</v>
      </c>
    </row>
    <row r="149" spans="45:45">
      <c r="AS149" t="s">
        <v>2432</v>
      </c>
    </row>
    <row r="150" spans="45:45">
      <c r="AS150" t="s">
        <v>2433</v>
      </c>
    </row>
    <row r="151" spans="45:45">
      <c r="AS151" t="s">
        <v>2434</v>
      </c>
    </row>
    <row r="152" spans="45:45">
      <c r="AS152" t="s">
        <v>2435</v>
      </c>
    </row>
    <row r="153" spans="45:45">
      <c r="AS153" t="s">
        <v>2436</v>
      </c>
    </row>
    <row r="154" spans="45:45">
      <c r="AS154" t="s">
        <v>2437</v>
      </c>
    </row>
    <row r="155" spans="45:45">
      <c r="AS155" t="s">
        <v>2438</v>
      </c>
    </row>
    <row r="156" spans="45:45">
      <c r="AS156" t="s">
        <v>2439</v>
      </c>
    </row>
    <row r="157" spans="45:45">
      <c r="AS157" t="s">
        <v>2440</v>
      </c>
    </row>
    <row r="158" spans="45:45">
      <c r="AS158" t="s">
        <v>2441</v>
      </c>
    </row>
    <row r="159" spans="45:45">
      <c r="AS159" t="s">
        <v>2442</v>
      </c>
    </row>
    <row r="160" spans="45:45">
      <c r="AS160" t="s">
        <v>2443</v>
      </c>
    </row>
    <row r="161" spans="45:45">
      <c r="AS161" t="s">
        <v>2444</v>
      </c>
    </row>
    <row r="162" spans="45:45">
      <c r="AS162" t="s">
        <v>2445</v>
      </c>
    </row>
    <row r="163" spans="45:45">
      <c r="AS163" t="s">
        <v>2446</v>
      </c>
    </row>
    <row r="164" spans="45:45">
      <c r="AS164" t="s">
        <v>2447</v>
      </c>
    </row>
    <row r="165" spans="45:45">
      <c r="AS165" t="s">
        <v>2448</v>
      </c>
    </row>
    <row r="166" spans="45:45">
      <c r="AS166" t="s">
        <v>2449</v>
      </c>
    </row>
    <row r="167" spans="45:45">
      <c r="AS167" t="s">
        <v>2450</v>
      </c>
    </row>
    <row r="168" spans="45:45">
      <c r="AS168" t="s">
        <v>2451</v>
      </c>
    </row>
    <row r="169" spans="45:45">
      <c r="AS169" t="s">
        <v>2452</v>
      </c>
    </row>
    <row r="170" spans="45:45">
      <c r="AS170" t="s">
        <v>2453</v>
      </c>
    </row>
    <row r="171" spans="45:45">
      <c r="AS171" t="s">
        <v>2454</v>
      </c>
    </row>
    <row r="172" spans="45:45">
      <c r="AS172" t="s">
        <v>2455</v>
      </c>
    </row>
    <row r="173" spans="45:45">
      <c r="AS173" t="s">
        <v>2456</v>
      </c>
    </row>
    <row r="174" spans="45:45">
      <c r="AS174" t="s">
        <v>2457</v>
      </c>
    </row>
    <row r="175" spans="45:45">
      <c r="AS175" t="s">
        <v>2458</v>
      </c>
    </row>
    <row r="176" spans="45:45">
      <c r="AS176" t="s">
        <v>2459</v>
      </c>
    </row>
    <row r="177" spans="45:45">
      <c r="AS177" t="s">
        <v>2460</v>
      </c>
    </row>
    <row r="178" spans="45:45">
      <c r="AS178" t="s">
        <v>2461</v>
      </c>
    </row>
    <row r="179" spans="45:45">
      <c r="AS179" t="s">
        <v>2462</v>
      </c>
    </row>
    <row r="180" spans="45:45">
      <c r="AS180" t="s">
        <v>2463</v>
      </c>
    </row>
    <row r="181" spans="45:45">
      <c r="AS181" t="s">
        <v>2464</v>
      </c>
    </row>
    <row r="182" spans="45:45">
      <c r="AS182" t="s">
        <v>2465</v>
      </c>
    </row>
    <row r="183" spans="45:45">
      <c r="AS183" t="s">
        <v>2466</v>
      </c>
    </row>
    <row r="184" spans="45:45">
      <c r="AS184" t="s">
        <v>2467</v>
      </c>
    </row>
    <row r="185" spans="45:45">
      <c r="AS185" t="s">
        <v>2468</v>
      </c>
    </row>
    <row r="186" spans="45:45">
      <c r="AS186" t="s">
        <v>2469</v>
      </c>
    </row>
    <row r="187" spans="45:45">
      <c r="AS187" t="s">
        <v>2470</v>
      </c>
    </row>
    <row r="188" spans="45:45">
      <c r="AS188" t="s">
        <v>2471</v>
      </c>
    </row>
    <row r="189" spans="45:45">
      <c r="AS189" t="s">
        <v>2472</v>
      </c>
    </row>
    <row r="190" spans="45:45">
      <c r="AS190" t="s">
        <v>2473</v>
      </c>
    </row>
    <row r="191" spans="45:45">
      <c r="AS191" t="s">
        <v>2474</v>
      </c>
    </row>
    <row r="192" spans="45:45">
      <c r="AS192" t="s">
        <v>2475</v>
      </c>
    </row>
    <row r="193" spans="45:45">
      <c r="AS193" t="s">
        <v>2476</v>
      </c>
    </row>
    <row r="194" spans="45:45">
      <c r="AS194" t="s">
        <v>2477</v>
      </c>
    </row>
    <row r="195" spans="45:45">
      <c r="AS195" t="s">
        <v>2478</v>
      </c>
    </row>
    <row r="196" spans="45:45">
      <c r="AS196" t="s">
        <v>2479</v>
      </c>
    </row>
    <row r="197" spans="45:45">
      <c r="AS197" t="s">
        <v>2480</v>
      </c>
    </row>
    <row r="198" spans="45:45">
      <c r="AS198" t="s">
        <v>2481</v>
      </c>
    </row>
    <row r="199" spans="45:45">
      <c r="AS199" t="s">
        <v>2482</v>
      </c>
    </row>
    <row r="200" spans="45:45">
      <c r="AS200" t="s">
        <v>2483</v>
      </c>
    </row>
    <row r="201" spans="45:45">
      <c r="AS201" t="s">
        <v>2484</v>
      </c>
    </row>
    <row r="202" spans="45:45">
      <c r="AS202" t="s">
        <v>2485</v>
      </c>
    </row>
    <row r="203" spans="45:45">
      <c r="AS203" t="s">
        <v>2486</v>
      </c>
    </row>
    <row r="204" spans="45:45">
      <c r="AS204" t="s">
        <v>2487</v>
      </c>
    </row>
    <row r="205" spans="45:45">
      <c r="AS205" t="s">
        <v>2488</v>
      </c>
    </row>
    <row r="206" spans="45:45">
      <c r="AS206" t="s">
        <v>2489</v>
      </c>
    </row>
    <row r="207" spans="45:45">
      <c r="AS207" t="s">
        <v>2490</v>
      </c>
    </row>
    <row r="208" spans="45:45">
      <c r="AS208" t="s">
        <v>2491</v>
      </c>
    </row>
    <row r="209" spans="45:45">
      <c r="AS209" t="s">
        <v>2492</v>
      </c>
    </row>
    <row r="210" spans="45:45">
      <c r="AS210" t="s">
        <v>2493</v>
      </c>
    </row>
    <row r="211" spans="45:45">
      <c r="AS211" t="s">
        <v>2494</v>
      </c>
    </row>
    <row r="212" spans="45:45">
      <c r="AS212" t="s">
        <v>2495</v>
      </c>
    </row>
    <row r="213" spans="45:45">
      <c r="AS213" t="s">
        <v>2496</v>
      </c>
    </row>
    <row r="214" spans="45:45">
      <c r="AS214" t="s">
        <v>2497</v>
      </c>
    </row>
    <row r="215" spans="45:45">
      <c r="AS215" t="s">
        <v>2498</v>
      </c>
    </row>
    <row r="216" spans="45:45">
      <c r="AS216" t="s">
        <v>2499</v>
      </c>
    </row>
    <row r="217" spans="45:45">
      <c r="AS217" t="s">
        <v>2500</v>
      </c>
    </row>
    <row r="218" spans="45:45">
      <c r="AS218" t="s">
        <v>2501</v>
      </c>
    </row>
    <row r="219" spans="45:45">
      <c r="AS219" t="s">
        <v>2502</v>
      </c>
    </row>
    <row r="220" spans="45:45">
      <c r="AS220" t="s">
        <v>2503</v>
      </c>
    </row>
    <row r="221" spans="45:45">
      <c r="AS221" t="s">
        <v>2504</v>
      </c>
    </row>
    <row r="222" spans="45:45">
      <c r="AS222" t="s">
        <v>2505</v>
      </c>
    </row>
    <row r="223" spans="45:45">
      <c r="AS223" t="s">
        <v>2506</v>
      </c>
    </row>
    <row r="224" spans="45:45">
      <c r="AS224" t="s">
        <v>2507</v>
      </c>
    </row>
    <row r="225" spans="45:45">
      <c r="AS225" t="s">
        <v>2508</v>
      </c>
    </row>
    <row r="226" spans="45:45">
      <c r="AS226" t="s">
        <v>2509</v>
      </c>
    </row>
    <row r="227" spans="45:45">
      <c r="AS227" t="s">
        <v>2510</v>
      </c>
    </row>
    <row r="228" spans="45:45">
      <c r="AS228" t="s">
        <v>2511</v>
      </c>
    </row>
    <row r="229" spans="45:45">
      <c r="AS229" t="s">
        <v>2512</v>
      </c>
    </row>
    <row r="230" spans="45:45">
      <c r="AS230" t="s">
        <v>2513</v>
      </c>
    </row>
    <row r="231" spans="45:45">
      <c r="AS231" t="s">
        <v>2514</v>
      </c>
    </row>
    <row r="232" spans="45:45">
      <c r="AS232" t="s">
        <v>2515</v>
      </c>
    </row>
    <row r="233" spans="45:45">
      <c r="AS233" t="s">
        <v>2516</v>
      </c>
    </row>
    <row r="234" spans="45:45">
      <c r="AS234" t="s">
        <v>2517</v>
      </c>
    </row>
    <row r="235" spans="45:45">
      <c r="AS235" t="s">
        <v>2518</v>
      </c>
    </row>
    <row r="236" spans="45:45">
      <c r="AS236" t="s">
        <v>2519</v>
      </c>
    </row>
    <row r="237" spans="45:45">
      <c r="AS237" t="s">
        <v>2520</v>
      </c>
    </row>
    <row r="238" spans="45:45">
      <c r="AS238" t="s">
        <v>2521</v>
      </c>
    </row>
    <row r="239" spans="45:45">
      <c r="AS239" t="s">
        <v>2522</v>
      </c>
    </row>
    <row r="240" spans="45:45">
      <c r="AS240" t="s">
        <v>2523</v>
      </c>
    </row>
    <row r="241" spans="45:45">
      <c r="AS241" t="s">
        <v>2524</v>
      </c>
    </row>
    <row r="242" spans="45:45">
      <c r="AS242" t="s">
        <v>2525</v>
      </c>
    </row>
    <row r="243" spans="45:45">
      <c r="AS243" t="s">
        <v>2526</v>
      </c>
    </row>
    <row r="244" spans="45:45">
      <c r="AS244" t="s">
        <v>2527</v>
      </c>
    </row>
    <row r="245" spans="45:45">
      <c r="AS245" t="s">
        <v>2528</v>
      </c>
    </row>
    <row r="246" spans="45:45">
      <c r="AS246" t="s">
        <v>2529</v>
      </c>
    </row>
    <row r="247" spans="45:45">
      <c r="AS247" t="s">
        <v>2530</v>
      </c>
    </row>
    <row r="248" spans="45:45">
      <c r="AS248" t="s">
        <v>2531</v>
      </c>
    </row>
    <row r="249" spans="45:45">
      <c r="AS249" t="s">
        <v>2532</v>
      </c>
    </row>
    <row r="250" spans="45:45">
      <c r="AS250" t="s">
        <v>2533</v>
      </c>
    </row>
    <row r="251" spans="45:45">
      <c r="AS251" t="s">
        <v>2534</v>
      </c>
    </row>
    <row r="252" spans="45:45">
      <c r="AS252" t="s">
        <v>2535</v>
      </c>
    </row>
    <row r="253" spans="45:45">
      <c r="AS253" t="s">
        <v>2536</v>
      </c>
    </row>
    <row r="254" spans="45:45">
      <c r="AS254" t="s">
        <v>2537</v>
      </c>
    </row>
    <row r="255" spans="45:45">
      <c r="AS255" t="s">
        <v>2538</v>
      </c>
    </row>
    <row r="256" spans="45:45">
      <c r="AS256" t="s">
        <v>2539</v>
      </c>
    </row>
    <row r="257" spans="45:45">
      <c r="AS257" t="s">
        <v>2540</v>
      </c>
    </row>
    <row r="258" spans="45:45">
      <c r="AS258" t="s">
        <v>2541</v>
      </c>
    </row>
    <row r="259" spans="45:45">
      <c r="AS259" t="s">
        <v>2542</v>
      </c>
    </row>
    <row r="260" spans="45:45">
      <c r="AS260" t="s">
        <v>2543</v>
      </c>
    </row>
    <row r="261" spans="45:45">
      <c r="AS261" t="s">
        <v>2544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2018-04-25T14:36:35Z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2052-10.1.0.7311</vt:lpwstr>
  </property>
</Properties>
</file>