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<sst xmlns="http://schemas.openxmlformats.org/spreadsheetml/2006/main" count="2497">
  <si>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</si>
  <si>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</si>
  <si>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</si>
  <si>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</si>
  <si>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</si>
  <si>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</si>
  <si>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</si>
  <si>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</si>
  <si>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</si>
  <si>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</si>
  <si>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</si>
  <si>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</si>
  <si>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</si>
  <si>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</si>
  <si>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</si>
  <si>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</si>
  <si>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</si>
  <si>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</si>
  <si>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</si>
  <si>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</si>
  <si>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</si>
  <si>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</si>
  <si>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</si>
  <si>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</si>
  <si>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</si>
  <si>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</si>
  <si>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</si>
  <si>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</si>
  <si>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</si>
  <si>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</si>
  <si>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</si>
  <si>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</si>
  <si>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</si>
  <si>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</si>
  <si>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</si>
  <si>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</si>
  <si>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</si>
  <si>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</si>
  <si>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</si>
  <si>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</si>
  <si>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</si>
  <si>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</si>
  <si>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</si>
  <si>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</si>
  <si>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</si>
  <si>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</si>
  <si>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</si>
  <si>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</si>
  <si>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</si>
  <si>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</si>
  <si>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</si>
  <si>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</si>
  <si>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</si>
  <si>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</si>
  <si>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</si>
  <si>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</si>
  <si>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</si>
  <si>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</si>
  <si>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</si>
  <si>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</si>
  <si>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</si>
  <si>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</si>
  <si>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</si>
  <si>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</si>
  <si>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</si>
  <si>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</si>
  <si>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</si>
  <si>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</si>
  <si>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</si>
  <si>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</si>
  <si>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</si>
  <si>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</si>
  <si>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</si>
  <si>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</si>
  <si>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</si>
  <si>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</si>
  <si>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</si>
  <si>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</si>
  <si>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</si>
  <si>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</si>
  <si>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</si>
  <si>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</si>
  <si>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</si>
  <si>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</si>
  <si>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</si>
  <si>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</si>
  <si>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</si>
  <si>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</si>
  <si>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</si>
  <si>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</si>
  <si>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</si>
  <si>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</si>
  <si>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</si>
  <si>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</si>
  <si>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</si>
  <si>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</si>
  <si>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</si>
  <si>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</si>
  <si>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</si>
  <si>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</si>
  <si>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</si>
  <si>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</si>
  <si>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</si>
  <si>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</si>
  <si>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</si>
  <si>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</si>
  <si>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</si>
  <si>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</si>
  <si>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</si>
  <si>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</si>
  <si>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</si>
  <si>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</si>
  <si>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</si>
  <si>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</si>
  <si>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</si>
  <si>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</si>
  <si>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</si>
  <si>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</si>
  <si>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</si>
  <si>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</si>
  <si>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</si>
  <si>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</si>
  <si>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</si>
  <si>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</si>
  <si>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</si>
  <si>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</si>
  <si>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</si>
  <si>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</si>
  <si>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</si>
  <si>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</si>
  <si>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</si>
  <si>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</si>
  <si>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</si>
  <si>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</si>
  <si>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</si>
  <si>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</si>
  <si>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</si>
  <si>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</si>
  <si>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</si>
  <si>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</si>
  <si>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</si>
  <si>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</si>
  <si>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</si>
  <si>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</si>
  <si>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</si>
  <si>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</si>
  <si>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</si>
  <si>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</si>
  <si>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</si>
  <si>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</si>
  <si>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</si>
  <si>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</si>
  <si>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</si>
  <si>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</si>
  <si>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</si>
  <si>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</si>
  <si>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</si>
  <si>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</si>
  <si>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</si>
  <si>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</si>
  <si>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</si>
  <si>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</si>
  <si>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</si>
  <si>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</si>
  <si>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</si>
  <si>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</si>
  <si>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</si>
  <si>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</si>
  <si>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</si>
  <si>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</si>
  <si>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</si>
  <si>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</si>
  <si>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</si>
  <si>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</si>
  <si>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</si>
  <si>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</si>
  <si>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</si>
  <si>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</si>
  <si>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</si>
  <si>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</si>
  <si>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</si>
  <si>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</si>
  <si>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</si>
  <si>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</si>
  <si>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</si>
  <si>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</si>
  <si>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</si>
  <si>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</si>
  <si>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</si>
  <si>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</si>
  <si>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</si>
  <si>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</si>
  <si>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</si>
  <si>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</si>
  <si>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</si>
  <si>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</si>
  <si>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</si>
  <si>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</si>
  <si>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</si>
  <si>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</si>
  <si>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</si>
  <si>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</si>
  <si>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</si>
  <si>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</si>
  <si>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</si>
  <si>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</si>
  <si>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</si>
  <si>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</si>
  <si>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</si>
  <si>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</si>
  <si>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</si>
  <si>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</si>
  <si>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</si>
  <si>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</si>
  <si>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</si>
  <si>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</si>
  <si>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</si>
  <si>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</si>
  <si>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</si>
  <si>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</si>
  <si>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</si>
  <si>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</si>
  <si>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</si>
  <si>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</si>
  <si>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</si>
  <si>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</si>
  <si>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</si>
  <si>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</si>
  <si>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</si>
  <si>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</si>
  <si>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</si>
  <si>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</si>
  <si>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</si>
  <si>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</si>
  <si>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</si>
  <si>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</si>
  <si>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</si>
  <si>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</si>
  <si>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</si>
  <si>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</si>
  <si>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</si>
  <si>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</si>
  <si>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</si>
  <si>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</si>
  <si>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</si>
  <si>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</si>
  <si>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</si>
  <si>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</si>
  <si>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</si>
  <si>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</si>
  <si>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</si>
  <si>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</si>
  <si>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</si>
  <si>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</si>
  <si>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</si>
  <si>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</si>
  <si>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</si>
  <si>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</si>
  <si>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</si>
  <si>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</si>
  <si>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</si>
  <si>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</si>
  <si>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</si>
  <si>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</si>
  <si>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</si>
  <si>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</si>
  <si>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</si>
  <si>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</si>
  <si>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</si>
  <si>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</si>
  <si>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</si>
  <si>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</si>
  <si>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</si>
  <si>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</si>
  <si>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</si>
  <si>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</si>
  <si>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</si>
  <si>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</si>
  <si>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</si>
  <si>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</si>
  <si>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</si>
  <si>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</si>
  <si>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</si>
  <si>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</si>
  <si>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</si>
  <si>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</si>
  <si>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</si>
  <si>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</si>
  <si>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</si>
  <si>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</si>
  <si>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</si>
  <si>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</si>
  <si>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</si>
  <si>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</si>
  <si>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</si>
  <si>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</si>
  <si>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</si>
  <si>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</si>
  <si>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</si>
  <si>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</si>
  <si>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</si>
  <si>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</si>
  <si>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</si>
  <si>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</si>
  <si>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</si>
  <si>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</si>
  <si>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</si>
  <si>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</si>
  <si>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</si>
  <si>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</si>
  <si>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</si>
  <si>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</si>
  <si>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</si>
  <si>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</si>
  <si>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</si>
  <si>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</si>
  <si>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</si>
  <si>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</si>
  <si>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</si>
  <si>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</si>
  <si>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</si>
  <si>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</si>
  <si>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</si>
  <si>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</si>
  <si>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</si>
  <si>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</si>
  <si>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</si>
  <si>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</si>
  <si>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</si>
  <si>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</si>
  <si>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</si>
  <si>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</si>
  <si>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</si>
  <si>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</si>
  <si>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</si>
  <si>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</si>
  <si>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</si>
  <si>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</si>
  <si>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</si>
  <si>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</si>
  <si>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</si>
  <si>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</si>
  <si>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</si>
  <si>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</si>
  <si>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</si>
  <si>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</si>
  <si>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</si>
  <si>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</si>
  <si>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</si>
  <si>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</si>
  <si>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</si>
  <si>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</si>
  <si>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</si>
  <si>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</si>
  <si>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</si>
  <si>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</si>
  <si>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</si>
  <si>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</si>
  <si>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</si>
  <si>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</si>
  <si>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</si>
  <si>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</si>
  <si>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</si>
  <si>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</si>
  <si>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</si>
  <si>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</si>
  <si>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</si>
  <si>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</si>
  <si>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</si>
  <si>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</si>
  <si>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</si>
  <si>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</si>
  <si>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</si>
  <si>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</si>
  <si>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</si>
  <si>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</si>
  <si>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</si>
  <si>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</si>
  <si>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</si>
  <si>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</si>
  <si>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</si>
  <si>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</si>
  <si>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</si>
  <si>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</si>
  <si>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</si>
  <si>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</si>
  <si>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</si>
  <si>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</si>
  <si>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</si>
  <si>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</si>
  <si>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</si>
  <si>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</si>
  <si>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</si>
  <si>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</si>
  <si>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</si>
  <si>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</si>
  <si>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</si>
  <si>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</si>
  <si>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</si>
  <si>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</si>
  <si>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</si>
  <si>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</si>
  <si>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</si>
  <si>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</si>
  <si>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</si>
  <si>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</si>
  <si>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</si>
  <si>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</si>
  <si>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</si>
  <si>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</si>
  <si>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</si>
  <si>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</si>
  <si>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</si>
  <si>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</si>
  <si>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</si>
  <si>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</si>
  <si>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</si>
  <si>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</si>
  <si>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</si>
  <si>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</si>
  <si>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</si>
  <si>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</si>
  <si>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</si>
  <si>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</si>
  <si>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</si>
  <si>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</si>
  <si>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</si>
  <si>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</si>
  <si>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</si>
  <si>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</si>
  <si>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</si>
  <si>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</si>
  <si>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</si>
  <si>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</si>
  <si>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</si>
  <si>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</si>
  <si>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</si>
  <si>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</si>
  <si>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</si>
  <si>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</si>
  <si>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</si>
  <si>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</si>
  <si>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</si>
  <si>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</si>
  <si>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</si>
  <si>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</si>
  <si>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</si>
  <si>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</si>
  <si>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</si>
  <si>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</si>
  <si>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</si>
  <si>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</si>
  <si>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</si>
  <si>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</si>
  <si>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</si>
  <si>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</si>
  <si>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</si>
  <si>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</si>
  <si>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</si>
  <si>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</si>
  <si>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</si>
  <si>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</si>
  <si>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</si>
  <si>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</si>
  <si>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</si>
  <si>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</si>
  <si>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</si>
  <si>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</si>
  <si>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</si>
  <si>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</si>
  <si>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</si>
  <si>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</si>
  <si>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</si>
  <si>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</si>
  <si>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</si>
  <si>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</si>
  <si>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</si>
  <si>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</si>
  <si>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</si>
  <si>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</si>
  <si>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</si>
  <si>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</si>
  <si>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</si>
  <si>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</si>
  <si>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</si>
  <si>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</si>
  <si>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</si>
  <si>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</si>
  <si>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</si>
  <si>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</si>
  <si>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</si>
  <si>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</si>
  <si>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</si>
  <si>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</si>
  <si>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</si>
  <si>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</si>
  <si>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</si>
  <si>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</si>
  <si>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</si>
  <si>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</si>
  <si>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</si>
  <si>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</si>
  <si>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</si>
  <si>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</si>
  <si>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</si>
  <si>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</si>
  <si>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</si>
  <si>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</si>
  <si>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</si>
  <si>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</si>
  <si>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</si>
  <si>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</si>
  <si>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</si>
  <si>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</si>
  <si>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</si>
  <si>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</si>
  <si>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</si>
  <si>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</si>
  <si>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</si>
  <si>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</si>
  <si>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</si>
  <si>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</si>
  <si>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</si>
  <si>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</si>
  <si>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</si>
  <si>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</si>
  <si>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</si>
  <si>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</si>
  <si>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</si>
  <si>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</si>
  <si>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</si>
  <si>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</si>
  <si>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</si>
  <si>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</si>
  <si>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</si>
  <si>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</si>
  <si>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</si>
  <si>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</si>
  <si>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</si>
  <si>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</si>
  <si>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</si>
  <si>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</si>
  <si>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</si>
  <si>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</si>
  <si>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</si>
  <si>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</si>
  <si>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</si>
  <si>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</si>
  <si>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</si>
  <si>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</si>
  <si>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</si>
  <si>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</si>
  <si>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</si>
  <si>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</si>
  <si>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</si>
  <si>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</si>
  <si>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</si>
  <si>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</si>
  <si>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</si>
  <si>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</si>
  <si>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</si>
  <si>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</si>
  <si>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</si>
  <si>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</si>
  <si>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</si>
  <si>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</si>
  <si>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</si>
  <si>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</si>
  <si>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</si>
  <si>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</si>
  <si>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</si>
  <si>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</si>
  <si>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</si>
  <si>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</si>
  <si>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</si>
  <si>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</si>
  <si>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</si>
  <si>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</si>
  <si>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</si>
  <si>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</si>
  <si>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</si>
  <si>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</si>
  <si>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</si>
  <si>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</si>
  <si>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</si>
  <si>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</si>
  <si>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</si>
  <si>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</si>
  <si>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</si>
  <si>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</si>
  <si>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</si>
  <si>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</si>
  <si>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</si>
  <si>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</si>
  <si>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</si>
  <si>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</si>
  <si>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</si>
  <si>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</si>
  <si>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</si>
  <si>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</si>
  <si>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</si>
  <si>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</si>
  <si>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</si>
  <si>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</si>
  <si>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</si>
  <si>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</si>
  <si>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</si>
  <si>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</si>
  <si>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</si>
  <si>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</si>
  <si>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</si>
  <si>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</si>
  <si>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</si>
  <si>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</si>
  <si>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</si>
  <si>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</si>
  <si>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</si>
  <si>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</si>
  <si>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</si>
  <si>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</si>
  <si>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</si>
  <si>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</si>
  <si>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</si>
  <si>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</si>
  <si>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</si>
  <si>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</si>
  <si>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</si>
  <si>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</si>
  <si>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</si>
  <si>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</si>
  <si>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</si>
  <si>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</si>
  <si>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</si>
  <si>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</si>
  <si>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</si>
  <si>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</si>
  <si>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</si>
  <si>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</si>
  <si>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</si>
  <si>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</si>
  <si>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</si>
  <si>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</si>
  <si>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</si>
  <si>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</si>
  <si>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</si>
  <si>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</si>
  <si>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</si>
  <si>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</si>
  <si>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</si>
  <si>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</si>
  <si>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</si>
  <si>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</si>
  <si>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</si>
  <si>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</si>
  <si>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</si>
  <si>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</si>
  <si>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</si>
  <si>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</si>
  <si>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</si>
  <si>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</si>
  <si>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</si>
  <si>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</si>
  <si>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</si>
  <si>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</si>
  <si>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</si>
  <si>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</si>
  <si>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</si>
  <si>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</si>
  <si>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</si>
  <si>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</si>
  <si>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</si>
  <si>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</si>
  <si>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</si>
  <si>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</si>
  <si>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</si>
  <si>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</si>
  <si>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</si>
  <si>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</si>
  <si>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</si>
  <si>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</si>
  <si>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</si>
  <si>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</si>
  <si>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</si>
  <si>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</si>
  <si>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</si>
  <si>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</si>
  <si>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</si>
  <si>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</si>
  <si>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</si>
  <si>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</si>
  <si>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</si>
  <si>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</si>
  <si>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</si>
  <si>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</si>
  <si>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</si>
  <si>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</si>
  <si>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</si>
  <si>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</si>
  <si>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</si>
  <si>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</si>
  <si>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</si>
  <si>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</si>
  <si>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</si>
  <si>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</si>
  <si>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</si>
  <si>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</si>
  <si>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</si>
  <si>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</si>
  <si>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</si>
  <si>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</si>
  <si>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</si>
  <si>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</si>
  <si>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</si>
  <si>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</si>
  <si>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</si>
  <si>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</si>
  <si>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</si>
  <si>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</si>
  <si>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</si>
  <si>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</si>
  <si>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</si>
  <si>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</si>
  <si>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</si>
  <si>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</si>
  <si>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</si>
  <si>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</si>
  <si>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</si>
  <si>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</si>
  <si>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</si>
  <si>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</si>
  <si>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</si>
  <si>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</si>
  <si>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</si>
  <si>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</si>
  <si>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</si>
  <si>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</si>
  <si>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</si>
  <si>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</si>
  <si>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</si>
  <si>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</si>
  <si>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</si>
  <si>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</si>
  <si>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</si>
  <si>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</si>
  <si>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</si>
  <si>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</si>
  <si>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</si>
  <si>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</si>
  <si>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</si>
  <si>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</si>
  <si>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</si>
  <si>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</si>
  <si>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</si>
  <si>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</si>
  <si>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</si>
  <si>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</si>
  <si>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</si>
  <si>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</si>
  <si>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</si>
  <si>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</si>
  <si>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</si>
  <si>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</si>
  <si>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</si>
  <si>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</si>
  <si>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</si>
  <si>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</si>
  <si>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</si>
  <si>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</si>
  <si>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</si>
  <si>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</si>
  <si>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</si>
  <si>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</si>
  <si>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</si>
  <si>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</si>
  <si>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</si>
  <si>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</si>
  <si>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</si>
  <si>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</si>
  <si>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</si>
  <si>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</si>
  <si>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</si>
  <si>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</si>
  <si>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</si>
  <si>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</si>
  <si>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</si>
  <si>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</si>
  <si>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</si>
  <si>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</si>
  <si>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</si>
  <si>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</si>
  <si>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</si>
  <si>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</si>
  <si>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</si>
  <si>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</si>
  <si>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</si>
  <si>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</si>
  <si>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</si>
  <si>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</si>
  <si>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</si>
  <si>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</si>
  <si>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</si>
  <si>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</si>
  <si>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</si>
  <si>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</si>
  <si>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</si>
  <si>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</si>
  <si>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</si>
  <si>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</si>
  <si>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</si>
  <si>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</si>
  <si>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</si>
  <si>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</si>
  <si>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</si>
  <si>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</si>
  <si>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</si>
  <si>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</si>
  <si>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</si>
  <si>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</si>
  <si>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</si>
  <si>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</si>
  <si>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</si>
  <si>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</si>
  <si>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</si>
  <si>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</si>
  <si>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</si>
  <si>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</si>
  <si>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</si>
  <si>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</si>
  <si>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</si>
  <si>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</si>
  <si>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</si>
  <si>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</si>
  <si>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</si>
  <si>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</si>
  <si>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</si>
  <si>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</si>
  <si>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</si>
  <si>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</si>
  <si>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</si>
  <si>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</si>
  <si>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</si>
  <si>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</si>
  <si>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</si>
  <si>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</si>
  <si>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</si>
  <si>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</si>
  <si>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</si>
  <si>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</si>
  <si>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</si>
  <si>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</si>
  <si>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</si>
  <si>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</si>
  <si>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</si>
  <si>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</si>
  <si>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</si>
  <si>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</si>
  <si>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</si>
  <si>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</si>
  <si>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</si>
  <si>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</si>
  <si>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</si>
  <si>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</si>
  <si>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</si>
  <si>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</si>
  <si>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</si>
  <si>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</si>
  <si>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</si>
  <si>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</si>
  <si>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</si>
  <si>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</si>
  <si>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</si>
  <si>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</si>
  <si>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</si>
  <si>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</si>
  <si>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</si>
  <si>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</si>
  <si>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</si>
  <si>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</si>
  <si>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</si>
  <si>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</si>
  <si>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</si>
  <si>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</si>
  <si>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</si>
  <si>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</si>
  <si>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</si>
  <si>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</si>
  <si>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</si>
  <si>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</si>
  <si>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</si>
  <si>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</si>
  <si>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</si>
  <si>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</si>
  <si>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</si>
  <si>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</si>
  <si>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</si>
  <si>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</si>
  <si>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</si>
  <si>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</si>
  <si>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</si>
  <si>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</si>
  <si>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</si>
  <si>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</si>
  <si>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</si>
  <si>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</si>
  <si>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</si>
  <si>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</si>
  <si>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</si>
  <si>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</si>
  <si>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</si>
  <si>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</si>
  <si>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</si>
  <si>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</si>
  <si>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</si>
  <si>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</si>
  <si>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</si>
  <si>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</si>
  <si>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</si>
  <si>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</si>
  <si>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</si>
  <si>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</si>
  <si>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</si>
  <si>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</si>
  <si>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</si>
  <si>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</si>
  <si>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</si>
  <si>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</si>
  <si>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</si>
  <si>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</si>
  <si>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</si>
  <si>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</si>
  <si>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</si>
  <si>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</si>
  <si>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</si>
  <si>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</si>
  <si>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</si>
  <si>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</si>
  <si>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</si>
  <si>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</si>
  <si>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</si>
  <si>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</si>
  <si>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</si>
  <si>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</si>
  <si>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</si>
  <si>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</si>
  <si>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</si>
  <si>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</si>
  <si>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</si>
  <si>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</si>
  <si>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</si>
  <si>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</si>
  <si>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</si>
  <si>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</si>
  <si>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</si>
  <si>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</si>
  <si>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</si>
  <si>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</si>
  <si>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</si>
  <si>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</si>
  <si>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</si>
  <si>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</si>
  <si>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</si>
  <si>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</si>
  <si>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</si>
  <si>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</si>
  <si>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</si>
  <si>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</si>
  <si>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</si>
  <si>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</si>
  <si>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</si>
  <si>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</si>
  <si>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</si>
  <si>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</si>
  <si>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</si>
  <si>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</si>
  <si>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</si>
  <si>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</si>
  <si>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</si>
  <si>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</si>
  <si>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</si>
  <si>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</si>
  <si>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</si>
  <si>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</si>
  <si>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</si>
  <si>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</si>
  <si>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</si>
  <si>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</si>
  <si>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</si>
  <si>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</si>
  <si>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</si>
  <si>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</si>
  <si>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</si>
  <si>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</si>
  <si>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</si>
  <si>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</si>
  <si>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</si>
  <si>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</si>
  <si>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</si>
  <si>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</si>
  <si>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</si>
  <si>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</si>
  <si>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</si>
  <si>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</si>
  <si>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</si>
  <si>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</si>
  <si>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</si>
  <si>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</si>
  <si>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</si>
  <si>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</si>
  <si>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</si>
  <si>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</si>
  <si>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</si>
  <si>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</si>
  <si>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</si>
  <si>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</si>
  <si>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</si>
  <si>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</si>
  <si>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</si>
  <si>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</si>
  <si>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</si>
  <si>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</si>
  <si>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</si>
  <si>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</si>
  <si>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</si>
  <si>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</si>
  <si>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</si>
  <si>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</si>
  <si>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</si>
  <si>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</si>
  <si>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</si>
  <si>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</si>
  <si>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</si>
  <si>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</si>
  <si>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</si>
  <si>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</si>
  <si>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</si>
  <si>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</si>
  <si>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</si>
  <si>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</si>
  <si>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</si>
  <si>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</si>
  <si>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</si>
  <si>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</si>
  <si>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</si>
  <si>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</si>
  <si>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</si>
  <si>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</si>
  <si>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</si>
  <si>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</si>
  <si>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</si>
  <si>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</si>
  <si>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</si>
  <si>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</si>
  <si>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</si>
  <si>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</si>
  <si>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</si>
  <si>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</si>
  <si>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</si>
  <si>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</si>
  <si>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</si>
  <si>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</si>
  <si>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</si>
  <si>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</si>
  <si>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</si>
  <si>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</si>
  <si>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</si>
  <si>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</si>
  <si>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</si>
  <si>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</si>
  <si>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</si>
  <si>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</si>
  <si>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</si>
  <si>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</si>
  <si>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</si>
  <si>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</si>
  <si>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</si>
  <si>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</si>
  <si>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</si>
  <si>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</si>
  <si>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</si>
  <si>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</si>
  <si>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</si>
  <si>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</si>
  <si>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</si>
  <si>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</si>
  <si>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</si>
  <si>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</si>
  <si>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</si>
  <si>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</si>
  <si>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</si>
  <si>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</si>
  <si>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</si>
  <si>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</si>
  <si>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</si>
  <si>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</si>
  <si>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</si>
  <si>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</si>
  <si>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</si>
  <si>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</si>
  <si>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</si>
  <si>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</si>
  <si>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</si>
  <si>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</si>
  <si>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</si>
  <si>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</si>
  <si>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</si>
  <si>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</si>
  <si>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</si>
  <si>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</si>
  <si>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</si>
  <si>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</si>
  <si>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</si>
  <si>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</si>
  <si>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</si>
  <si>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</si>
  <si>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</si>
  <si>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</si>
  <si>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</si>
  <si>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</si>
  <si>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</si>
  <si>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</si>
  <si>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</si>
  <si>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</si>
  <si>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</si>
  <si>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</si>
  <si>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</si>
  <si>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</si>
  <si>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</si>
  <si>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</si>
  <si>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</si>
  <si>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</si>
  <si>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</si>
  <si>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</si>
  <si>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</si>
  <si>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</si>
  <si>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</si>
  <si>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</si>
  <si>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</si>
  <si>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</si>
  <si>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</si>
  <si>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</si>
  <si>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</si>
  <si>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</si>
  <si>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</si>
  <si>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</si>
  <si>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</si>
  <si>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</si>
  <si>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</si>
  <si>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</si>
  <si>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</si>
  <si>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</si>
  <si>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</si>
  <si>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</si>
  <si>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</si>
  <si>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</si>
  <si>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</si>
  <si>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</si>
  <si>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</si>
  <si>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</si>
  <si>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</si>
  <si>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</si>
  <si>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</si>
  <si>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</si>
  <si>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</si>
  <si>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</si>
  <si>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</si>
  <si>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</si>
  <si>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</si>
  <si>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</si>
  <si>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</si>
  <si>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</si>
  <si>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</si>
  <si>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</si>
  <si>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</si>
  <si>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</si>
  <si>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</si>
  <si>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</si>
  <si>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</si>
  <si>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</si>
  <si>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</si>
  <si>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</si>
  <si>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</si>
  <si>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</si>
  <si>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</si>
  <si>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</si>
  <si>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</si>
  <si>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</si>
  <si>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</si>
  <si>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</si>
  <si>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</si>
  <si>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</si>
  <si>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</si>
  <si>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</si>
  <si>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</si>
  <si>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</si>
  <si>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</si>
  <si>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</si>
  <si>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</si>
  <si>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</si>
  <si>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</si>
  <si>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</si>
  <si>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</si>
  <si>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</si>
  <si>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</si>
  <si>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</si>
  <si>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</si>
  <si>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</si>
  <si>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</si>
  <si>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</si>
  <si>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</si>
  <si>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</si>
  <si>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</si>
  <si>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</si>
  <si>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</si>
  <si>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</si>
  <si>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</si>
  <si>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</si>
  <si>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</si>
  <si>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</si>
  <si>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</si>
  <si>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</si>
  <si>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</si>
  <si>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</si>
  <si>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</si>
  <si>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</si>
  <si>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</si>
  <si>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</si>
  <si>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</si>
  <si>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</si>
  <si>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</si>
  <si>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</si>
  <si>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</si>
  <si>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</si>
  <si>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</si>
  <si>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</si>
  <si>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</si>
  <si>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</si>
  <si>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</si>
  <si>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</si>
  <si>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</si>
  <si>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</si>
  <si>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</si>
  <si>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</si>
  <si>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</si>
  <si>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</si>
  <si>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</si>
  <si>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</si>
  <si>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</si>
  <si>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</si>
  <si>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</si>
  <si>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</si>
  <si>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</si>
  <si>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</si>
  <si>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</si>
  <si>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</si>
  <si>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</si>
  <si>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</si>
  <si>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</si>
  <si>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</si>
  <si>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</si>
  <si>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</si>
  <si>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</si>
  <si>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</si>
  <si>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</si>
  <si>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</si>
  <si>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</si>
  <si>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</si>
  <si>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</si>
  <si>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</si>
  <si>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</si>
  <si>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</si>
  <si>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</si>
  <si>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</si>
  <si>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</si>
  <si>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</si>
  <si>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</si>
  <si>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</si>
  <si>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</si>
  <si>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</si>
  <si>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</si>
  <si>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</si>
  <si>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</si>
  <si>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</si>
  <si>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</si>
  <si>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</si>
  <si>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</si>
  <si>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</si>
  <si>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</si>
  <si>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</si>
  <si>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</si>
  <si>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</si>
  <si>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</si>
  <si>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</si>
  <si>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</si>
  <si>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</si>
  <si>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</si>
  <si>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</si>
  <si>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</si>
  <si>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</si>
  <si>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</si>
  <si>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</si>
  <si>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</si>
  <si>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</si>
  <si>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</si>
  <si>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</si>
  <si>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</si>
  <si>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</si>
  <si>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</si>
  <si>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</si>
  <si>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</si>
  <si>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</si>
  <si>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</si>
  <si>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</si>
  <si>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</si>
  <si>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</si>
  <si>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</si>
  <si>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</si>
  <si>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</si>
  <si>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</si>
  <si>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</si>
  <si>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</si>
  <si>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</si>
  <si>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</si>
  <si>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</si>
  <si>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</si>
  <si>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</si>
  <si>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</si>
  <si>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</si>
  <si>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</si>
  <si>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</si>
  <si>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</si>
  <si>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</si>
  <si>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</si>
  <si>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</si>
  <si>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</si>
  <si>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</si>
  <si>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</si>
  <si>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</si>
  <si>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</si>
  <si>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</si>
  <si>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</si>
  <si>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</si>
  <si>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</si>
  <si>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</si>
  <si>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</si>
  <si>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</si>
  <si>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</si>
  <si>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</si>
  <si>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</si>
  <si>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</si>
  <si>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</si>
  <si>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</si>
  <si>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</si>
  <si>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</si>
  <si>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</si>
  <si>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</si>
  <si>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</si>
  <si>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</si>
  <si>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</si>
  <si>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</si>
  <si>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</si>
  <si>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</si>
  <si>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</si>
  <si>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</si>
  <si>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</si>
  <si>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</si>
  <si>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</si>
  <si>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</si>
  <si>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</si>
  <si>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</si>
  <si>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</si>
  <si>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</si>
  <si>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</si>
  <si>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</si>
  <si>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</si>
  <si>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</si>
  <si>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</si>
  <si>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</si>
  <si>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</si>
  <si>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</si>
  <si>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</si>
  <si>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</si>
  <si>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</si>
  <si>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</si>
  <si>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</si>
  <si>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</si>
  <si>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</si>
  <si>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</si>
  <si>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</si>
  <si>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</si>
  <si>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</si>
  <si>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</si>
  <si>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</si>
  <si>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</si>
  <si>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</si>
  <si>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</si>
  <si>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</si>
  <si>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</si>
  <si>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</si>
  <si>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</si>
  <si>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</si>
  <si>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</si>
  <si>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</si>
  <si>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</si>
  <si>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</si>
  <si>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</si>
  <si>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</si>
  <si>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</si>
  <si>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</si>
  <si>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</si>
  <si>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</si>
  <si>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</si>
  <si>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</si>
  <si>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</si>
  <si>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</si>
  <si>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</si>
  <si>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</si>
  <si>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</si>
  <si>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</si>
  <si>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</si>
  <si>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</si>
  <si>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</si>
  <si>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</si>
  <si>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</si>
  <si>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</si>
  <si>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</si>
  <si>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</si>
  <si>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</si>
  <si>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</si>
  <si>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</si>
  <si>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</si>
  <si>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</si>
  <si>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</si>
  <si>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</si>
  <si>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</si>
  <si>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</si>
  <si>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</si>
  <si>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</si>
  <si>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</si>
  <si>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</si>
  <si>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</si>
  <si>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</si>
  <si>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</si>
  <si>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</si>
  <si>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</si>
  <si>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</si>
  <si>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</si>
  <si>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</si>
  <si>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</si>
  <si>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</si>
  <si>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</si>
  <si>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</si>
  <si>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</si>
  <si>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</si>
  <si>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</si>
  <si>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</si>
  <si>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</si>
  <si>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</si>
  <si>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</si>
  <si>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</si>
  <si>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</si>
  <si>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</si>
  <si>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</si>
  <si>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</si>
  <si>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</si>
  <si>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</si>
  <si>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</si>
  <si>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</si>
  <si>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</si>
  <si>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</si>
  <si>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</si>
  <si>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</si>
  <si>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</si>
  <si>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</si>
  <si>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</si>
  <si>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</si>
  <si>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</si>
  <si>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</si>
  <si>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</si>
  <si>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</si>
  <si>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</si>
  <si>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</si>
  <si>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</si>
  <si>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</si>
  <si>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</si>
  <si>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</si>
  <si>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</si>
  <si>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</si>
  <si>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</si>
  <si>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</si>
  <si>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</si>
  <si>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</si>
  <si>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</si>
  <si>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</si>
  <si>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</si>
  <si>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</si>
  <si>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</si>
  <si>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</si>
  <si>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</si>
  <si>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</si>
  <si>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</si>
  <si>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</si>
  <si>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</si>
  <si>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</si>
  <si>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</si>
  <si>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</si>
  <si>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</si>
  <si>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</si>
  <si>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</si>
  <si>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</si>
  <si>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</si>
  <si>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</si>
  <si>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</si>
  <si>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</si>
  <si>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</si>
  <si>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</si>
  <si>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</si>
  <si>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</si>
  <si>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</si>
  <si>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</si>
  <si>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</si>
  <si>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</si>
  <si>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</si>
  <si>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</si>
  <si>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</si>
  <si>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</si>
  <si>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</si>
  <si>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</si>
  <si>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</si>
  <si>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</si>
  <si>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</si>
  <si>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</si>
  <si>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</si>
  <si>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</si>
  <si>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</si>
  <si>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</si>
  <si>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</si>
  <si>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</si>
  <si>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</si>
  <si>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</si>
  <si>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</si>
  <si>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</si>
  <si>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</si>
  <si>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</si>
  <si>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</si>
  <si>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</si>
  <si>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</si>
  <si>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</si>
  <si>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</si>
  <si>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</si>
  <si>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</si>
  <si>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</si>
  <si>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</si>
  <si>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</si>
  <si>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</si>
  <si>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</si>
  <si>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</si>
  <si>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</si>
  <si>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</si>
  <si>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</si>
  <si>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</si>
  <si>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</si>
  <si>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</si>
  <si>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</si>
  <si>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</si>
  <si>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</si>
  <si>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</si>
  <si>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</si>
  <si>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</si>
  <si>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</si>
  <si>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</si>
  <si>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</si>
  <si>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</si>
  <si>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</si>
  <si>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</si>
  <si>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</si>
  <si>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</si>
  <si>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</si>
  <si>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</si>
  <si>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</si>
  <si>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</si>
  <si>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</si>
  <si>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</si>
  <si>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</si>
  <si>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</si>
  <si>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</si>
  <si>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</si>
  <si>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</si>
  <si>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</si>
  <si>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</si>
  <si>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</si>
  <si>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</si>
  <si>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</si>
  <si>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</si>
  <si>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</si>
  <si>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</si>
  <si>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</si>
  <si>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</si>
  <si>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</si>
  <si>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</si>
  <si>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</si>
  <si>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</si>
  <si>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</si>
  <si>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</si>
  <si>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</si>
  <si>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</si>
  <si>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</si>
  <si>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</si>
  <si>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</si>
  <si>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</si>
  <si>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</si>
  <si>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</si>
  <si>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</si>
  <si>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</si>
  <si>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</si>
  <si>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</si>
  <si>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</si>
  <si>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</si>
  <si>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</si>
  <si>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</si>
  <si>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</si>
  <si>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</si>
  <si>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</si>
  <si>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</si>
  <si>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</si>
  <si>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</si>
  <si>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</si>
  <si>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</si>
  <si>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</si>
  <si>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</si>
  <si>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</si>
  <si>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</si>
  <si>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</si>
  <si>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</si>
  <si>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</si>
  <si>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</si>
  <si>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</si>
  <si>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</si>
  <si>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</si>
  <si>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</si>
  <si>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</si>
  <si>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</si>
  <si>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</si>
  <si>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</si>
  <si>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</si>
  <si>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</si>
  <si>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</si>
  <si>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</si>
  <si>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</si>
  <si>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</si>
  <si>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</si>
  <si>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</si>
  <si>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</si>
  <si>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</si>
  <si>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</si>
  <si>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</si>
  <si>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</si>
  <si>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</si>
  <si>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</si>
  <si>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</si>
  <si>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</si>
  <si>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</si>
  <si>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</si>
  <si>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</si>
  <si>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</si>
  <si>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</si>
  <si>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</si>
  <si>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</si>
  <si>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</si>
  <si>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</si>
  <si>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</si>
  <si>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</si>
  <si>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</si>
  <si>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</si>
  <si>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</si>
  <si>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</si>
  <si>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</si>
  <si>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</si>
  <si>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</si>
  <si>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</si>
  <si>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</si>
  <si>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</si>
  <si>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</si>
  <si>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</si>
  <si>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</si>
  <si>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</si>
  <si>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</si>
  <si>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</si>
  <si>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</si>
  <si>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</si>
  <si>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</si>
  <si>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</si>
  <si>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</si>
  <si>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</si>
  <si>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</si>
  <si>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</si>
  <si>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</si>
  <si>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</si>
  <si>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</si>
  <si>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</si>
  <si>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</si>
  <si>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</si>
  <si>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</si>
  <si>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</si>
  <si>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</si>
  <si>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</si>
  <si>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</si>
  <si>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</si>
  <si>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</si>
  <si>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</si>
  <si>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</si>
  <si>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</si>
  <si>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</si>
  <si>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</si>
  <si>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</si>
  <si>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</si>
  <si>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</si>
  <si>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</si>
  <si>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</si>
  <si>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</si>
  <si>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</si>
  <si>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</si>
  <si>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</si>
  <si>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</si>
  <si>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</si>
  <si>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</si>
  <si>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</si>
  <si>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</si>
  <si>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</si>
  <si>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</si>
  <si>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</si>
  <si>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</si>
  <si>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</si>
  <si>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</si>
  <si>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</si>
  <si>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</si>
  <si>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</si>
  <si>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</si>
  <si>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</si>
  <si>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</si>
  <si>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</si>
  <si>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</si>
  <si>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</si>
  <si>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</si>
  <si>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</si>
  <si>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</si>
  <si>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</si>
  <si>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</si>
  <si>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</si>
  <si>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</si>
  <si>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</si>
  <si>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</si>
  <si>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</si>
  <si>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</si>
  <si>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</si>
  <si>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</si>
  <si>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</si>
  <si>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</si>
  <si>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</si>
  <si>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</si>
  <si>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</si>
  <si>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</si>
  <si>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</si>
  <si>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</si>
  <si>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</si>
  <si>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</si>
  <si>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</si>
  <si>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</si>
  <si>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</si>
  <si>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</si>
  <si>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</si>
  <si>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</si>
  <si>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</si>
  <si>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</si>
  <si>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</si>
  <si>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</si>
  <si>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</si>
  <si>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</si>
  <si>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</si>
  <si>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</si>
  <si>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</si>
  <si>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</si>
  <si>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</si>
  <si>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</si>
  <si>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</si>
  <si>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</si>
  <si>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</si>
  <si>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</si>
  <si>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</si>
  <si>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</si>
  <si>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</si>
  <si>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</si>
  <si>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</si>
  <si>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</si>
  <si>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</si>
  <si>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</si>
  <si>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</si>
  <si>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</si>
  <si>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</si>
  <si>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</si>
  <si>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</si>
  <si>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</si>
  <si>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</si>
  <si>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</si>
  <si>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</si>
  <si>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</si>
  <si>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</si>
  <si>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</si>
  <si>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</si>
  <si>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</si>
  <si>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</si>
  <si>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</si>
  <si>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</si>
  <si>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</si>
  <si>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</si>
  <si>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</si>
  <si>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</si>
  <si>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</si>
  <si>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</si>
  <si>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</si>
  <si>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</si>
  <si>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</si>
  <si>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</si>
  <si>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</si>
  <si>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</si>
  <si>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</si>
  <si>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</si>
  <si>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</si>
  <si>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</si>
  <si>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</si>
  <si>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</si>
  <si>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</si>
  <si>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</si>
  <si>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Zhizhen</t>
  </si>
  <si>
    <t>YL001-60801-120*180cm</t>
  </si>
  <si>
    <t>EAN</t>
  </si>
  <si>
    <t>YL001-60801-150*180cm</t>
  </si>
  <si>
    <t>YL001-60801-165*180cm</t>
  </si>
  <si>
    <t>YL001-60801-180*180cm</t>
  </si>
  <si>
    <t>YL001-60801-180*200cm</t>
  </si>
  <si>
    <t>YL001-60802-120*180cm</t>
  </si>
  <si>
    <t>YL001-60802-150*180cm</t>
  </si>
  <si>
    <t>YL001-60802-165*180cm</t>
  </si>
  <si>
    <t>YL001-60802-180*180cm</t>
  </si>
  <si>
    <t>YL001-60802-180*200cm</t>
  </si>
  <si>
    <t>YL001-60804-120*180cm</t>
  </si>
  <si>
    <t>YL001-60804-150*180cm</t>
  </si>
  <si>
    <t>YL001-60804-165*180cm</t>
  </si>
  <si>
    <t>YL001-60804-180*180cm</t>
  </si>
  <si>
    <t>YL001-60804-180*200cm</t>
  </si>
  <si>
    <t>YL001-60805-120*180cm</t>
  </si>
  <si>
    <t>YL001-60805-150*180cm</t>
  </si>
  <si>
    <t>YL001-60805-165*180cm</t>
  </si>
  <si>
    <t>YL001-60805-180*180cm</t>
  </si>
  <si>
    <t>YL001-60805-180*200cm</t>
  </si>
  <si>
    <t>YL001-60806-120*180cm</t>
  </si>
  <si>
    <t>YL001-60806-150*180cm</t>
  </si>
  <si>
    <t>YL001-60806-165*180cm</t>
  </si>
  <si>
    <t>YL001-60806-180*180cm</t>
  </si>
  <si>
    <t>YL001-60806-180*200cm</t>
  </si>
  <si>
    <t>YL001-60807-120*180cm</t>
  </si>
  <si>
    <t>YL001-60807-150*180cm</t>
  </si>
  <si>
    <t>YL001-60807-165*180cm</t>
  </si>
  <si>
    <t>YL001-60807-180*180cm</t>
  </si>
  <si>
    <t>YL001-60807-180*200cm</t>
  </si>
  <si>
    <t>YL001-60808-120*180cm</t>
  </si>
  <si>
    <t>YL001-60808-150*180cm</t>
  </si>
  <si>
    <t>YL001-60808-165*180cm</t>
  </si>
  <si>
    <t>YL001-60808-180*180cm</t>
  </si>
  <si>
    <t>YL001-60808-180*200cm</t>
  </si>
  <si>
    <t>YL001-60809-120*180cm</t>
  </si>
  <si>
    <t>YL001-60809-150*180cm</t>
  </si>
  <si>
    <t>YL001-60809-165*180cm</t>
  </si>
  <si>
    <t>YL001-60809-180*180cm</t>
  </si>
  <si>
    <t>YL001-60809-180*200cm</t>
  </si>
  <si>
    <t>YL001-60810-120*180cm</t>
  </si>
  <si>
    <t>YL001-60810-150*180cm</t>
  </si>
  <si>
    <t>YL001-60810-165*180cm</t>
  </si>
  <si>
    <t>YL001-60810-180*180cm</t>
  </si>
  <si>
    <t>YL001-60810-180*200cm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</si>
  <si>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</si>
  <si>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</si>
  <si>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</si>
  <si>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</si>
  <si>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</si>
  <si>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</si>
  <si>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</si>
  <si>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</si>
  <si>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</si>
  <si>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</si>
  <si>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</si>
  <si>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</si>
  <si>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</si>
  <si>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</si>
  <si>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</si>
  <si>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</si>
  <si>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</si>
  <si>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</si>
  <si>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</si>
  <si>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</si>
  <si>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</si>
  <si>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</si>
  <si>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</si>
  <si>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</si>
  <si>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</si>
  <si>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</si>
  <si>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</si>
  <si>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</si>
  <si>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</si>
  <si>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</si>
  <si>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</si>
  <si>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</si>
  <si>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</si>
  <si>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</si>
  <si>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</si>
  <si>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</si>
  <si>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</si>
  <si>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</si>
  <si>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</si>
  <si>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</si>
  <si>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</si>
  <si>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</si>
  <si>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</si>
  <si>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</si>
  <si>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</si>
  <si>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</si>
  <si>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</si>
  <si>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Parent</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</si>
  <si>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</si>
  <si>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</si>
  <si>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</si>
  <si>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</si>
  <si>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</si>
  <si>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</si>
  <si>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</si>
  <si>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</si>
  <si>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</si>
  <si>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</si>
  <si>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</si>
  <si>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</si>
  <si>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</si>
  <si>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</si>
  <si>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</si>
  <si>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</si>
  <si>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</si>
  <si>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</si>
  <si>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</si>
  <si>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</si>
  <si>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</si>
  <si>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</si>
  <si>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</si>
  <si>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Child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</si>
  <si>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</si>
  <si>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</si>
  <si>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</si>
  <si>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</si>
  <si>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</si>
  <si>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</si>
  <si>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</si>
  <si>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</si>
  <si>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</si>
  <si>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</si>
  <si>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</si>
  <si>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</si>
  <si>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</si>
  <si>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</si>
  <si>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</si>
  <si>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</si>
  <si>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</si>
  <si>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</si>
  <si>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</si>
  <si>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</si>
  <si>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Color-Size</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</si>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</sst>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6">
    <numFmt numFmtId="42" formatCode="_ &quot;￥&quot;* #,##0_ ;_ &quot;￥&quot;* \-#,##0_ ;_ &quot;￥&quot;* &quot;-&quot;_ ;_ @_ "/>
    <numFmt numFmtId="43" formatCode="_ * #,##0.00_ ;_ * \-#,##0.00_ ;_ * &quot;-&quot;??_ ;_ @_ "/>
    <numFmt numFmtId="44" formatCode="_ &quot;￥&quot;* #,##0.00_ ;_ &quot;￥&quot;* \-#,##0.00_ ;_ &quot;￥&quot;* &quot;-&quot;??_ ;_ @_ "/>
    <numFmt numFmtId="176" formatCode="mmmm\ d\,\ yyyy\ h:mmAM/PM"/>
    <numFmt numFmtId="41" formatCode="_ * #,##0_ ;_ * \-#,##0_ ;_ * &quot;-&quot;_ ;_ @_ "/>
    <numFmt numFmtId="177" formatCode="mmmm\ d\,\ yyyy\ \-\ h:mm:ss\ AM/PM;@"/>
  </numFmts>
  <fonts count="45">
    <font>
      <sz val="11"/>
      <color indexed="8"/>
      <name val="DengXian"/>
      <charset val="134"/>
      <scheme val="minor"/>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theme="0"/>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3F3F76"/>
      <name val="DengXian"/>
      <charset val="0"/>
      <scheme val="minor"/>
    </font>
    <font>
      <sz val="11"/>
      <color rgb="FF9C0006"/>
      <name val="DengXian"/>
      <charset val="0"/>
      <scheme val="minor"/>
    </font>
    <font>
      <b/>
      <sz val="15"/>
      <color theme="3"/>
      <name val="DengXian"/>
      <charset val="134"/>
      <scheme val="minor"/>
    </font>
    <font>
      <b/>
      <sz val="11"/>
      <color rgb="FF3F3F3F"/>
      <name val="DengXian"/>
      <charset val="0"/>
      <scheme val="minor"/>
    </font>
    <font>
      <b/>
      <sz val="11"/>
      <color theme="1"/>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
      <sz val="11"/>
      <color rgb="FF9C6500"/>
      <name val="DengXian"/>
      <charset val="0"/>
      <scheme val="minor"/>
    </font>
    <font>
      <sz val="11"/>
      <color rgb="FFFA7D00"/>
      <name val="DengXian"/>
      <charset val="0"/>
      <scheme val="minor"/>
    </font>
    <font>
      <sz val="11"/>
      <color rgb="FF006100"/>
      <name val="DengXian"/>
      <charset val="0"/>
      <scheme val="minor"/>
    </font>
    <font>
      <i/>
      <sz val="11"/>
      <color rgb="FF7F7F7F"/>
      <name val="DengXian"/>
      <charset val="0"/>
      <scheme val="minor"/>
    </font>
    <font>
      <u/>
      <sz val="11"/>
      <color rgb="FF800080"/>
      <name val="DengXian"/>
      <charset val="0"/>
      <scheme val="minor"/>
    </font>
    <font>
      <b/>
      <sz val="11"/>
      <color rgb="FFFFFFFF"/>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599993896298105"/>
        <bgColor indexed="64"/>
      </patternFill>
    </fill>
    <fill>
      <patternFill patternType="solid">
        <fgColor theme="5"/>
        <bgColor indexed="64"/>
      </patternFill>
    </fill>
    <fill>
      <patternFill patternType="solid">
        <fgColor theme="6" tint="0.599993896298105"/>
        <bgColor indexed="64"/>
      </patternFill>
    </fill>
    <fill>
      <patternFill patternType="solid">
        <fgColor rgb="FFFFC7CE"/>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rgb="FFFFFFCC"/>
        <bgColor indexed="64"/>
      </patternFill>
    </fill>
    <fill>
      <patternFill patternType="solid">
        <fgColor theme="6"/>
        <bgColor indexed="64"/>
      </patternFill>
    </fill>
    <fill>
      <patternFill patternType="solid">
        <fgColor theme="8" tint="0.799981688894314"/>
        <bgColor indexed="64"/>
      </patternFill>
    </fill>
    <fill>
      <patternFill patternType="solid">
        <fgColor rgb="FFF2F2F2"/>
        <bgColor indexed="64"/>
      </patternFill>
    </fill>
    <fill>
      <patternFill patternType="solid">
        <fgColor theme="6" tint="0.799981688894314"/>
        <bgColor indexed="64"/>
      </patternFill>
    </fill>
    <fill>
      <patternFill patternType="solid">
        <fgColor theme="9"/>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8"/>
        <bgColor indexed="64"/>
      </patternFill>
    </fill>
    <fill>
      <patternFill patternType="solid">
        <fgColor rgb="FFFFEB9C"/>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7"/>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4"/>
        <bgColor indexed="64"/>
      </patternFill>
    </fill>
    <fill>
      <patternFill patternType="solid">
        <fgColor theme="7"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2" fillId="0" borderId="0" applyFont="0" applyFill="0" applyBorder="0" applyAlignment="0" applyProtection="0">
      <alignment vertical="center"/>
    </xf>
    <xf numFmtId="0" fontId="26" fillId="43" borderId="0" applyNumberFormat="0" applyBorder="0" applyAlignment="0" applyProtection="0">
      <alignment vertical="center"/>
    </xf>
    <xf numFmtId="0" fontId="31" fillId="24" borderId="17" applyNumberFormat="0" applyAlignment="0" applyProtection="0">
      <alignment vertical="center"/>
    </xf>
    <xf numFmtId="44" fontId="12" fillId="0" borderId="0" applyFont="0" applyFill="0" applyBorder="0" applyAlignment="0" applyProtection="0">
      <alignment vertical="center"/>
    </xf>
    <xf numFmtId="0" fontId="23" fillId="0" borderId="0" applyNumberFormat="0" applyFill="0" applyBorder="0" applyAlignment="0" applyProtection="0"/>
    <xf numFmtId="41" fontId="12" fillId="0" borderId="0" applyFont="0" applyFill="0" applyBorder="0" applyAlignment="0" applyProtection="0">
      <alignment vertical="center"/>
    </xf>
    <xf numFmtId="0" fontId="26" fillId="34" borderId="0" applyNumberFormat="0" applyBorder="0" applyAlignment="0" applyProtection="0">
      <alignment vertical="center"/>
    </xf>
    <xf numFmtId="0" fontId="32" fillId="35" borderId="0" applyNumberFormat="0" applyBorder="0" applyAlignment="0" applyProtection="0">
      <alignment vertical="center"/>
    </xf>
    <xf numFmtId="43" fontId="12" fillId="0" borderId="0" applyFont="0" applyFill="0" applyBorder="0" applyAlignment="0" applyProtection="0">
      <alignment vertical="center"/>
    </xf>
    <xf numFmtId="0" fontId="27" fillId="49" borderId="0" applyNumberFormat="0" applyBorder="0" applyAlignment="0" applyProtection="0">
      <alignment vertical="center"/>
    </xf>
    <xf numFmtId="0" fontId="30" fillId="0" borderId="0" applyNumberFormat="0" applyFill="0" applyBorder="0" applyAlignment="0" applyProtection="0">
      <alignment vertical="center"/>
    </xf>
    <xf numFmtId="9" fontId="12" fillId="0" borderId="0" applyFont="0" applyFill="0" applyBorder="0" applyAlignment="0" applyProtection="0">
      <alignment vertical="center"/>
    </xf>
    <xf numFmtId="44" fontId="21" fillId="0" borderId="0" applyFont="0" applyFill="0" applyBorder="0" applyAlignment="0" applyProtection="0"/>
    <xf numFmtId="0" fontId="43" fillId="0" borderId="0" applyNumberFormat="0" applyFill="0" applyBorder="0" applyAlignment="0" applyProtection="0">
      <alignment vertical="center"/>
    </xf>
    <xf numFmtId="0" fontId="12" fillId="39" borderId="19" applyNumberFormat="0" applyFont="0" applyAlignment="0" applyProtection="0">
      <alignment vertical="center"/>
    </xf>
    <xf numFmtId="0" fontId="27" fillId="57" borderId="0" applyNumberFormat="0" applyBorder="0" applyAlignment="0" applyProtection="0">
      <alignment vertical="center"/>
    </xf>
    <xf numFmtId="0" fontId="2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3" fillId="0" borderId="18" applyNumberFormat="0" applyFill="0" applyAlignment="0" applyProtection="0">
      <alignment vertical="center"/>
    </xf>
    <xf numFmtId="0" fontId="37" fillId="0" borderId="18" applyNumberFormat="0" applyFill="0" applyAlignment="0" applyProtection="0">
      <alignment vertical="center"/>
    </xf>
    <xf numFmtId="0" fontId="27" fillId="38" borderId="0" applyNumberFormat="0" applyBorder="0" applyAlignment="0" applyProtection="0">
      <alignment vertical="center"/>
    </xf>
    <xf numFmtId="0" fontId="28" fillId="0" borderId="16" applyNumberFormat="0" applyFill="0" applyAlignment="0" applyProtection="0">
      <alignment vertical="center"/>
    </xf>
    <xf numFmtId="0" fontId="27" fillId="61" borderId="0" applyNumberFormat="0" applyBorder="0" applyAlignment="0" applyProtection="0">
      <alignment vertical="center"/>
    </xf>
    <xf numFmtId="0" fontId="34" fillId="42" borderId="20" applyNumberFormat="0" applyAlignment="0" applyProtection="0">
      <alignment vertical="center"/>
    </xf>
    <xf numFmtId="0" fontId="36" fillId="42" borderId="17" applyNumberFormat="0" applyAlignment="0" applyProtection="0">
      <alignment vertical="center"/>
    </xf>
    <xf numFmtId="0" fontId="21" fillId="0" borderId="0"/>
    <xf numFmtId="0" fontId="44" fillId="56" borderId="23" applyNumberFormat="0" applyAlignment="0" applyProtection="0">
      <alignment vertical="center"/>
    </xf>
    <xf numFmtId="42" fontId="21" fillId="0" borderId="0" applyFont="0" applyFill="0" applyBorder="0" applyAlignment="0" applyProtection="0"/>
    <xf numFmtId="0" fontId="26" fillId="52" borderId="0" applyNumberFormat="0" applyBorder="0" applyAlignment="0" applyProtection="0">
      <alignment vertical="center"/>
    </xf>
    <xf numFmtId="0" fontId="27" fillId="33" borderId="0" applyNumberFormat="0" applyBorder="0" applyAlignment="0" applyProtection="0">
      <alignment vertical="center"/>
    </xf>
    <xf numFmtId="0" fontId="40" fillId="0" borderId="22" applyNumberFormat="0" applyFill="0" applyAlignment="0" applyProtection="0">
      <alignment vertical="center"/>
    </xf>
    <xf numFmtId="0" fontId="35" fillId="0" borderId="21" applyNumberFormat="0" applyFill="0" applyAlignment="0" applyProtection="0">
      <alignment vertical="center"/>
    </xf>
    <xf numFmtId="0" fontId="41" fillId="51" borderId="0" applyNumberFormat="0" applyBorder="0" applyAlignment="0" applyProtection="0">
      <alignment vertical="center"/>
    </xf>
    <xf numFmtId="0" fontId="39" fillId="48" borderId="0" applyNumberFormat="0" applyBorder="0" applyAlignment="0" applyProtection="0">
      <alignment vertical="center"/>
    </xf>
    <xf numFmtId="0" fontId="26" fillId="41" borderId="0" applyNumberFormat="0" applyBorder="0" applyAlignment="0" applyProtection="0">
      <alignment vertical="center"/>
    </xf>
    <xf numFmtId="0" fontId="27" fillId="60" borderId="0" applyNumberFormat="0" applyBorder="0" applyAlignment="0" applyProtection="0">
      <alignment vertical="center"/>
    </xf>
    <xf numFmtId="0" fontId="26" fillId="55" borderId="0" applyNumberFormat="0" applyBorder="0" applyAlignment="0" applyProtection="0">
      <alignment vertical="center"/>
    </xf>
    <xf numFmtId="0" fontId="26" fillId="37" borderId="0" applyNumberFormat="0" applyBorder="0" applyAlignment="0" applyProtection="0">
      <alignment vertical="center"/>
    </xf>
    <xf numFmtId="0" fontId="26" fillId="59" borderId="0" applyNumberFormat="0" applyBorder="0" applyAlignment="0" applyProtection="0">
      <alignment vertical="center"/>
    </xf>
    <xf numFmtId="0" fontId="26" fillId="45" borderId="0" applyNumberFormat="0" applyBorder="0" applyAlignment="0" applyProtection="0">
      <alignment vertical="center"/>
    </xf>
    <xf numFmtId="0" fontId="27" fillId="40" borderId="0" applyNumberFormat="0" applyBorder="0" applyAlignment="0" applyProtection="0">
      <alignment vertical="center"/>
    </xf>
    <xf numFmtId="0" fontId="27" fillId="54" borderId="0" applyNumberFormat="0" applyBorder="0" applyAlignment="0" applyProtection="0">
      <alignment vertical="center"/>
    </xf>
    <xf numFmtId="0" fontId="26" fillId="50" borderId="0" applyNumberFormat="0" applyBorder="0" applyAlignment="0" applyProtection="0">
      <alignment vertical="center"/>
    </xf>
    <xf numFmtId="0" fontId="21" fillId="0" borderId="0"/>
    <xf numFmtId="0" fontId="26" fillId="32" borderId="0" applyNumberFormat="0" applyBorder="0" applyAlignment="0" applyProtection="0">
      <alignment vertical="center"/>
    </xf>
    <xf numFmtId="0" fontId="27" fillId="47" borderId="0" applyNumberFormat="0" applyBorder="0" applyAlignment="0" applyProtection="0">
      <alignment vertical="center"/>
    </xf>
    <xf numFmtId="0" fontId="12" fillId="0" borderId="0"/>
    <xf numFmtId="0" fontId="26" fillId="36" borderId="0" applyNumberFormat="0" applyBorder="0" applyAlignment="0" applyProtection="0">
      <alignment vertical="center"/>
    </xf>
    <xf numFmtId="0" fontId="27" fillId="46" borderId="0" applyNumberFormat="0" applyBorder="0" applyAlignment="0" applyProtection="0">
      <alignment vertical="center"/>
    </xf>
    <xf numFmtId="0" fontId="27" fillId="44" borderId="0" applyNumberFormat="0" applyBorder="0" applyAlignment="0" applyProtection="0">
      <alignment vertical="center"/>
    </xf>
    <xf numFmtId="0" fontId="26" fillId="53" borderId="0" applyNumberFormat="0" applyBorder="0" applyAlignment="0" applyProtection="0">
      <alignment vertical="center"/>
    </xf>
    <xf numFmtId="0" fontId="27" fillId="58" borderId="0" applyNumberFormat="0" applyBorder="0" applyAlignment="0" applyProtection="0">
      <alignment vertical="center"/>
    </xf>
    <xf numFmtId="0" fontId="0" fillId="0" borderId="0"/>
    <xf numFmtId="9" fontId="21" fillId="0" borderId="0" applyFont="0" applyFill="0" applyBorder="0" applyAlignment="0" applyProtection="0"/>
    <xf numFmtId="43" fontId="21" fillId="0" borderId="0" applyFont="0" applyFill="0" applyBorder="0" applyAlignment="0" applyProtection="0"/>
    <xf numFmtId="41" fontId="21" fillId="0" borderId="0" applyFont="0" applyFill="0" applyBorder="0" applyAlignment="0" applyProtection="0"/>
    <xf numFmtId="0" fontId="21" fillId="0" borderId="0"/>
    <xf numFmtId="0" fontId="21" fillId="0" borderId="0"/>
    <xf numFmtId="0" fontId="5" fillId="0" borderId="0"/>
  </cellStyleXfs>
  <cellXfs count="156">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3"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4"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5" fillId="0" borderId="0" xfId="46" applyNumberFormat="1" applyFont="1" applyAlignment="1"/>
    <xf numFmtId="49" fontId="5" fillId="0" borderId="0" xfId="60" applyNumberFormat="1" applyFont="1" applyFill="1" applyBorder="1" applyAlignment="1" applyProtection="1">
      <alignment horizontal="center" wrapText="1"/>
    </xf>
    <xf numFmtId="49" fontId="5" fillId="0" borderId="0" xfId="46" applyNumberFormat="1" applyFont="1" applyAlignment="1">
      <alignment vertical="top"/>
    </xf>
    <xf numFmtId="49" fontId="5" fillId="14" borderId="0" xfId="46" applyNumberFormat="1" applyFont="1" applyFill="1" applyAlignment="1">
      <alignment vertical="top"/>
    </xf>
    <xf numFmtId="49" fontId="5" fillId="0" borderId="0" xfId="46" applyNumberFormat="1" applyFont="1" applyFill="1" applyAlignment="1">
      <alignment vertical="top"/>
    </xf>
    <xf numFmtId="49" fontId="5" fillId="14" borderId="0" xfId="46" applyNumberFormat="1" applyFont="1" applyFill="1"/>
    <xf numFmtId="0" fontId="5" fillId="0" borderId="0" xfId="46" applyFont="1" applyBorder="1" applyAlignment="1">
      <alignment wrapText="1"/>
    </xf>
    <xf numFmtId="49" fontId="5" fillId="0" borderId="0" xfId="46" applyNumberFormat="1" applyFont="1"/>
    <xf numFmtId="0" fontId="6" fillId="15" borderId="0" xfId="46" applyFont="1" applyFill="1" applyBorder="1" applyAlignment="1">
      <alignment horizontal="center" vertical="center" wrapText="1"/>
    </xf>
    <xf numFmtId="0" fontId="6" fillId="15" borderId="0" xfId="46" applyFont="1" applyFill="1" applyBorder="1" applyAlignment="1">
      <alignment vertical="center" wrapText="1"/>
    </xf>
    <xf numFmtId="49" fontId="5" fillId="11" borderId="0" xfId="46" applyNumberFormat="1" applyFont="1" applyFill="1" applyAlignment="1"/>
    <xf numFmtId="0" fontId="7" fillId="11" borderId="0" xfId="55" applyFont="1" applyFill="1"/>
    <xf numFmtId="0" fontId="7" fillId="0" borderId="0" xfId="55" applyFont="1"/>
    <xf numFmtId="0" fontId="8" fillId="16" borderId="4" xfId="55" applyFont="1" applyFill="1" applyBorder="1" applyAlignment="1">
      <alignment horizontal="center" wrapText="1"/>
    </xf>
    <xf numFmtId="0" fontId="8" fillId="17" borderId="1" xfId="46" applyFont="1" applyFill="1" applyBorder="1" applyAlignment="1">
      <alignment horizontal="left" vertical="top"/>
    </xf>
    <xf numFmtId="0" fontId="8" fillId="17" borderId="1" xfId="46" applyFont="1" applyFill="1" applyBorder="1" applyAlignment="1">
      <alignment horizontal="left" vertical="top" wrapText="1"/>
    </xf>
    <xf numFmtId="0" fontId="8" fillId="17" borderId="5" xfId="46" applyFont="1" applyFill="1" applyBorder="1" applyAlignment="1">
      <alignment horizontal="left" vertical="top"/>
    </xf>
    <xf numFmtId="0" fontId="8" fillId="16" borderId="4" xfId="46" applyFont="1" applyFill="1" applyBorder="1" applyAlignment="1">
      <alignment vertical="top" wrapText="1"/>
    </xf>
    <xf numFmtId="49" fontId="5" fillId="0" borderId="0" xfId="46" applyNumberFormat="1" applyFont="1" applyAlignment="1">
      <alignment vertical="top" wrapText="1"/>
    </xf>
    <xf numFmtId="0" fontId="5" fillId="0" borderId="0" xfId="46" applyFont="1" applyFill="1" applyBorder="1" applyAlignment="1">
      <alignment vertical="top" wrapText="1"/>
    </xf>
    <xf numFmtId="0" fontId="8" fillId="16" borderId="6" xfId="46" applyNumberFormat="1" applyFont="1" applyFill="1" applyBorder="1" applyAlignment="1">
      <alignment vertical="top" wrapText="1"/>
    </xf>
    <xf numFmtId="49" fontId="5" fillId="0" borderId="0" xfId="46" applyNumberFormat="1" applyFont="1" applyFill="1" applyAlignment="1">
      <alignment vertical="top" wrapText="1"/>
    </xf>
    <xf numFmtId="0" fontId="5" fillId="14" borderId="6" xfId="46" applyFont="1" applyFill="1" applyBorder="1" applyAlignment="1">
      <alignment vertical="top" wrapText="1"/>
    </xf>
    <xf numFmtId="49" fontId="5" fillId="14" borderId="0" xfId="46" applyNumberFormat="1" applyFont="1" applyFill="1" applyAlignment="1">
      <alignment vertical="top" wrapText="1"/>
    </xf>
    <xf numFmtId="0" fontId="8" fillId="16" borderId="7" xfId="46" applyFont="1" applyFill="1" applyBorder="1" applyAlignment="1">
      <alignment vertical="top" wrapText="1"/>
    </xf>
    <xf numFmtId="0" fontId="8" fillId="16" borderId="6" xfId="46" applyFont="1" applyFill="1" applyBorder="1" applyAlignment="1">
      <alignment vertical="top" wrapText="1"/>
    </xf>
    <xf numFmtId="0" fontId="5" fillId="16" borderId="6" xfId="46" applyFont="1" applyFill="1" applyBorder="1" applyAlignment="1">
      <alignment wrapText="1"/>
    </xf>
    <xf numFmtId="0" fontId="5" fillId="16" borderId="8" xfId="46" applyFont="1" applyFill="1" applyBorder="1" applyAlignment="1">
      <alignment wrapText="1"/>
    </xf>
    <xf numFmtId="0" fontId="5" fillId="16" borderId="0" xfId="46" applyFont="1" applyFill="1" applyBorder="1" applyAlignment="1">
      <alignment wrapText="1"/>
    </xf>
    <xf numFmtId="0" fontId="5" fillId="14" borderId="0" xfId="46" applyFont="1" applyFill="1" applyBorder="1" applyAlignment="1">
      <alignment wrapText="1"/>
    </xf>
    <xf numFmtId="0" fontId="8" fillId="16" borderId="0" xfId="46" applyFont="1" applyFill="1" applyBorder="1" applyAlignment="1">
      <alignment vertical="top" wrapText="1"/>
    </xf>
    <xf numFmtId="0" fontId="8" fillId="17" borderId="0" xfId="46" applyFont="1" applyFill="1" applyBorder="1" applyAlignment="1">
      <alignment horizontal="left" vertical="top"/>
    </xf>
    <xf numFmtId="0" fontId="5" fillId="0" borderId="0" xfId="46" applyFont="1" applyAlignment="1">
      <alignment vertical="top" wrapText="1"/>
    </xf>
    <xf numFmtId="0" fontId="5" fillId="0" borderId="0" xfId="46" applyFont="1" applyFill="1" applyAlignment="1">
      <alignment vertical="top" wrapText="1"/>
    </xf>
    <xf numFmtId="0" fontId="5" fillId="0" borderId="0" xfId="46" applyNumberFormat="1" applyFont="1" applyFill="1" applyAlignment="1">
      <alignment vertical="top" wrapText="1"/>
    </xf>
    <xf numFmtId="0" fontId="5" fillId="0" borderId="0" xfId="46" applyFont="1" applyAlignment="1"/>
    <xf numFmtId="49" fontId="5" fillId="0" borderId="0" xfId="46" applyNumberFormat="1" applyFont="1" applyFill="1"/>
    <xf numFmtId="49" fontId="5" fillId="0" borderId="0" xfId="46" applyNumberFormat="1" applyFont="1" applyFill="1" applyAlignment="1"/>
    <xf numFmtId="0" fontId="8" fillId="17" borderId="5" xfId="46" applyFont="1" applyFill="1" applyBorder="1" applyAlignment="1">
      <alignment horizontal="left" vertical="top" wrapText="1"/>
    </xf>
    <xf numFmtId="0" fontId="8" fillId="18" borderId="1" xfId="46" applyFont="1" applyFill="1" applyBorder="1" applyAlignment="1">
      <alignment horizontal="left" vertical="top"/>
    </xf>
    <xf numFmtId="0" fontId="8" fillId="19" borderId="1" xfId="46" applyFont="1" applyFill="1" applyBorder="1" applyAlignment="1">
      <alignment horizontal="left" vertical="top"/>
    </xf>
    <xf numFmtId="49" fontId="5" fillId="0" borderId="0" xfId="46" applyNumberFormat="1" applyFont="1" applyAlignment="1">
      <alignment horizontal="left" vertical="top" wrapText="1"/>
    </xf>
    <xf numFmtId="49" fontId="8" fillId="20" borderId="1" xfId="59" applyNumberFormat="1" applyFont="1" applyFill="1" applyBorder="1" applyAlignment="1">
      <alignment horizontal="left" vertical="top"/>
    </xf>
    <xf numFmtId="49" fontId="8" fillId="0" borderId="0" xfId="46" applyNumberFormat="1" applyFont="1" applyFill="1" applyBorder="1" applyAlignment="1"/>
    <xf numFmtId="49" fontId="5" fillId="0" borderId="0" xfId="5" applyNumberFormat="1" applyFont="1" applyFill="1" applyAlignment="1" applyProtection="1">
      <alignment vertical="top" wrapText="1"/>
    </xf>
    <xf numFmtId="49" fontId="8" fillId="21" borderId="1" xfId="60" applyNumberFormat="1" applyFont="1" applyFill="1" applyBorder="1" applyAlignment="1" applyProtection="1">
      <alignment horizontal="left" vertical="top"/>
      <protection locked="0"/>
    </xf>
    <xf numFmtId="49" fontId="9" fillId="0" borderId="0" xfId="5" applyNumberFormat="1" applyFont="1" applyAlignment="1" applyProtection="1">
      <alignment vertical="top" wrapText="1"/>
    </xf>
    <xf numFmtId="49" fontId="9" fillId="0" borderId="0" xfId="5" applyNumberFormat="1" applyFont="1" applyFill="1" applyAlignment="1" applyProtection="1">
      <alignment vertical="top" wrapText="1"/>
    </xf>
    <xf numFmtId="49" fontId="8" fillId="22" borderId="1" xfId="60" applyNumberFormat="1" applyFont="1" applyFill="1" applyBorder="1" applyAlignment="1" applyProtection="1">
      <alignment horizontal="left" vertical="top"/>
      <protection locked="0"/>
    </xf>
    <xf numFmtId="49" fontId="8" fillId="23" borderId="1" xfId="59" applyNumberFormat="1" applyFont="1" applyFill="1" applyBorder="1" applyAlignment="1">
      <alignment horizontal="left" vertical="top"/>
    </xf>
    <xf numFmtId="0" fontId="8" fillId="24" borderId="1" xfId="46" applyFont="1" applyFill="1" applyBorder="1" applyAlignment="1">
      <alignment horizontal="left" vertical="top"/>
    </xf>
    <xf numFmtId="49" fontId="8" fillId="21" borderId="1" xfId="59" applyNumberFormat="1" applyFont="1" applyFill="1" applyBorder="1" applyAlignment="1">
      <alignment horizontal="left" vertical="top"/>
    </xf>
    <xf numFmtId="0" fontId="8" fillId="25" borderId="9" xfId="46" applyFont="1" applyFill="1" applyBorder="1" applyAlignment="1">
      <alignment horizontal="left" vertical="top"/>
    </xf>
    <xf numFmtId="49" fontId="8" fillId="26" borderId="1" xfId="60" applyNumberFormat="1" applyFont="1" applyFill="1" applyBorder="1" applyAlignment="1" applyProtection="1">
      <protection locked="0"/>
    </xf>
    <xf numFmtId="0" fontId="8" fillId="9" borderId="1" xfId="46" applyFont="1" applyFill="1" applyBorder="1" applyAlignment="1" applyProtection="1">
      <alignment horizontal="left" vertical="top"/>
      <protection locked="0"/>
    </xf>
    <xf numFmtId="49" fontId="10" fillId="0" borderId="0" xfId="46" applyNumberFormat="1" applyFont="1" applyFill="1" applyAlignment="1"/>
    <xf numFmtId="49" fontId="5"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1" fillId="0" borderId="0" xfId="55" applyFont="1"/>
    <xf numFmtId="49" fontId="11"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1" fillId="0" borderId="0" xfId="55" applyFont="1" applyAlignment="1"/>
    <xf numFmtId="0" fontId="12" fillId="27" borderId="0" xfId="49" applyFill="1" applyBorder="1"/>
    <xf numFmtId="0" fontId="12" fillId="0" borderId="10" xfId="49" applyBorder="1" applyAlignment="1">
      <alignment horizontal="left"/>
    </xf>
    <xf numFmtId="0" fontId="12" fillId="0" borderId="0" xfId="49"/>
    <xf numFmtId="0" fontId="13" fillId="28" borderId="11" xfId="49" applyFont="1" applyFill="1" applyBorder="1" applyAlignment="1">
      <alignment vertical="center" wrapText="1"/>
    </xf>
    <xf numFmtId="0" fontId="12" fillId="0" borderId="12" xfId="49" applyBorder="1" applyAlignment="1">
      <alignment horizontal="left"/>
    </xf>
    <xf numFmtId="0" fontId="12" fillId="0" borderId="13" xfId="49" applyBorder="1" applyAlignment="1">
      <alignment vertical="center" wrapText="1"/>
    </xf>
    <xf numFmtId="0" fontId="13" fillId="28" borderId="13" xfId="49" applyFont="1" applyFill="1" applyBorder="1" applyAlignment="1">
      <alignment vertical="center" wrapText="1"/>
    </xf>
    <xf numFmtId="0" fontId="12" fillId="0" borderId="14" xfId="49" applyBorder="1" applyAlignment="1">
      <alignment vertical="center" wrapText="1"/>
    </xf>
    <xf numFmtId="0" fontId="14" fillId="27" borderId="0" xfId="49" applyFont="1" applyFill="1" applyBorder="1" applyAlignment="1">
      <alignment vertical="center" wrapText="1"/>
    </xf>
    <xf numFmtId="0" fontId="15" fillId="0" borderId="7" xfId="49" applyFont="1" applyBorder="1" applyAlignment="1">
      <alignment vertical="center"/>
    </xf>
    <xf numFmtId="0" fontId="16" fillId="29" borderId="4" xfId="49" applyFont="1" applyFill="1" applyBorder="1" applyAlignment="1">
      <alignment vertical="center"/>
    </xf>
    <xf numFmtId="0" fontId="17" fillId="12" borderId="6" xfId="49" applyFont="1" applyFill="1" applyBorder="1" applyAlignment="1">
      <alignment vertical="center" wrapText="1"/>
    </xf>
    <xf numFmtId="0" fontId="16" fillId="12" borderId="6" xfId="49" applyFont="1" applyFill="1" applyBorder="1" applyAlignment="1">
      <alignment vertical="center" wrapText="1"/>
    </xf>
    <xf numFmtId="0" fontId="17" fillId="12" borderId="8" xfId="49" applyFont="1" applyFill="1" applyBorder="1" applyAlignment="1">
      <alignment vertical="center" wrapText="1"/>
    </xf>
    <xf numFmtId="0" fontId="16" fillId="29" borderId="8" xfId="49" applyFont="1" applyFill="1" applyBorder="1" applyAlignment="1">
      <alignment vertical="center"/>
    </xf>
    <xf numFmtId="0" fontId="18" fillId="0" borderId="15" xfId="49" applyFont="1" applyBorder="1" applyAlignment="1">
      <alignment vertical="center" wrapText="1"/>
    </xf>
    <xf numFmtId="0" fontId="12" fillId="12" borderId="6" xfId="49" applyFill="1" applyBorder="1" applyAlignment="1">
      <alignment vertical="top"/>
    </xf>
    <xf numFmtId="0" fontId="16" fillId="30" borderId="6" xfId="49" applyFont="1" applyFill="1" applyBorder="1" applyAlignment="1">
      <alignment vertical="center" wrapText="1"/>
    </xf>
    <xf numFmtId="0" fontId="16" fillId="29" borderId="4" xfId="49" applyFont="1" applyFill="1" applyBorder="1" applyAlignment="1">
      <alignment vertical="center" wrapText="1"/>
    </xf>
    <xf numFmtId="0" fontId="17" fillId="12" borderId="8" xfId="49" applyFont="1" applyFill="1" applyBorder="1" applyAlignment="1">
      <alignment vertical="center"/>
    </xf>
    <xf numFmtId="0" fontId="19" fillId="0" borderId="0" xfId="49" applyFont="1" applyAlignment="1">
      <alignment vertical="center"/>
    </xf>
    <xf numFmtId="0" fontId="5" fillId="0" borderId="0" xfId="28" applyFont="1"/>
    <xf numFmtId="0" fontId="20" fillId="0" borderId="0" xfId="28" applyFont="1"/>
    <xf numFmtId="0" fontId="5" fillId="31" borderId="0" xfId="28" applyFont="1" applyFill="1" applyAlignment="1">
      <alignment horizontal="center"/>
    </xf>
    <xf numFmtId="0" fontId="5" fillId="0" borderId="0" xfId="28" applyFont="1" applyAlignment="1">
      <alignment horizontal="center"/>
    </xf>
    <xf numFmtId="0" fontId="5" fillId="31" borderId="0" xfId="60" applyFont="1" applyFill="1" applyAlignment="1">
      <alignment horizontal="center"/>
    </xf>
    <xf numFmtId="0" fontId="20" fillId="0" borderId="0" xfId="60" applyFont="1"/>
    <xf numFmtId="177" fontId="21" fillId="31" borderId="0" xfId="28" applyNumberFormat="1" applyFill="1"/>
    <xf numFmtId="0" fontId="21" fillId="0" borderId="0" xfId="28"/>
    <xf numFmtId="0" fontId="22" fillId="0" borderId="0" xfId="60" applyFont="1"/>
    <xf numFmtId="0" fontId="23" fillId="0" borderId="0" xfId="5" applyAlignment="1" applyProtection="1"/>
    <xf numFmtId="0" fontId="24" fillId="0" borderId="0" xfId="28" applyFont="1"/>
    <xf numFmtId="0" fontId="5" fillId="0" borderId="0" xfId="55" applyFont="1"/>
    <xf numFmtId="176" fontId="5" fillId="0" borderId="0" xfId="28" applyNumberFormat="1" applyFont="1" applyAlignment="1">
      <alignment horizontal="center"/>
    </xf>
    <xf numFmtId="49" fontId="5" fillId="0" borderId="0" xfId="28" applyNumberFormat="1" applyFont="1" applyAlignment="1">
      <alignment horizontal="center"/>
    </xf>
    <xf numFmtId="0" fontId="5" fillId="0" borderId="0" xfId="28" applyFont="1" applyAlignment="1">
      <alignment wrapText="1"/>
    </xf>
    <xf numFmtId="49" fontId="21" fillId="0" borderId="0" xfId="28" applyNumberFormat="1"/>
    <xf numFmtId="49" fontId="8" fillId="0" borderId="0" xfId="28" applyNumberFormat="1" applyFont="1"/>
    <xf numFmtId="49" fontId="5" fillId="0" borderId="0" xfId="28" applyNumberFormat="1" applyFont="1"/>
    <xf numFmtId="49" fontId="25" fillId="0" borderId="0" xfId="28" applyNumberFormat="1" applyFont="1"/>
    <xf numFmtId="0" fontId="5" fillId="0" borderId="0" xfId="61"/>
    <xf numFmtId="0" fontId="5" fillId="0" borderId="0" xfId="55" applyFont="1" applyAlignment="1">
      <alignment horizontal="left"/>
    </xf>
    <xf numFmtId="49" fontId="5"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2"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0" customWidth="1"/>
    <col min="2" max="2" width="33.375" style="150" customWidth="1"/>
    <col min="3" max="256" width="9.125" style="150" customWidth="1"/>
    <col min="257" max="257" width="17.875" style="150" customWidth="1"/>
    <col min="258" max="258" width="33.375" style="150" customWidth="1"/>
    <col min="259" max="512" width="9.125" style="150" customWidth="1"/>
    <col min="513" max="513" width="17.875" style="150" customWidth="1"/>
    <col min="514" max="514" width="33.375" style="150" customWidth="1"/>
    <col min="515" max="768" width="9.125" style="150" customWidth="1"/>
    <col min="769" max="769" width="17.875" style="150" customWidth="1"/>
    <col min="770" max="770" width="33.375" style="150" customWidth="1"/>
    <col min="771" max="1024" width="9.125" style="150" customWidth="1"/>
    <col min="1025" max="1025" width="17.875" style="150" customWidth="1"/>
    <col min="1026" max="1026" width="33.375" style="150" customWidth="1"/>
    <col min="1027" max="1280" width="9.125" style="150" customWidth="1"/>
    <col min="1281" max="1281" width="17.875" style="150" customWidth="1"/>
    <col min="1282" max="1282" width="33.375" style="150" customWidth="1"/>
    <col min="1283" max="1536" width="9.125" style="150" customWidth="1"/>
    <col min="1537" max="1537" width="17.875" style="150" customWidth="1"/>
    <col min="1538" max="1538" width="33.375" style="150" customWidth="1"/>
    <col min="1539" max="1792" width="9.125" style="150" customWidth="1"/>
    <col min="1793" max="1793" width="17.875" style="150" customWidth="1"/>
    <col min="1794" max="1794" width="33.375" style="150" customWidth="1"/>
    <col min="1795" max="2048" width="9.125" style="150" customWidth="1"/>
    <col min="2049" max="2049" width="17.875" style="150" customWidth="1"/>
    <col min="2050" max="2050" width="33.375" style="150" customWidth="1"/>
    <col min="2051" max="2304" width="9.125" style="150" customWidth="1"/>
    <col min="2305" max="2305" width="17.875" style="150" customWidth="1"/>
    <col min="2306" max="2306" width="33.375" style="150" customWidth="1"/>
    <col min="2307" max="2560" width="9.125" style="150" customWidth="1"/>
    <col min="2561" max="2561" width="17.875" style="150" customWidth="1"/>
    <col min="2562" max="2562" width="33.375" style="150" customWidth="1"/>
    <col min="2563" max="2816" width="9.125" style="150" customWidth="1"/>
    <col min="2817" max="2817" width="17.875" style="150" customWidth="1"/>
    <col min="2818" max="2818" width="33.375" style="150" customWidth="1"/>
    <col min="2819" max="3072" width="9.125" style="150" customWidth="1"/>
    <col min="3073" max="3073" width="17.875" style="150" customWidth="1"/>
    <col min="3074" max="3074" width="33.375" style="150" customWidth="1"/>
    <col min="3075" max="3328" width="9.125" style="150" customWidth="1"/>
    <col min="3329" max="3329" width="17.875" style="150" customWidth="1"/>
    <col min="3330" max="3330" width="33.375" style="150" customWidth="1"/>
    <col min="3331" max="3584" width="9.125" style="150" customWidth="1"/>
    <col min="3585" max="3585" width="17.875" style="150" customWidth="1"/>
    <col min="3586" max="3586" width="33.375" style="150" customWidth="1"/>
    <col min="3587" max="3840" width="9.125" style="150" customWidth="1"/>
    <col min="3841" max="3841" width="17.875" style="150" customWidth="1"/>
    <col min="3842" max="3842" width="33.375" style="150" customWidth="1"/>
    <col min="3843" max="4096" width="9.125" style="150" customWidth="1"/>
    <col min="4097" max="4097" width="17.875" style="150" customWidth="1"/>
    <col min="4098" max="4098" width="33.375" style="150" customWidth="1"/>
    <col min="4099" max="4352" width="9.125" style="150" customWidth="1"/>
    <col min="4353" max="4353" width="17.875" style="150" customWidth="1"/>
    <col min="4354" max="4354" width="33.375" style="150" customWidth="1"/>
    <col min="4355" max="4608" width="9.125" style="150" customWidth="1"/>
    <col min="4609" max="4609" width="17.875" style="150" customWidth="1"/>
    <col min="4610" max="4610" width="33.375" style="150" customWidth="1"/>
    <col min="4611" max="4864" width="9.125" style="150" customWidth="1"/>
    <col min="4865" max="4865" width="17.875" style="150" customWidth="1"/>
    <col min="4866" max="4866" width="33.375" style="150" customWidth="1"/>
    <col min="4867" max="5120" width="9.125" style="150" customWidth="1"/>
    <col min="5121" max="5121" width="17.875" style="150" customWidth="1"/>
    <col min="5122" max="5122" width="33.375" style="150" customWidth="1"/>
    <col min="5123" max="5376" width="9.125" style="150" customWidth="1"/>
    <col min="5377" max="5377" width="17.875" style="150" customWidth="1"/>
    <col min="5378" max="5378" width="33.375" style="150" customWidth="1"/>
    <col min="5379" max="5632" width="9.125" style="150" customWidth="1"/>
    <col min="5633" max="5633" width="17.875" style="150" customWidth="1"/>
    <col min="5634" max="5634" width="33.375" style="150" customWidth="1"/>
    <col min="5635" max="5888" width="9.125" style="150" customWidth="1"/>
    <col min="5889" max="5889" width="17.875" style="150" customWidth="1"/>
    <col min="5890" max="5890" width="33.375" style="150" customWidth="1"/>
    <col min="5891" max="6144" width="9.125" style="150" customWidth="1"/>
    <col min="6145" max="6145" width="17.875" style="150" customWidth="1"/>
    <col min="6146" max="6146" width="33.375" style="150" customWidth="1"/>
    <col min="6147" max="6400" width="9.125" style="150" customWidth="1"/>
    <col min="6401" max="6401" width="17.875" style="150" customWidth="1"/>
    <col min="6402" max="6402" width="33.375" style="150" customWidth="1"/>
    <col min="6403" max="6656" width="9.125" style="150" customWidth="1"/>
    <col min="6657" max="6657" width="17.875" style="150" customWidth="1"/>
    <col min="6658" max="6658" width="33.375" style="150" customWidth="1"/>
    <col min="6659" max="6912" width="9.125" style="150" customWidth="1"/>
    <col min="6913" max="6913" width="17.875" style="150" customWidth="1"/>
    <col min="6914" max="6914" width="33.375" style="150" customWidth="1"/>
    <col min="6915" max="7168" width="9.125" style="150" customWidth="1"/>
    <col min="7169" max="7169" width="17.875" style="150" customWidth="1"/>
    <col min="7170" max="7170" width="33.375" style="150" customWidth="1"/>
    <col min="7171" max="7424" width="9.125" style="150" customWidth="1"/>
    <col min="7425" max="7425" width="17.875" style="150" customWidth="1"/>
    <col min="7426" max="7426" width="33.375" style="150" customWidth="1"/>
    <col min="7427" max="7680" width="9.125" style="150" customWidth="1"/>
    <col min="7681" max="7681" width="17.875" style="150" customWidth="1"/>
    <col min="7682" max="7682" width="33.375" style="150" customWidth="1"/>
    <col min="7683" max="7936" width="9.125" style="150" customWidth="1"/>
    <col min="7937" max="7937" width="17.875" style="150" customWidth="1"/>
    <col min="7938" max="7938" width="33.375" style="150" customWidth="1"/>
    <col min="7939" max="8192" width="9.125" style="150" customWidth="1"/>
    <col min="8193" max="8193" width="17.875" style="150" customWidth="1"/>
    <col min="8194" max="8194" width="33.375" style="150" customWidth="1"/>
    <col min="8195" max="8448" width="9.125" style="150" customWidth="1"/>
    <col min="8449" max="8449" width="17.875" style="150" customWidth="1"/>
    <col min="8450" max="8450" width="33.375" style="150" customWidth="1"/>
    <col min="8451" max="8704" width="9.125" style="150" customWidth="1"/>
    <col min="8705" max="8705" width="17.875" style="150" customWidth="1"/>
    <col min="8706" max="8706" width="33.375" style="150" customWidth="1"/>
    <col min="8707" max="8960" width="9.125" style="150" customWidth="1"/>
    <col min="8961" max="8961" width="17.875" style="150" customWidth="1"/>
    <col min="8962" max="8962" width="33.375" style="150" customWidth="1"/>
    <col min="8963" max="9216" width="9.125" style="150" customWidth="1"/>
    <col min="9217" max="9217" width="17.875" style="150" customWidth="1"/>
    <col min="9218" max="9218" width="33.375" style="150" customWidth="1"/>
    <col min="9219" max="9472" width="9.125" style="150" customWidth="1"/>
    <col min="9473" max="9473" width="17.875" style="150" customWidth="1"/>
    <col min="9474" max="9474" width="33.375" style="150" customWidth="1"/>
    <col min="9475" max="9728" width="9.125" style="150" customWidth="1"/>
    <col min="9729" max="9729" width="17.875" style="150" customWidth="1"/>
    <col min="9730" max="9730" width="33.375" style="150" customWidth="1"/>
    <col min="9731" max="9984" width="9.125" style="150" customWidth="1"/>
    <col min="9985" max="9985" width="17.875" style="150" customWidth="1"/>
    <col min="9986" max="9986" width="33.375" style="150" customWidth="1"/>
    <col min="9987" max="10240" width="9.125" style="150" customWidth="1"/>
    <col min="10241" max="10241" width="17.875" style="150" customWidth="1"/>
    <col min="10242" max="10242" width="33.375" style="150" customWidth="1"/>
    <col min="10243" max="10496" width="9.125" style="150" customWidth="1"/>
    <col min="10497" max="10497" width="17.875" style="150" customWidth="1"/>
    <col min="10498" max="10498" width="33.375" style="150" customWidth="1"/>
    <col min="10499" max="10752" width="9.125" style="150" customWidth="1"/>
    <col min="10753" max="10753" width="17.875" style="150" customWidth="1"/>
    <col min="10754" max="10754" width="33.375" style="150" customWidth="1"/>
    <col min="10755" max="11008" width="9.125" style="150" customWidth="1"/>
    <col min="11009" max="11009" width="17.875" style="150" customWidth="1"/>
    <col min="11010" max="11010" width="33.375" style="150" customWidth="1"/>
    <col min="11011" max="11264" width="9.125" style="150" customWidth="1"/>
    <col min="11265" max="11265" width="17.875" style="150" customWidth="1"/>
    <col min="11266" max="11266" width="33.375" style="150" customWidth="1"/>
    <col min="11267" max="11520" width="9.125" style="150" customWidth="1"/>
    <col min="11521" max="11521" width="17.875" style="150" customWidth="1"/>
    <col min="11522" max="11522" width="33.375" style="150" customWidth="1"/>
    <col min="11523" max="11776" width="9.125" style="150" customWidth="1"/>
    <col min="11777" max="11777" width="17.875" style="150" customWidth="1"/>
    <col min="11778" max="11778" width="33.375" style="150" customWidth="1"/>
    <col min="11779" max="12032" width="9.125" style="150" customWidth="1"/>
    <col min="12033" max="12033" width="17.875" style="150" customWidth="1"/>
    <col min="12034" max="12034" width="33.375" style="150" customWidth="1"/>
    <col min="12035" max="12288" width="9.125" style="150" customWidth="1"/>
    <col min="12289" max="12289" width="17.875" style="150" customWidth="1"/>
    <col min="12290" max="12290" width="33.375" style="150" customWidth="1"/>
    <col min="12291" max="12544" width="9.125" style="150" customWidth="1"/>
    <col min="12545" max="12545" width="17.875" style="150" customWidth="1"/>
    <col min="12546" max="12546" width="33.375" style="150" customWidth="1"/>
    <col min="12547" max="12800" width="9.125" style="150" customWidth="1"/>
    <col min="12801" max="12801" width="17.875" style="150" customWidth="1"/>
    <col min="12802" max="12802" width="33.375" style="150" customWidth="1"/>
    <col min="12803" max="13056" width="9.125" style="150" customWidth="1"/>
    <col min="13057" max="13057" width="17.875" style="150" customWidth="1"/>
    <col min="13058" max="13058" width="33.375" style="150" customWidth="1"/>
    <col min="13059" max="13312" width="9.125" style="150" customWidth="1"/>
    <col min="13313" max="13313" width="17.875" style="150" customWidth="1"/>
    <col min="13314" max="13314" width="33.375" style="150" customWidth="1"/>
    <col min="13315" max="13568" width="9.125" style="150" customWidth="1"/>
    <col min="13569" max="13569" width="17.875" style="150" customWidth="1"/>
    <col min="13570" max="13570" width="33.375" style="150" customWidth="1"/>
    <col min="13571" max="13824" width="9.125" style="150" customWidth="1"/>
    <col min="13825" max="13825" width="17.875" style="150" customWidth="1"/>
    <col min="13826" max="13826" width="33.375" style="150" customWidth="1"/>
    <col min="13827" max="14080" width="9.125" style="150" customWidth="1"/>
    <col min="14081" max="14081" width="17.875" style="150" customWidth="1"/>
    <col min="14082" max="14082" width="33.375" style="150" customWidth="1"/>
    <col min="14083" max="14336" width="9.125" style="150" customWidth="1"/>
    <col min="14337" max="14337" width="17.875" style="150" customWidth="1"/>
    <col min="14338" max="14338" width="33.375" style="150" customWidth="1"/>
    <col min="14339" max="14592" width="9.125" style="150" customWidth="1"/>
    <col min="14593" max="14593" width="17.875" style="150" customWidth="1"/>
    <col min="14594" max="14594" width="33.375" style="150" customWidth="1"/>
    <col min="14595" max="14848" width="9.125" style="150" customWidth="1"/>
    <col min="14849" max="14849" width="17.875" style="150" customWidth="1"/>
    <col min="14850" max="14850" width="33.375" style="150" customWidth="1"/>
    <col min="14851" max="15104" width="9.125" style="150" customWidth="1"/>
    <col min="15105" max="15105" width="17.875" style="150" customWidth="1"/>
    <col min="15106" max="15106" width="33.375" style="150" customWidth="1"/>
    <col min="15107" max="15360" width="9.125" style="150" customWidth="1"/>
    <col min="15361" max="15361" width="17.875" style="150" customWidth="1"/>
    <col min="15362" max="15362" width="33.375" style="150" customWidth="1"/>
    <col min="15363" max="15616" width="9.125" style="150" customWidth="1"/>
    <col min="15617" max="15617" width="17.875" style="150" customWidth="1"/>
    <col min="15618" max="15618" width="33.375" style="150" customWidth="1"/>
    <col min="15619" max="15872" width="9.125" style="150" customWidth="1"/>
    <col min="15873" max="15873" width="17.875" style="150" customWidth="1"/>
    <col min="15874" max="15874" width="33.375" style="150" customWidth="1"/>
    <col min="15875" max="16128" width="9.125" style="150" customWidth="1"/>
    <col min="16129" max="16129" width="17.875" style="150" customWidth="1"/>
    <col min="16130" max="16130" width="33.375" style="150" customWidth="1"/>
    <col min="16131" max="16384" width="9.125" style="150" customWidth="1"/>
  </cols>
  <sheetData>
    <row r="13" spans="1:2">
      <c r="A13" s="151" t="s">
        <v>0</v>
      </c>
      <c r="B13" s="151" t="s">
        <v>1</v>
      </c>
    </row>
    <row r="14" spans="1:2">
      <c r="A14" s="152" t="s">
        <v>2</v>
      </c>
      <c r="B14" s="142" t="s">
        <v>3</v>
      </c>
    </row>
    <row r="15" spans="1:2">
      <c r="A15" s="152" t="s">
        <v>4</v>
      </c>
      <c r="B15" s="142" t="s">
        <v>5</v>
      </c>
    </row>
    <row r="16" spans="1:2">
      <c r="A16" s="152" t="s">
        <v>6</v>
      </c>
      <c r="B16" s="142" t="s">
        <v>7</v>
      </c>
    </row>
    <row r="17" spans="1:2">
      <c r="A17" s="152" t="s">
        <v>8</v>
      </c>
      <c r="B17" s="142" t="s">
        <v>9</v>
      </c>
    </row>
    <row r="18" spans="1:2">
      <c r="A18" s="152" t="s">
        <v>10</v>
      </c>
      <c r="B18" s="142" t="s">
        <v>11</v>
      </c>
    </row>
    <row r="19" spans="1:2">
      <c r="A19" s="152" t="s">
        <v>12</v>
      </c>
      <c r="B19" s="142" t="s">
        <v>7</v>
      </c>
    </row>
    <row r="20" spans="1:2">
      <c r="A20" s="152" t="s">
        <v>13</v>
      </c>
      <c r="B20" s="142" t="s">
        <v>7</v>
      </c>
    </row>
    <row r="21" spans="1:2">
      <c r="A21" s="152" t="s">
        <v>14</v>
      </c>
      <c r="B21" s="142" t="s">
        <v>15</v>
      </c>
    </row>
    <row r="22" spans="1:1">
      <c r="A22" s="153" t="s">
        <v>16</v>
      </c>
    </row>
    <row r="23" spans="1:1">
      <c r="A23" s="153"/>
    </row>
    <row r="24" spans="1:2">
      <c r="A24" s="151" t="s">
        <v>0</v>
      </c>
      <c r="B24" s="151" t="s">
        <v>17</v>
      </c>
    </row>
    <row r="25" spans="1:2">
      <c r="A25" s="152" t="s">
        <v>2</v>
      </c>
      <c r="B25" s="146" t="s">
        <v>18</v>
      </c>
    </row>
    <row r="26" spans="1:2">
      <c r="A26" s="152" t="s">
        <v>4</v>
      </c>
      <c r="B26" s="146" t="s">
        <v>18</v>
      </c>
    </row>
    <row r="27" spans="1:2">
      <c r="A27" s="152" t="s">
        <v>6</v>
      </c>
      <c r="B27" s="146" t="s">
        <v>19</v>
      </c>
    </row>
    <row r="28" spans="1:2">
      <c r="A28" s="152" t="s">
        <v>8</v>
      </c>
      <c r="B28" s="146" t="s">
        <v>20</v>
      </c>
    </row>
    <row r="29" spans="1:2">
      <c r="A29" s="152" t="s">
        <v>10</v>
      </c>
      <c r="B29" s="146" t="s">
        <v>21</v>
      </c>
    </row>
    <row r="30" spans="1:2">
      <c r="A30" s="152" t="s">
        <v>12</v>
      </c>
      <c r="B30" s="146" t="s">
        <v>22</v>
      </c>
    </row>
    <row r="31" spans="1:2">
      <c r="A31" s="152" t="s">
        <v>13</v>
      </c>
      <c r="B31" s="146" t="s">
        <v>23</v>
      </c>
    </row>
    <row r="32" spans="1:2">
      <c r="A32" s="152" t="s">
        <v>14</v>
      </c>
      <c r="B32" s="146" t="s">
        <v>24</v>
      </c>
    </row>
    <row r="33" spans="1:2">
      <c r="A33" s="152" t="s">
        <v>25</v>
      </c>
      <c r="B33" s="146" t="s">
        <v>26</v>
      </c>
    </row>
    <row r="34" spans="1:1">
      <c r="A34" s="153" t="s">
        <v>16</v>
      </c>
    </row>
    <row r="36" spans="1:2">
      <c r="A36" s="151" t="s">
        <v>0</v>
      </c>
      <c r="B36" s="151" t="s">
        <v>27</v>
      </c>
    </row>
    <row r="37" spans="1:2">
      <c r="A37" s="152" t="s">
        <v>2</v>
      </c>
      <c r="B37" s="154" t="s">
        <v>28</v>
      </c>
    </row>
    <row r="38" spans="1:2">
      <c r="A38" s="152" t="s">
        <v>4</v>
      </c>
      <c r="B38" s="154" t="s">
        <v>28</v>
      </c>
    </row>
    <row r="39" spans="1:2">
      <c r="A39" s="152" t="s">
        <v>6</v>
      </c>
      <c r="B39" s="154" t="s">
        <v>29</v>
      </c>
    </row>
    <row r="40" spans="1:2">
      <c r="A40" s="152" t="s">
        <v>8</v>
      </c>
      <c r="B40" s="154" t="s">
        <v>29</v>
      </c>
    </row>
    <row r="41" spans="1:2">
      <c r="A41" s="152" t="s">
        <v>10</v>
      </c>
      <c r="B41" s="154" t="s">
        <v>29</v>
      </c>
    </row>
    <row r="42" spans="1:2">
      <c r="A42" s="152" t="s">
        <v>12</v>
      </c>
      <c r="B42" s="154" t="s">
        <v>29</v>
      </c>
    </row>
    <row r="43" spans="1:2">
      <c r="A43" s="152" t="s">
        <v>13</v>
      </c>
      <c r="B43" s="154" t="s">
        <v>29</v>
      </c>
    </row>
    <row r="44" spans="1:2">
      <c r="A44" s="152" t="s">
        <v>14</v>
      </c>
      <c r="B44" s="154" t="s">
        <v>30</v>
      </c>
    </row>
    <row r="45" spans="1:2">
      <c r="A45" s="152" t="s">
        <v>25</v>
      </c>
      <c r="B45" s="154" t="s">
        <v>31</v>
      </c>
    </row>
    <row r="46" spans="1:1">
      <c r="A46" s="153" t="s">
        <v>16</v>
      </c>
    </row>
    <row r="48" spans="1:2">
      <c r="A48" s="151" t="s">
        <v>0</v>
      </c>
      <c r="B48" s="151" t="s">
        <v>32</v>
      </c>
    </row>
    <row r="49" spans="1:2">
      <c r="A49" s="152" t="s">
        <v>2</v>
      </c>
      <c r="B49" s="154" t="s">
        <v>33</v>
      </c>
    </row>
    <row r="50" spans="1:2">
      <c r="A50" s="152" t="s">
        <v>4</v>
      </c>
      <c r="B50" s="154" t="s">
        <v>33</v>
      </c>
    </row>
    <row r="51" spans="1:2">
      <c r="A51" s="152" t="s">
        <v>6</v>
      </c>
      <c r="B51" s="154" t="s">
        <v>34</v>
      </c>
    </row>
    <row r="52" spans="1:2">
      <c r="A52" s="152" t="s">
        <v>8</v>
      </c>
      <c r="B52" s="154" t="s">
        <v>34</v>
      </c>
    </row>
    <row r="53" spans="1:2">
      <c r="A53" s="152" t="s">
        <v>10</v>
      </c>
      <c r="B53" s="154" t="s">
        <v>34</v>
      </c>
    </row>
    <row r="54" spans="1:2">
      <c r="A54" s="152" t="s">
        <v>12</v>
      </c>
      <c r="B54" s="154" t="s">
        <v>34</v>
      </c>
    </row>
    <row r="55" spans="1:2">
      <c r="A55" s="152" t="s">
        <v>13</v>
      </c>
      <c r="B55" s="154" t="s">
        <v>34</v>
      </c>
    </row>
    <row r="56" spans="1:2">
      <c r="A56" s="152" t="s">
        <v>14</v>
      </c>
      <c r="B56" s="154" t="s">
        <v>35</v>
      </c>
    </row>
    <row r="57" spans="1:2">
      <c r="A57" s="152" t="s">
        <v>25</v>
      </c>
      <c r="B57" s="154" t="s">
        <v>36</v>
      </c>
    </row>
    <row r="58" spans="1:1">
      <c r="A58" s="153" t="s">
        <v>16</v>
      </c>
    </row>
    <row r="59" spans="1:2">
      <c r="A59" s="152"/>
      <c r="B59" s="154"/>
    </row>
    <row r="60" spans="1:2">
      <c r="A60" s="151" t="s">
        <v>0</v>
      </c>
      <c r="B60" s="151" t="s">
        <v>37</v>
      </c>
    </row>
    <row r="61" ht="14.25" spans="1:2">
      <c r="A61" s="152" t="s">
        <v>2</v>
      </c>
      <c r="B61" t="s">
        <v>38</v>
      </c>
    </row>
    <row r="62" ht="14.25" spans="1:2">
      <c r="A62" s="152" t="s">
        <v>4</v>
      </c>
      <c r="B62" t="s">
        <v>38</v>
      </c>
    </row>
    <row r="63" spans="1:2">
      <c r="A63" s="152" t="s">
        <v>6</v>
      </c>
      <c r="B63" s="146" t="s">
        <v>39</v>
      </c>
    </row>
    <row r="64" spans="1:2">
      <c r="A64" s="152" t="s">
        <v>8</v>
      </c>
      <c r="B64" s="146" t="s">
        <v>39</v>
      </c>
    </row>
    <row r="65" spans="1:2">
      <c r="A65" s="152" t="s">
        <v>10</v>
      </c>
      <c r="B65" s="146" t="s">
        <v>39</v>
      </c>
    </row>
    <row r="66" spans="1:2">
      <c r="A66" s="152" t="s">
        <v>12</v>
      </c>
      <c r="B66" s="146" t="s">
        <v>39</v>
      </c>
    </row>
    <row r="67" spans="1:2">
      <c r="A67" s="152" t="s">
        <v>13</v>
      </c>
      <c r="B67" s="146" t="s">
        <v>39</v>
      </c>
    </row>
    <row r="68" spans="1:2">
      <c r="A68" s="152" t="s">
        <v>14</v>
      </c>
      <c r="B68" s="146" t="s">
        <v>40</v>
      </c>
    </row>
    <row r="69" spans="1:2">
      <c r="A69" s="152" t="s">
        <v>25</v>
      </c>
      <c r="B69" s="146" t="s">
        <v>41</v>
      </c>
    </row>
    <row r="70" spans="1:1">
      <c r="A70" s="153" t="s">
        <v>16</v>
      </c>
    </row>
    <row r="71" spans="1:2">
      <c r="A71" s="152"/>
      <c r="B71" s="155"/>
    </row>
    <row r="72" spans="1:2">
      <c r="A72" s="151" t="s">
        <v>0</v>
      </c>
      <c r="B72" s="151" t="s">
        <v>42</v>
      </c>
    </row>
    <row r="73" ht="14.25" spans="1:2">
      <c r="A73" s="152" t="s">
        <v>2</v>
      </c>
      <c r="B73" t="s">
        <v>43</v>
      </c>
    </row>
    <row r="74" ht="14.25" spans="1:2">
      <c r="A74" s="152" t="s">
        <v>4</v>
      </c>
      <c r="B74" t="s">
        <v>43</v>
      </c>
    </row>
    <row r="75" spans="1:2">
      <c r="A75" s="152" t="s">
        <v>6</v>
      </c>
      <c r="B75" s="146" t="s">
        <v>44</v>
      </c>
    </row>
    <row r="76" spans="1:2">
      <c r="A76" s="152" t="s">
        <v>8</v>
      </c>
      <c r="B76" s="146" t="s">
        <v>44</v>
      </c>
    </row>
    <row r="77" spans="1:2">
      <c r="A77" s="152" t="s">
        <v>10</v>
      </c>
      <c r="B77" s="146" t="s">
        <v>44</v>
      </c>
    </row>
    <row r="78" spans="1:2">
      <c r="A78" s="152" t="s">
        <v>12</v>
      </c>
      <c r="B78" s="146" t="s">
        <v>44</v>
      </c>
    </row>
    <row r="79" spans="1:2">
      <c r="A79" s="152" t="s">
        <v>13</v>
      </c>
      <c r="B79" s="146" t="s">
        <v>44</v>
      </c>
    </row>
    <row r="80" spans="1:2">
      <c r="A80" s="152" t="s">
        <v>14</v>
      </c>
      <c r="B80" s="146" t="s">
        <v>45</v>
      </c>
    </row>
    <row r="81" spans="1:2">
      <c r="A81" s="152" t="s">
        <v>25</v>
      </c>
      <c r="B81" s="146" t="s">
        <v>46</v>
      </c>
    </row>
    <row r="82" spans="1:1">
      <c r="A82" s="153" t="s">
        <v>16</v>
      </c>
    </row>
    <row r="84" spans="1:2">
      <c r="A84" s="151" t="s">
        <v>0</v>
      </c>
      <c r="B84" s="151" t="s">
        <v>47</v>
      </c>
    </row>
    <row r="85" ht="14.25" spans="1:2">
      <c r="A85" s="152" t="s">
        <v>2</v>
      </c>
      <c r="B85" t="s">
        <v>48</v>
      </c>
    </row>
    <row r="86" ht="14.25" spans="1:2">
      <c r="A86" s="152" t="s">
        <v>4</v>
      </c>
      <c r="B86" t="s">
        <v>48</v>
      </c>
    </row>
    <row r="87" spans="1:2">
      <c r="A87" s="152" t="s">
        <v>6</v>
      </c>
      <c r="B87" s="146" t="s">
        <v>49</v>
      </c>
    </row>
    <row r="88" spans="1:2">
      <c r="A88" s="152" t="s">
        <v>8</v>
      </c>
      <c r="B88" s="146" t="s">
        <v>49</v>
      </c>
    </row>
    <row r="89" spans="1:2">
      <c r="A89" s="152" t="s">
        <v>10</v>
      </c>
      <c r="B89" s="146" t="s">
        <v>49</v>
      </c>
    </row>
    <row r="90" spans="1:2">
      <c r="A90" s="152" t="s">
        <v>12</v>
      </c>
      <c r="B90" s="146" t="s">
        <v>49</v>
      </c>
    </row>
    <row r="91" spans="1:2">
      <c r="A91" s="152" t="s">
        <v>13</v>
      </c>
      <c r="B91" s="146" t="s">
        <v>49</v>
      </c>
    </row>
    <row r="92" spans="1:2">
      <c r="A92" s="152" t="s">
        <v>14</v>
      </c>
      <c r="B92" s="146" t="s">
        <v>50</v>
      </c>
    </row>
    <row r="93" spans="1:2">
      <c r="A93" s="152" t="s">
        <v>25</v>
      </c>
      <c r="B93" s="146" t="s">
        <v>51</v>
      </c>
    </row>
    <row r="94" spans="1:1">
      <c r="A94" s="153"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5" customWidth="1"/>
    <col min="2" max="2" width="57.875" style="135" customWidth="1"/>
    <col min="3" max="256" width="9.125" style="135" customWidth="1"/>
    <col min="257" max="257" width="108.125" style="135" customWidth="1"/>
    <col min="258" max="258" width="57.875" style="135" customWidth="1"/>
    <col min="259" max="512" width="9.125" style="135" customWidth="1"/>
    <col min="513" max="513" width="108.125" style="135" customWidth="1"/>
    <col min="514" max="514" width="57.875" style="135" customWidth="1"/>
    <col min="515" max="768" width="9.125" style="135" customWidth="1"/>
    <col min="769" max="769" width="108.125" style="135" customWidth="1"/>
    <col min="770" max="770" width="57.875" style="135" customWidth="1"/>
    <col min="771" max="1024" width="9.125" style="135" customWidth="1"/>
    <col min="1025" max="1025" width="108.125" style="135" customWidth="1"/>
    <col min="1026" max="1026" width="57.875" style="135" customWidth="1"/>
    <col min="1027" max="1280" width="9.125" style="135" customWidth="1"/>
    <col min="1281" max="1281" width="108.125" style="135" customWidth="1"/>
    <col min="1282" max="1282" width="57.875" style="135" customWidth="1"/>
    <col min="1283" max="1536" width="9.125" style="135" customWidth="1"/>
    <col min="1537" max="1537" width="108.125" style="135" customWidth="1"/>
    <col min="1538" max="1538" width="57.875" style="135" customWidth="1"/>
    <col min="1539" max="1792" width="9.125" style="135" customWidth="1"/>
    <col min="1793" max="1793" width="108.125" style="135" customWidth="1"/>
    <col min="1794" max="1794" width="57.875" style="135" customWidth="1"/>
    <col min="1795" max="2048" width="9.125" style="135" customWidth="1"/>
    <col min="2049" max="2049" width="108.125" style="135" customWidth="1"/>
    <col min="2050" max="2050" width="57.875" style="135" customWidth="1"/>
    <col min="2051" max="2304" width="9.125" style="135" customWidth="1"/>
    <col min="2305" max="2305" width="108.125" style="135" customWidth="1"/>
    <col min="2306" max="2306" width="57.875" style="135" customWidth="1"/>
    <col min="2307" max="2560" width="9.125" style="135" customWidth="1"/>
    <col min="2561" max="2561" width="108.125" style="135" customWidth="1"/>
    <col min="2562" max="2562" width="57.875" style="135" customWidth="1"/>
    <col min="2563" max="2816" width="9.125" style="135" customWidth="1"/>
    <col min="2817" max="2817" width="108.125" style="135" customWidth="1"/>
    <col min="2818" max="2818" width="57.875" style="135" customWidth="1"/>
    <col min="2819" max="3072" width="9.125" style="135" customWidth="1"/>
    <col min="3073" max="3073" width="108.125" style="135" customWidth="1"/>
    <col min="3074" max="3074" width="57.875" style="135" customWidth="1"/>
    <col min="3075" max="3328" width="9.125" style="135" customWidth="1"/>
    <col min="3329" max="3329" width="108.125" style="135" customWidth="1"/>
    <col min="3330" max="3330" width="57.875" style="135" customWidth="1"/>
    <col min="3331" max="3584" width="9.125" style="135" customWidth="1"/>
    <col min="3585" max="3585" width="108.125" style="135" customWidth="1"/>
    <col min="3586" max="3586" width="57.875" style="135" customWidth="1"/>
    <col min="3587" max="3840" width="9.125" style="135" customWidth="1"/>
    <col min="3841" max="3841" width="108.125" style="135" customWidth="1"/>
    <col min="3842" max="3842" width="57.875" style="135" customWidth="1"/>
    <col min="3843" max="4096" width="9.125" style="135" customWidth="1"/>
    <col min="4097" max="4097" width="108.125" style="135" customWidth="1"/>
    <col min="4098" max="4098" width="57.875" style="135" customWidth="1"/>
    <col min="4099" max="4352" width="9.125" style="135" customWidth="1"/>
    <col min="4353" max="4353" width="108.125" style="135" customWidth="1"/>
    <col min="4354" max="4354" width="57.875" style="135" customWidth="1"/>
    <col min="4355" max="4608" width="9.125" style="135" customWidth="1"/>
    <col min="4609" max="4609" width="108.125" style="135" customWidth="1"/>
    <col min="4610" max="4610" width="57.875" style="135" customWidth="1"/>
    <col min="4611" max="4864" width="9.125" style="135" customWidth="1"/>
    <col min="4865" max="4865" width="108.125" style="135" customWidth="1"/>
    <col min="4866" max="4866" width="57.875" style="135" customWidth="1"/>
    <col min="4867" max="5120" width="9.125" style="135" customWidth="1"/>
    <col min="5121" max="5121" width="108.125" style="135" customWidth="1"/>
    <col min="5122" max="5122" width="57.875" style="135" customWidth="1"/>
    <col min="5123" max="5376" width="9.125" style="135" customWidth="1"/>
    <col min="5377" max="5377" width="108.125" style="135" customWidth="1"/>
    <col min="5378" max="5378" width="57.875" style="135" customWidth="1"/>
    <col min="5379" max="5632" width="9.125" style="135" customWidth="1"/>
    <col min="5633" max="5633" width="108.125" style="135" customWidth="1"/>
    <col min="5634" max="5634" width="57.875" style="135" customWidth="1"/>
    <col min="5635" max="5888" width="9.125" style="135" customWidth="1"/>
    <col min="5889" max="5889" width="108.125" style="135" customWidth="1"/>
    <col min="5890" max="5890" width="57.875" style="135" customWidth="1"/>
    <col min="5891" max="6144" width="9.125" style="135" customWidth="1"/>
    <col min="6145" max="6145" width="108.125" style="135" customWidth="1"/>
    <col min="6146" max="6146" width="57.875" style="135" customWidth="1"/>
    <col min="6147" max="6400" width="9.125" style="135" customWidth="1"/>
    <col min="6401" max="6401" width="108.125" style="135" customWidth="1"/>
    <col min="6402" max="6402" width="57.875" style="135" customWidth="1"/>
    <col min="6403" max="6656" width="9.125" style="135" customWidth="1"/>
    <col min="6657" max="6657" width="108.125" style="135" customWidth="1"/>
    <col min="6658" max="6658" width="57.875" style="135" customWidth="1"/>
    <col min="6659" max="6912" width="9.125" style="135" customWidth="1"/>
    <col min="6913" max="6913" width="108.125" style="135" customWidth="1"/>
    <col min="6914" max="6914" width="57.875" style="135" customWidth="1"/>
    <col min="6915" max="7168" width="9.125" style="135" customWidth="1"/>
    <col min="7169" max="7169" width="108.125" style="135" customWidth="1"/>
    <col min="7170" max="7170" width="57.875" style="135" customWidth="1"/>
    <col min="7171" max="7424" width="9.125" style="135" customWidth="1"/>
    <col min="7425" max="7425" width="108.125" style="135" customWidth="1"/>
    <col min="7426" max="7426" width="57.875" style="135" customWidth="1"/>
    <col min="7427" max="7680" width="9.125" style="135" customWidth="1"/>
    <col min="7681" max="7681" width="108.125" style="135" customWidth="1"/>
    <col min="7682" max="7682" width="57.875" style="135" customWidth="1"/>
    <col min="7683" max="7936" width="9.125" style="135" customWidth="1"/>
    <col min="7937" max="7937" width="108.125" style="135" customWidth="1"/>
    <col min="7938" max="7938" width="57.875" style="135" customWidth="1"/>
    <col min="7939" max="8192" width="9.125" style="135" customWidth="1"/>
    <col min="8193" max="8193" width="108.125" style="135" customWidth="1"/>
    <col min="8194" max="8194" width="57.875" style="135" customWidth="1"/>
    <col min="8195" max="8448" width="9.125" style="135" customWidth="1"/>
    <col min="8449" max="8449" width="108.125" style="135" customWidth="1"/>
    <col min="8450" max="8450" width="57.875" style="135" customWidth="1"/>
    <col min="8451" max="8704" width="9.125" style="135" customWidth="1"/>
    <col min="8705" max="8705" width="108.125" style="135" customWidth="1"/>
    <col min="8706" max="8706" width="57.875" style="135" customWidth="1"/>
    <col min="8707" max="8960" width="9.125" style="135" customWidth="1"/>
    <col min="8961" max="8961" width="108.125" style="135" customWidth="1"/>
    <col min="8962" max="8962" width="57.875" style="135" customWidth="1"/>
    <col min="8963" max="9216" width="9.125" style="135" customWidth="1"/>
    <col min="9217" max="9217" width="108.125" style="135" customWidth="1"/>
    <col min="9218" max="9218" width="57.875" style="135" customWidth="1"/>
    <col min="9219" max="9472" width="9.125" style="135" customWidth="1"/>
    <col min="9473" max="9473" width="108.125" style="135" customWidth="1"/>
    <col min="9474" max="9474" width="57.875" style="135" customWidth="1"/>
    <col min="9475" max="9728" width="9.125" style="135" customWidth="1"/>
    <col min="9729" max="9729" width="108.125" style="135" customWidth="1"/>
    <col min="9730" max="9730" width="57.875" style="135" customWidth="1"/>
    <col min="9731" max="9984" width="9.125" style="135" customWidth="1"/>
    <col min="9985" max="9985" width="108.125" style="135" customWidth="1"/>
    <col min="9986" max="9986" width="57.875" style="135" customWidth="1"/>
    <col min="9987" max="10240" width="9.125" style="135" customWidth="1"/>
    <col min="10241" max="10241" width="108.125" style="135" customWidth="1"/>
    <col min="10242" max="10242" width="57.875" style="135" customWidth="1"/>
    <col min="10243" max="10496" width="9.125" style="135" customWidth="1"/>
    <col min="10497" max="10497" width="108.125" style="135" customWidth="1"/>
    <col min="10498" max="10498" width="57.875" style="135" customWidth="1"/>
    <col min="10499" max="10752" width="9.125" style="135" customWidth="1"/>
    <col min="10753" max="10753" width="108.125" style="135" customWidth="1"/>
    <col min="10754" max="10754" width="57.875" style="135" customWidth="1"/>
    <col min="10755" max="11008" width="9.125" style="135" customWidth="1"/>
    <col min="11009" max="11009" width="108.125" style="135" customWidth="1"/>
    <col min="11010" max="11010" width="57.875" style="135" customWidth="1"/>
    <col min="11011" max="11264" width="9.125" style="135" customWidth="1"/>
    <col min="11265" max="11265" width="108.125" style="135" customWidth="1"/>
    <col min="11266" max="11266" width="57.875" style="135" customWidth="1"/>
    <col min="11267" max="11520" width="9.125" style="135" customWidth="1"/>
    <col min="11521" max="11521" width="108.125" style="135" customWidth="1"/>
    <col min="11522" max="11522" width="57.875" style="135" customWidth="1"/>
    <col min="11523" max="11776" width="9.125" style="135" customWidth="1"/>
    <col min="11777" max="11777" width="108.125" style="135" customWidth="1"/>
    <col min="11778" max="11778" width="57.875" style="135" customWidth="1"/>
    <col min="11779" max="12032" width="9.125" style="135" customWidth="1"/>
    <col min="12033" max="12033" width="108.125" style="135" customWidth="1"/>
    <col min="12034" max="12034" width="57.875" style="135" customWidth="1"/>
    <col min="12035" max="12288" width="9.125" style="135" customWidth="1"/>
    <col min="12289" max="12289" width="108.125" style="135" customWidth="1"/>
    <col min="12290" max="12290" width="57.875" style="135" customWidth="1"/>
    <col min="12291" max="12544" width="9.125" style="135" customWidth="1"/>
    <col min="12545" max="12545" width="108.125" style="135" customWidth="1"/>
    <col min="12546" max="12546" width="57.875" style="135" customWidth="1"/>
    <col min="12547" max="12800" width="9.125" style="135" customWidth="1"/>
    <col min="12801" max="12801" width="108.125" style="135" customWidth="1"/>
    <col min="12802" max="12802" width="57.875" style="135" customWidth="1"/>
    <col min="12803" max="13056" width="9.125" style="135" customWidth="1"/>
    <col min="13057" max="13057" width="108.125" style="135" customWidth="1"/>
    <col min="13058" max="13058" width="57.875" style="135" customWidth="1"/>
    <col min="13059" max="13312" width="9.125" style="135" customWidth="1"/>
    <col min="13313" max="13313" width="108.125" style="135" customWidth="1"/>
    <col min="13314" max="13314" width="57.875" style="135" customWidth="1"/>
    <col min="13315" max="13568" width="9.125" style="135" customWidth="1"/>
    <col min="13569" max="13569" width="108.125" style="135" customWidth="1"/>
    <col min="13570" max="13570" width="57.875" style="135" customWidth="1"/>
    <col min="13571" max="13824" width="9.125" style="135" customWidth="1"/>
    <col min="13825" max="13825" width="108.125" style="135" customWidth="1"/>
    <col min="13826" max="13826" width="57.875" style="135" customWidth="1"/>
    <col min="13827" max="14080" width="9.125" style="135" customWidth="1"/>
    <col min="14081" max="14081" width="108.125" style="135" customWidth="1"/>
    <col min="14082" max="14082" width="57.875" style="135" customWidth="1"/>
    <col min="14083" max="14336" width="9.125" style="135" customWidth="1"/>
    <col min="14337" max="14337" width="108.125" style="135" customWidth="1"/>
    <col min="14338" max="14338" width="57.875" style="135" customWidth="1"/>
    <col min="14339" max="14592" width="9.125" style="135" customWidth="1"/>
    <col min="14593" max="14593" width="108.125" style="135" customWidth="1"/>
    <col min="14594" max="14594" width="57.875" style="135" customWidth="1"/>
    <col min="14595" max="14848" width="9.125" style="135" customWidth="1"/>
    <col min="14849" max="14849" width="108.125" style="135" customWidth="1"/>
    <col min="14850" max="14850" width="57.875" style="135" customWidth="1"/>
    <col min="14851" max="15104" width="9.125" style="135" customWidth="1"/>
    <col min="15105" max="15105" width="108.125" style="135" customWidth="1"/>
    <col min="15106" max="15106" width="57.875" style="135" customWidth="1"/>
    <col min="15107" max="15360" width="9.125" style="135" customWidth="1"/>
    <col min="15361" max="15361" width="108.125" style="135" customWidth="1"/>
    <col min="15362" max="15362" width="57.875" style="135" customWidth="1"/>
    <col min="15363" max="15616" width="9.125" style="135" customWidth="1"/>
    <col min="15617" max="15617" width="108.125" style="135" customWidth="1"/>
    <col min="15618" max="15618" width="57.875" style="135" customWidth="1"/>
    <col min="15619" max="15872" width="9.125" style="135" customWidth="1"/>
    <col min="15873" max="15873" width="108.125" style="135" customWidth="1"/>
    <col min="15874" max="15874" width="57.875" style="135" customWidth="1"/>
    <col min="15875" max="16128" width="9.125" style="135" customWidth="1"/>
    <col min="16129" max="16129" width="108.125" style="135" customWidth="1"/>
    <col min="16130" max="16130" width="57.875" style="135" customWidth="1"/>
    <col min="16131" max="16384" width="9.125" style="135" customWidth="1"/>
  </cols>
  <sheetData>
    <row r="1" spans="1:2">
      <c r="A1" s="135" t="b">
        <v>0</v>
      </c>
      <c r="B1" s="136" t="s">
        <v>52</v>
      </c>
    </row>
    <row r="2" spans="1:2">
      <c r="A2" s="137" t="s">
        <v>2</v>
      </c>
      <c r="B2" s="136" t="s">
        <v>53</v>
      </c>
    </row>
    <row r="3" spans="1:2">
      <c r="A3" s="138" t="s">
        <v>2</v>
      </c>
      <c r="B3" s="136" t="s">
        <v>54</v>
      </c>
    </row>
    <row r="4" spans="1:80">
      <c r="A4" s="139" t="s">
        <v>55</v>
      </c>
      <c r="B4" s="140" t="s">
        <v>56</v>
      </c>
      <c r="CB4" s="135"/>
    </row>
    <row r="5" spans="1:2">
      <c r="A5" s="139"/>
      <c r="B5" s="140" t="s">
        <v>57</v>
      </c>
    </row>
    <row r="6" spans="1:2">
      <c r="A6" s="141"/>
      <c r="B6" s="140" t="s">
        <v>58</v>
      </c>
    </row>
    <row r="7" spans="1:2">
      <c r="A7" s="141"/>
      <c r="B7" s="140" t="s">
        <v>59</v>
      </c>
    </row>
    <row r="8" spans="1:2">
      <c r="A8" s="141"/>
      <c r="B8" s="140" t="s">
        <v>60</v>
      </c>
    </row>
    <row r="9" spans="1:2">
      <c r="A9" s="142" t="s">
        <v>61</v>
      </c>
      <c r="B9" s="140" t="s">
        <v>62</v>
      </c>
    </row>
    <row r="10" spans="1:2">
      <c r="A10" s="142" t="str">
        <f>$A$9</f>
        <v>http://g-ecx.images-amazon.com/images/G/01/rainier/help/ff/</v>
      </c>
      <c r="B10" s="140" t="s">
        <v>63</v>
      </c>
    </row>
    <row r="11" spans="1:2">
      <c r="A11" s="142" t="str">
        <f>$A$9</f>
        <v>http://g-ecx.images-amazon.com/images/G/01/rainier/help/ff/</v>
      </c>
      <c r="B11" s="140" t="s">
        <v>64</v>
      </c>
    </row>
    <row r="12" spans="1:2">
      <c r="A12" s="142" t="str">
        <f>A9&amp;"beta/"</f>
        <v>http://g-ecx.images-amazon.com/images/G/01/rainier/help/ff/beta/</v>
      </c>
      <c r="B12" s="140" t="s">
        <v>65</v>
      </c>
    </row>
    <row r="13" spans="1:2">
      <c r="A13" s="142" t="str">
        <f>A10&amp;"beta/"</f>
        <v>http://g-ecx.images-amazon.com/images/G/01/rainier/help/ff/beta/</v>
      </c>
      <c r="B13" s="140" t="s">
        <v>66</v>
      </c>
    </row>
    <row r="14" spans="1:2">
      <c r="A14" s="142" t="str">
        <f>A11&amp;"beta/"</f>
        <v>http://g-ecx.images-amazon.com/images/G/01/rainier/help/ff/beta/</v>
      </c>
      <c r="B14" s="140" t="s">
        <v>67</v>
      </c>
    </row>
    <row r="15" spans="1:2">
      <c r="A15" s="142" t="s">
        <v>68</v>
      </c>
      <c r="B15" s="143" t="s">
        <v>69</v>
      </c>
    </row>
    <row r="16" spans="1:2">
      <c r="A16" s="142" t="s">
        <v>70</v>
      </c>
      <c r="B16" s="143" t="s">
        <v>71</v>
      </c>
    </row>
    <row r="17" spans="1:2">
      <c r="A17" s="142" t="s">
        <v>72</v>
      </c>
      <c r="B17" s="143" t="s">
        <v>73</v>
      </c>
    </row>
    <row r="18" ht="14.25" spans="1:2">
      <c r="A18" s="144"/>
      <c r="B18" s="140" t="s">
        <v>74</v>
      </c>
    </row>
    <row r="19" ht="14.25" spans="1:2">
      <c r="A19" s="144"/>
      <c r="B19" s="140" t="s">
        <v>75</v>
      </c>
    </row>
    <row r="20" ht="14.25" spans="1:2">
      <c r="A20" s="144"/>
      <c r="B20" s="140" t="s">
        <v>76</v>
      </c>
    </row>
    <row r="21" spans="1:80">
      <c r="A21" s="14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6" t="s">
        <v>77</v>
      </c>
      <c r="CB21" s="135"/>
    </row>
    <row r="22" spans="1:80">
      <c r="A22" s="14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6" t="s">
        <v>78</v>
      </c>
      <c r="CB22" s="135"/>
    </row>
    <row r="23" spans="1:2">
      <c r="A23" s="14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6" t="s">
        <v>79</v>
      </c>
    </row>
    <row r="24" spans="1:2">
      <c r="A24" s="137" t="s">
        <v>80</v>
      </c>
      <c r="B24" s="136" t="s">
        <v>81</v>
      </c>
    </row>
    <row r="25" spans="1:2">
      <c r="A25" s="142" t="b">
        <v>0</v>
      </c>
      <c r="B25" s="136" t="s">
        <v>82</v>
      </c>
    </row>
    <row r="26" spans="1:2">
      <c r="A26" s="146"/>
      <c r="B26" s="136" t="s">
        <v>83</v>
      </c>
    </row>
    <row r="27" spans="1:2">
      <c r="A27" s="147">
        <v>41070.8751041667</v>
      </c>
      <c r="B27" s="136" t="s">
        <v>84</v>
      </c>
    </row>
    <row r="28" spans="1:2">
      <c r="A28" s="135" t="b">
        <v>0</v>
      </c>
      <c r="B28" s="136" t="s">
        <v>85</v>
      </c>
    </row>
    <row r="29" spans="1:2">
      <c r="A29" s="138" t="s">
        <v>86</v>
      </c>
      <c r="B29" s="136" t="s">
        <v>87</v>
      </c>
    </row>
    <row r="30" spans="1:2">
      <c r="A30" s="138" t="s">
        <v>88</v>
      </c>
      <c r="B30" s="136" t="s">
        <v>89</v>
      </c>
    </row>
    <row r="31" spans="1:2">
      <c r="A31" s="138" t="s">
        <v>90</v>
      </c>
      <c r="B31" s="136" t="s">
        <v>91</v>
      </c>
    </row>
    <row r="32" spans="1:2">
      <c r="A32" s="138" t="s">
        <v>92</v>
      </c>
      <c r="B32" s="136" t="s">
        <v>93</v>
      </c>
    </row>
    <row r="33" spans="1:2">
      <c r="A33" s="138" t="s">
        <v>94</v>
      </c>
      <c r="B33" s="136" t="s">
        <v>95</v>
      </c>
    </row>
    <row r="34" spans="1:2">
      <c r="A34" s="138" t="s">
        <v>96</v>
      </c>
      <c r="B34" s="136" t="s">
        <v>97</v>
      </c>
    </row>
    <row r="35" spans="1:2">
      <c r="A35" s="137" t="s">
        <v>98</v>
      </c>
      <c r="B35" s="136" t="s">
        <v>99</v>
      </c>
    </row>
    <row r="36" spans="1:2">
      <c r="A36" s="148" t="s">
        <v>100</v>
      </c>
      <c r="B36" s="136" t="s">
        <v>101</v>
      </c>
    </row>
    <row r="37" spans="1:2">
      <c r="A37" s="137" t="s">
        <v>102</v>
      </c>
      <c r="B37" s="136" t="s">
        <v>103</v>
      </c>
    </row>
    <row r="38" spans="1:2">
      <c r="A38" s="137" t="s">
        <v>104</v>
      </c>
      <c r="B38" s="136" t="s">
        <v>105</v>
      </c>
    </row>
    <row r="39" spans="1:1">
      <c r="A39" s="149"/>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6" customWidth="1"/>
    <col min="2" max="16384" width="8.875" style="116" customWidth="1"/>
  </cols>
  <sheetData>
    <row r="1" ht="23.25" spans="1:1">
      <c r="A1" s="123" t="s">
        <v>106</v>
      </c>
    </row>
    <row r="2" ht="15" spans="1:1">
      <c r="A2" s="124" t="s">
        <v>107</v>
      </c>
    </row>
    <row r="3" ht="28.5" spans="1:1">
      <c r="A3" s="125" t="s">
        <v>108</v>
      </c>
    </row>
    <row r="4" ht="29.25" spans="1:1">
      <c r="A4" s="125" t="s">
        <v>109</v>
      </c>
    </row>
    <row r="5" ht="15" spans="1:1">
      <c r="A5" s="124" t="s">
        <v>110</v>
      </c>
    </row>
    <row r="6" ht="28.5" spans="1:1">
      <c r="A6" s="125" t="s">
        <v>111</v>
      </c>
    </row>
    <row r="7" spans="1:1">
      <c r="A7" s="125" t="s">
        <v>112</v>
      </c>
    </row>
    <row r="8" ht="57" spans="1:1">
      <c r="A8" s="126" t="s">
        <v>113</v>
      </c>
    </row>
    <row r="9" ht="71.25" spans="1:1">
      <c r="A9" s="126" t="s">
        <v>114</v>
      </c>
    </row>
    <row r="10" ht="57" spans="1:1">
      <c r="A10" s="126" t="s">
        <v>115</v>
      </c>
    </row>
    <row r="11" ht="15" spans="1:1">
      <c r="A11" s="127"/>
    </row>
    <row r="12" ht="15" spans="1:1">
      <c r="A12" s="128" t="s">
        <v>116</v>
      </c>
    </row>
    <row r="13" ht="28.5" spans="1:1">
      <c r="A13" s="129" t="s">
        <v>117</v>
      </c>
    </row>
    <row r="14" ht="85.5" spans="1:1">
      <c r="A14" s="129" t="s">
        <v>118</v>
      </c>
    </row>
    <row r="15" ht="15" spans="1:1">
      <c r="A15" s="128" t="s">
        <v>119</v>
      </c>
    </row>
    <row r="16" ht="28.5" spans="1:1">
      <c r="A16" s="125" t="s">
        <v>120</v>
      </c>
    </row>
    <row r="17" ht="15" spans="1:1">
      <c r="A17" s="128" t="s">
        <v>121</v>
      </c>
    </row>
    <row r="18" ht="29.25" spans="1:1">
      <c r="A18" s="125" t="s">
        <v>122</v>
      </c>
    </row>
    <row r="19" ht="15" spans="1:1">
      <c r="A19" s="124" t="s">
        <v>123</v>
      </c>
    </row>
    <row r="20" ht="71.25" spans="1:1">
      <c r="A20" s="125" t="s">
        <v>124</v>
      </c>
    </row>
    <row r="21" ht="15" spans="1:1">
      <c r="A21" s="130"/>
    </row>
    <row r="22" ht="15" spans="1:1">
      <c r="A22" s="124" t="s">
        <v>125</v>
      </c>
    </row>
    <row r="23" ht="42.75" spans="1:1">
      <c r="A23" s="125" t="s">
        <v>126</v>
      </c>
    </row>
    <row r="24" spans="1:1">
      <c r="A24" s="125" t="s">
        <v>127</v>
      </c>
    </row>
    <row r="25" ht="28.5" spans="1:1">
      <c r="A25" s="126" t="s">
        <v>128</v>
      </c>
    </row>
    <row r="26" ht="28.5" spans="1:1">
      <c r="A26" s="125" t="s">
        <v>129</v>
      </c>
    </row>
    <row r="27" ht="28.5" spans="1:1">
      <c r="A27" s="125" t="s">
        <v>130</v>
      </c>
    </row>
    <row r="28" ht="42.75" spans="1:1">
      <c r="A28" s="126" t="s">
        <v>131</v>
      </c>
    </row>
    <row r="29" ht="28.5" spans="1:1">
      <c r="A29" s="125" t="s">
        <v>132</v>
      </c>
    </row>
    <row r="30" spans="1:1">
      <c r="A30" s="125" t="s">
        <v>133</v>
      </c>
    </row>
    <row r="31" ht="71.25" spans="1:1">
      <c r="A31" s="126" t="s">
        <v>134</v>
      </c>
    </row>
    <row r="32" ht="42.75" spans="1:1">
      <c r="A32" s="126" t="s">
        <v>135</v>
      </c>
    </row>
    <row r="33" ht="57.75" spans="1:1">
      <c r="A33" s="126" t="s">
        <v>136</v>
      </c>
    </row>
    <row r="34" ht="15" spans="1:1">
      <c r="A34" s="124" t="s">
        <v>137</v>
      </c>
    </row>
    <row r="35" ht="28.5" spans="1:1">
      <c r="A35" s="125" t="s">
        <v>138</v>
      </c>
    </row>
    <row r="36" ht="15" spans="1:1">
      <c r="A36" s="125" t="s">
        <v>139</v>
      </c>
    </row>
    <row r="37" ht="15" spans="1:1">
      <c r="A37" s="124" t="s">
        <v>140</v>
      </c>
    </row>
    <row r="38" ht="28.5" spans="1:1">
      <c r="A38" s="125" t="s">
        <v>141</v>
      </c>
    </row>
    <row r="39" ht="57" spans="1:1">
      <c r="A39" s="125" t="s">
        <v>142</v>
      </c>
    </row>
    <row r="40" ht="28.5" spans="1:1">
      <c r="A40" s="125" t="s">
        <v>143</v>
      </c>
    </row>
    <row r="41" ht="28.5" spans="1:1">
      <c r="A41" s="125" t="s">
        <v>144</v>
      </c>
    </row>
    <row r="42" ht="28.5" spans="1:1">
      <c r="A42" s="125" t="s">
        <v>145</v>
      </c>
    </row>
    <row r="43" spans="1:1">
      <c r="A43" s="131" t="s">
        <v>146</v>
      </c>
    </row>
    <row r="44" ht="57.75" spans="1:1">
      <c r="A44" s="125" t="s">
        <v>147</v>
      </c>
    </row>
    <row r="45" ht="15" spans="1:1">
      <c r="A45" s="132" t="s">
        <v>148</v>
      </c>
    </row>
    <row r="46" spans="1:1">
      <c r="A46" s="125" t="s">
        <v>149</v>
      </c>
    </row>
    <row r="47" ht="15" spans="1:1">
      <c r="A47" s="133"/>
    </row>
    <row r="48" spans="1:1">
      <c r="A48" s="134"/>
    </row>
    <row r="49" spans="1:1">
      <c r="A49" s="134"/>
    </row>
    <row r="50" spans="1:1">
      <c r="A50" s="134"/>
    </row>
    <row r="51" spans="1:1">
      <c r="A51" s="134"/>
    </row>
    <row r="52" spans="1:1">
      <c r="A52" s="134"/>
    </row>
    <row r="53" spans="1:1">
      <c r="A53" s="134"/>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4" customWidth="1"/>
    <col min="2" max="2" width="112.625" style="115" customWidth="1"/>
    <col min="3" max="16384" width="8.875" style="116" customWidth="1"/>
  </cols>
  <sheetData>
    <row r="1" spans="1:2">
      <c r="A1" s="117" t="s">
        <v>150</v>
      </c>
      <c r="B1" s="118"/>
    </row>
    <row r="2" spans="1:1">
      <c r="A2" s="119"/>
    </row>
    <row r="3" ht="85.5" spans="1:1">
      <c r="A3" s="119" t="s">
        <v>151</v>
      </c>
    </row>
    <row r="4" spans="1:1">
      <c r="A4" s="119" t="s">
        <v>152</v>
      </c>
    </row>
    <row r="5" spans="1:1">
      <c r="A5" s="119" t="s">
        <v>153</v>
      </c>
    </row>
    <row r="6" spans="1:1">
      <c r="A6" s="119"/>
    </row>
    <row r="7" spans="1:1">
      <c r="A7" s="120" t="s">
        <v>154</v>
      </c>
    </row>
    <row r="8" spans="1:1">
      <c r="A8" s="119"/>
    </row>
    <row r="9" ht="28.5" spans="1:1">
      <c r="A9" s="119" t="s">
        <v>155</v>
      </c>
    </row>
    <row r="10" ht="42.75" spans="1:1">
      <c r="A10" s="119" t="s">
        <v>156</v>
      </c>
    </row>
    <row r="11" spans="1:1">
      <c r="A11" s="119" t="s">
        <v>157</v>
      </c>
    </row>
    <row r="12" spans="1:1">
      <c r="A12" s="121" t="s">
        <v>158</v>
      </c>
    </row>
    <row r="13" spans="1:1">
      <c r="A13" s="120" t="s">
        <v>159</v>
      </c>
    </row>
    <row r="14" spans="1:1">
      <c r="A14" s="119"/>
    </row>
    <row r="15" ht="42.75" spans="1:1">
      <c r="A15" s="119" t="s">
        <v>160</v>
      </c>
    </row>
    <row r="16" ht="42.75" spans="1:1">
      <c r="A16" s="119" t="s">
        <v>161</v>
      </c>
    </row>
    <row r="17" spans="1:1">
      <c r="A17" s="119"/>
    </row>
    <row r="18" spans="1:1">
      <c r="A18" s="120" t="s">
        <v>162</v>
      </c>
    </row>
    <row r="19" spans="1:1">
      <c r="A19" s="119"/>
    </row>
    <row r="20" ht="71.25" spans="1:1">
      <c r="A20" s="119" t="s">
        <v>163</v>
      </c>
    </row>
    <row r="21" spans="1:1">
      <c r="A21" s="119"/>
    </row>
    <row r="22" spans="1:1">
      <c r="A22" s="120" t="s">
        <v>164</v>
      </c>
    </row>
    <row r="23" spans="1:1">
      <c r="A23" s="119"/>
    </row>
    <row r="24" ht="28.5" spans="1:1">
      <c r="A24" s="119" t="s">
        <v>165</v>
      </c>
    </row>
    <row r="25" ht="57" spans="1:1">
      <c r="A25" s="119" t="s">
        <v>166</v>
      </c>
    </row>
    <row r="26" spans="1:1">
      <c r="A26" s="119"/>
    </row>
    <row r="27" spans="1:1">
      <c r="A27" s="120" t="s">
        <v>167</v>
      </c>
    </row>
    <row r="28" spans="1:1">
      <c r="A28" s="119"/>
    </row>
    <row r="29" ht="28.5" spans="1:1">
      <c r="A29" s="121" t="s">
        <v>168</v>
      </c>
    </row>
    <row r="30" spans="1:1">
      <c r="A30" s="122"/>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0"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08" customFormat="1" spans="1:2">
      <c r="A1" s="111" t="s">
        <v>169</v>
      </c>
      <c r="B1" s="112" t="s">
        <v>6</v>
      </c>
    </row>
    <row r="2" spans="1:2">
      <c r="A2" s="110" t="s">
        <v>170</v>
      </c>
      <c r="B2" t="s">
        <v>171</v>
      </c>
    </row>
    <row r="3" spans="1:2">
      <c r="A3" s="110" t="s">
        <v>172</v>
      </c>
      <c r="B3" t="s">
        <v>173</v>
      </c>
    </row>
    <row r="4" spans="1:2">
      <c r="A4" s="110" t="s">
        <v>174</v>
      </c>
      <c r="B4" t="s">
        <v>175</v>
      </c>
    </row>
    <row r="5" spans="1:2">
      <c r="A5" s="110" t="s">
        <v>176</v>
      </c>
      <c r="B5" t="s">
        <v>177</v>
      </c>
    </row>
    <row r="6" spans="1:2">
      <c r="A6" s="110" t="s">
        <v>178</v>
      </c>
      <c r="B6" t="s">
        <v>179</v>
      </c>
    </row>
    <row r="7" spans="1:2">
      <c r="A7" s="110" t="s">
        <v>180</v>
      </c>
      <c r="B7" t="s">
        <v>181</v>
      </c>
    </row>
    <row r="8" spans="1:2">
      <c r="A8" s="113" t="s">
        <v>182</v>
      </c>
      <c r="B8" t="s">
        <v>183</v>
      </c>
    </row>
    <row r="9" spans="1:2">
      <c r="A9" s="110" t="s">
        <v>184</v>
      </c>
      <c r="B9" t="s">
        <v>185</v>
      </c>
    </row>
    <row r="10" spans="1:2">
      <c r="A10" s="113" t="s">
        <v>186</v>
      </c>
      <c r="B10" t="s">
        <v>187</v>
      </c>
    </row>
    <row r="11" spans="1:2">
      <c r="A11" s="110" t="s">
        <v>188</v>
      </c>
      <c r="B11" t="s">
        <v>189</v>
      </c>
    </row>
    <row r="12" spans="1:2">
      <c r="A12" s="110" t="s">
        <v>190</v>
      </c>
      <c r="B12" t="s">
        <v>191</v>
      </c>
    </row>
    <row r="13" spans="1:2">
      <c r="A13" s="110" t="s">
        <v>192</v>
      </c>
      <c r="B13" t="s">
        <v>193</v>
      </c>
    </row>
    <row r="14" spans="1:2">
      <c r="A14" s="110" t="s">
        <v>194</v>
      </c>
      <c r="B14" t="s">
        <v>195</v>
      </c>
    </row>
    <row r="15" spans="1:2">
      <c r="A15" s="110" t="s">
        <v>196</v>
      </c>
      <c r="B15" t="s">
        <v>197</v>
      </c>
    </row>
    <row r="16" spans="1:2">
      <c r="A16" s="110" t="s">
        <v>198</v>
      </c>
      <c r="B16" t="s">
        <v>199</v>
      </c>
    </row>
    <row r="17" spans="1:2">
      <c r="A17" s="110" t="s">
        <v>200</v>
      </c>
      <c r="B17" t="s">
        <v>201</v>
      </c>
    </row>
    <row r="18" spans="1:2">
      <c r="A18" s="110" t="s">
        <v>202</v>
      </c>
      <c r="B18" t="s">
        <v>203</v>
      </c>
    </row>
    <row r="19" spans="1:2">
      <c r="A19" s="110" t="s">
        <v>204</v>
      </c>
      <c r="B19" t="s">
        <v>205</v>
      </c>
    </row>
    <row r="20" spans="1:2">
      <c r="A20" s="110" t="s">
        <v>206</v>
      </c>
      <c r="B20" t="s">
        <v>207</v>
      </c>
    </row>
    <row r="21" spans="1:2">
      <c r="A21" s="110" t="s">
        <v>208</v>
      </c>
      <c r="B21" t="s">
        <v>209</v>
      </c>
    </row>
    <row r="22" spans="1:2">
      <c r="A22" s="110" t="s">
        <v>210</v>
      </c>
      <c r="B22" t="s">
        <v>211</v>
      </c>
    </row>
    <row r="23" spans="1:2">
      <c r="A23" s="110" t="s">
        <v>212</v>
      </c>
      <c r="B23" t="s">
        <v>213</v>
      </c>
    </row>
    <row r="24" spans="1:2">
      <c r="A24" s="110" t="s">
        <v>214</v>
      </c>
      <c r="B24" t="s">
        <v>215</v>
      </c>
    </row>
    <row r="25" spans="1:2">
      <c r="A25" s="110" t="s">
        <v>216</v>
      </c>
      <c r="B25" t="s">
        <v>217</v>
      </c>
    </row>
    <row r="26" spans="1:2">
      <c r="A26" s="113" t="s">
        <v>218</v>
      </c>
      <c r="B26" t="s">
        <v>219</v>
      </c>
    </row>
    <row r="27" spans="1:2">
      <c r="A27" s="110" t="s">
        <v>220</v>
      </c>
      <c r="B27" t="s">
        <v>221</v>
      </c>
    </row>
    <row r="28" spans="1:2">
      <c r="A28" s="113" t="s">
        <v>222</v>
      </c>
      <c r="B28" s="109" t="s">
        <v>223</v>
      </c>
    </row>
    <row r="29" spans="1:2">
      <c r="A29" s="113" t="s">
        <v>224</v>
      </c>
      <c r="B29" t="s">
        <v>225</v>
      </c>
    </row>
    <row r="30" spans="1:2">
      <c r="A30" s="110" t="s">
        <v>226</v>
      </c>
      <c r="B30" t="s">
        <v>227</v>
      </c>
    </row>
    <row r="31" spans="1:2">
      <c r="A31" s="110" t="s">
        <v>228</v>
      </c>
      <c r="B31" t="s">
        <v>229</v>
      </c>
    </row>
    <row r="32" spans="1:2">
      <c r="A32" s="110" t="s">
        <v>230</v>
      </c>
      <c r="B32" t="s">
        <v>231</v>
      </c>
    </row>
    <row r="33" spans="1:2">
      <c r="A33" s="110" t="s">
        <v>232</v>
      </c>
      <c r="B33" t="s">
        <v>233</v>
      </c>
    </row>
    <row r="34" spans="1:2">
      <c r="A34" s="110" t="s">
        <v>234</v>
      </c>
      <c r="B34" t="s">
        <v>235</v>
      </c>
    </row>
    <row r="35" spans="1:2">
      <c r="A35" s="110" t="s">
        <v>236</v>
      </c>
      <c r="B35" t="s">
        <v>237</v>
      </c>
    </row>
    <row r="36" spans="1:2">
      <c r="A36" s="110" t="s">
        <v>238</v>
      </c>
      <c r="B36" t="s">
        <v>239</v>
      </c>
    </row>
    <row r="37" spans="1:2">
      <c r="A37" s="110" t="s">
        <v>240</v>
      </c>
      <c r="B37" t="s">
        <v>241</v>
      </c>
    </row>
    <row r="38" spans="1:2">
      <c r="A38" s="110" t="s">
        <v>242</v>
      </c>
      <c r="B38" t="s">
        <v>243</v>
      </c>
    </row>
    <row r="39" spans="1:2">
      <c r="A39" s="110" t="s">
        <v>244</v>
      </c>
      <c r="B39" t="s">
        <v>245</v>
      </c>
    </row>
    <row r="40" spans="1:2">
      <c r="A40" s="110" t="s">
        <v>246</v>
      </c>
      <c r="B40" t="s">
        <v>247</v>
      </c>
    </row>
    <row r="41" spans="1:2">
      <c r="A41" s="110" t="s">
        <v>248</v>
      </c>
      <c r="B41" t="s">
        <v>249</v>
      </c>
    </row>
    <row r="42" spans="1:2">
      <c r="A42" s="110" t="s">
        <v>250</v>
      </c>
      <c r="B42" t="s">
        <v>251</v>
      </c>
    </row>
    <row r="43" spans="1:2">
      <c r="A43" s="110" t="s">
        <v>252</v>
      </c>
      <c r="B43" t="s">
        <v>253</v>
      </c>
    </row>
    <row r="44" spans="1:2">
      <c r="A44" s="110" t="s">
        <v>254</v>
      </c>
      <c r="B44" t="s">
        <v>255</v>
      </c>
    </row>
    <row r="45" spans="1:2">
      <c r="A45" s="110" t="s">
        <v>256</v>
      </c>
      <c r="B45" t="s">
        <v>257</v>
      </c>
    </row>
    <row r="46" spans="1:2">
      <c r="A46" s="110" t="s">
        <v>258</v>
      </c>
      <c r="B46" t="s">
        <v>259</v>
      </c>
    </row>
    <row r="47" spans="1:2">
      <c r="A47" s="110" t="s">
        <v>260</v>
      </c>
      <c r="B47" t="s">
        <v>261</v>
      </c>
    </row>
    <row r="48" spans="1:2">
      <c r="A48" s="110" t="s">
        <v>262</v>
      </c>
      <c r="B48" t="s">
        <v>263</v>
      </c>
    </row>
    <row r="49" spans="1:2">
      <c r="A49" s="110" t="s">
        <v>264</v>
      </c>
      <c r="B49" t="s">
        <v>265</v>
      </c>
    </row>
    <row r="50" spans="1:2">
      <c r="A50" s="110" t="s">
        <v>266</v>
      </c>
      <c r="B50" t="s">
        <v>267</v>
      </c>
    </row>
    <row r="51" spans="1:2">
      <c r="A51" s="110" t="s">
        <v>268</v>
      </c>
      <c r="B51" t="s">
        <v>269</v>
      </c>
    </row>
    <row r="52" spans="1:2">
      <c r="A52" s="113" t="s">
        <v>270</v>
      </c>
      <c r="B52" t="s">
        <v>271</v>
      </c>
    </row>
    <row r="53" spans="1:2">
      <c r="A53" s="113" t="s">
        <v>272</v>
      </c>
      <c r="B53" t="s">
        <v>273</v>
      </c>
    </row>
    <row r="54" spans="1:2">
      <c r="A54" s="110" t="s">
        <v>274</v>
      </c>
      <c r="B54" t="s">
        <v>275</v>
      </c>
    </row>
    <row r="55" spans="1:2">
      <c r="A55" s="110" t="s">
        <v>276</v>
      </c>
      <c r="B55" t="s">
        <v>277</v>
      </c>
    </row>
    <row r="56" spans="1:2">
      <c r="A56" s="110" t="s">
        <v>278</v>
      </c>
      <c r="B56" t="s">
        <v>279</v>
      </c>
    </row>
    <row r="57" spans="1:2">
      <c r="A57" s="110" t="s">
        <v>280</v>
      </c>
      <c r="B57" t="s">
        <v>281</v>
      </c>
    </row>
    <row r="58" spans="1:2">
      <c r="A58" s="110" t="s">
        <v>282</v>
      </c>
      <c r="B58" t="s">
        <v>283</v>
      </c>
    </row>
    <row r="59" spans="1:2">
      <c r="A59" s="110" t="s">
        <v>284</v>
      </c>
      <c r="B59" t="s">
        <v>285</v>
      </c>
    </row>
    <row r="60" spans="1:2">
      <c r="A60" s="110" t="s">
        <v>286</v>
      </c>
      <c r="B60" t="s">
        <v>287</v>
      </c>
    </row>
    <row r="61" spans="1:2">
      <c r="A61" s="110" t="s">
        <v>288</v>
      </c>
      <c r="B61" t="s">
        <v>289</v>
      </c>
    </row>
    <row r="62" spans="1:2">
      <c r="A62" s="110" t="s">
        <v>290</v>
      </c>
      <c r="B62" t="s">
        <v>191</v>
      </c>
    </row>
    <row r="63" spans="1:2">
      <c r="A63" s="110" t="s">
        <v>291</v>
      </c>
      <c r="B63" t="s">
        <v>92</v>
      </c>
    </row>
    <row r="64" spans="1:2">
      <c r="A64" s="110" t="s">
        <v>292</v>
      </c>
      <c r="B64" t="s">
        <v>293</v>
      </c>
    </row>
    <row r="65" spans="1:2">
      <c r="A65" s="110" t="s">
        <v>294</v>
      </c>
      <c r="B65" t="s">
        <v>295</v>
      </c>
    </row>
    <row r="66" spans="1:2">
      <c r="A66" s="110" t="s">
        <v>296</v>
      </c>
      <c r="B66" s="106" t="s">
        <v>297</v>
      </c>
    </row>
    <row r="67" spans="1:2">
      <c r="A67" s="110" t="s">
        <v>298</v>
      </c>
      <c r="B67" t="s">
        <v>299</v>
      </c>
    </row>
    <row r="68" spans="1:2">
      <c r="A68" s="110" t="s">
        <v>300</v>
      </c>
      <c r="B68" t="s">
        <v>301</v>
      </c>
    </row>
    <row r="69" spans="1:2">
      <c r="A69" s="110" t="s">
        <v>302</v>
      </c>
      <c r="B69" t="s">
        <v>303</v>
      </c>
    </row>
    <row r="70" spans="1:2">
      <c r="A70" s="110" t="s">
        <v>304</v>
      </c>
      <c r="B70" t="s">
        <v>305</v>
      </c>
    </row>
    <row r="71" spans="1:2">
      <c r="A71" s="113" t="s">
        <v>306</v>
      </c>
      <c r="B71" t="s">
        <v>307</v>
      </c>
    </row>
    <row r="72" spans="1:2">
      <c r="A72" s="113" t="s">
        <v>308</v>
      </c>
      <c r="B72" t="s">
        <v>309</v>
      </c>
    </row>
    <row r="73" spans="1:2">
      <c r="A73" s="113" t="s">
        <v>310</v>
      </c>
      <c r="B73" t="s">
        <v>311</v>
      </c>
    </row>
    <row r="74" spans="1:2">
      <c r="A74" s="110" t="s">
        <v>312</v>
      </c>
      <c r="B74" t="s">
        <v>313</v>
      </c>
    </row>
    <row r="75" spans="1:2">
      <c r="A75" s="110" t="s">
        <v>314</v>
      </c>
      <c r="B75" t="s">
        <v>315</v>
      </c>
    </row>
    <row r="76" spans="1:2">
      <c r="A76" s="110" t="s">
        <v>316</v>
      </c>
      <c r="B76" t="s">
        <v>317</v>
      </c>
    </row>
    <row r="77" spans="1:2">
      <c r="A77" s="110" t="s">
        <v>318</v>
      </c>
      <c r="B77" t="s">
        <v>319</v>
      </c>
    </row>
    <row r="78" spans="1:2">
      <c r="A78" s="110" t="s">
        <v>320</v>
      </c>
      <c r="B78" t="s">
        <v>321</v>
      </c>
    </row>
    <row r="79" spans="1:2">
      <c r="A79" s="110" t="s">
        <v>322</v>
      </c>
      <c r="B79" t="s">
        <v>323</v>
      </c>
    </row>
    <row r="80" spans="1:2">
      <c r="A80" s="110" t="s">
        <v>324</v>
      </c>
      <c r="B80" t="s">
        <v>325</v>
      </c>
    </row>
    <row r="81" spans="1:2">
      <c r="A81" s="110" t="s">
        <v>326</v>
      </c>
      <c r="B81" t="s">
        <v>327</v>
      </c>
    </row>
    <row r="82" spans="1:2">
      <c r="A82" s="110" t="s">
        <v>328</v>
      </c>
      <c r="B82" t="s">
        <v>329</v>
      </c>
    </row>
    <row r="83" spans="1:2">
      <c r="A83" s="110" t="s">
        <v>330</v>
      </c>
      <c r="B83" t="s">
        <v>331</v>
      </c>
    </row>
    <row r="84" spans="1:2">
      <c r="A84" s="110" t="s">
        <v>332</v>
      </c>
      <c r="B84" t="s">
        <v>333</v>
      </c>
    </row>
    <row r="85" spans="1:2">
      <c r="A85" s="110" t="s">
        <v>334</v>
      </c>
      <c r="B85" t="s">
        <v>335</v>
      </c>
    </row>
    <row r="86" spans="1:2">
      <c r="A86" s="110" t="s">
        <v>336</v>
      </c>
      <c r="B86" t="s">
        <v>337</v>
      </c>
    </row>
    <row r="87" spans="1:2">
      <c r="A87" s="110" t="s">
        <v>338</v>
      </c>
      <c r="B87" t="s">
        <v>339</v>
      </c>
    </row>
    <row r="88" spans="1:2">
      <c r="A88" s="110" t="s">
        <v>340</v>
      </c>
      <c r="B88" t="s">
        <v>341</v>
      </c>
    </row>
    <row r="89" spans="1:2">
      <c r="A89" s="110" t="s">
        <v>342</v>
      </c>
      <c r="B89" t="s">
        <v>337</v>
      </c>
    </row>
    <row r="90" spans="1:2">
      <c r="A90" s="110" t="s">
        <v>343</v>
      </c>
      <c r="B90" t="s">
        <v>344</v>
      </c>
    </row>
    <row r="91" spans="1:2">
      <c r="A91" s="110" t="s">
        <v>345</v>
      </c>
      <c r="B91" t="s">
        <v>233</v>
      </c>
    </row>
    <row r="92" spans="1:2">
      <c r="A92" s="110" t="s">
        <v>346</v>
      </c>
      <c r="B92" t="s">
        <v>347</v>
      </c>
    </row>
    <row r="93" spans="1:2">
      <c r="A93" s="110" t="s">
        <v>348</v>
      </c>
      <c r="B93" t="s">
        <v>349</v>
      </c>
    </row>
    <row r="94" spans="1:2">
      <c r="A94" s="110" t="s">
        <v>350</v>
      </c>
      <c r="B94" t="s">
        <v>351</v>
      </c>
    </row>
    <row r="95" spans="1:2">
      <c r="A95" s="110" t="s">
        <v>352</v>
      </c>
      <c r="B95" t="s">
        <v>344</v>
      </c>
    </row>
    <row r="96" spans="1:2">
      <c r="A96" s="110" t="s">
        <v>353</v>
      </c>
      <c r="B96" t="s">
        <v>233</v>
      </c>
    </row>
    <row r="97" spans="1:2">
      <c r="A97" s="110" t="s">
        <v>354</v>
      </c>
      <c r="B97" t="s">
        <v>347</v>
      </c>
    </row>
    <row r="98" spans="1:2">
      <c r="A98" s="110" t="s">
        <v>355</v>
      </c>
      <c r="B98" t="s">
        <v>356</v>
      </c>
    </row>
    <row r="99" spans="1:2">
      <c r="A99" s="110" t="s">
        <v>357</v>
      </c>
      <c r="B99" t="s">
        <v>358</v>
      </c>
    </row>
    <row r="100" spans="1:2">
      <c r="A100" s="110" t="s">
        <v>359</v>
      </c>
      <c r="B100" t="s">
        <v>360</v>
      </c>
    </row>
    <row r="101" spans="1:2">
      <c r="A101" s="110" t="s">
        <v>361</v>
      </c>
      <c r="B101" t="s">
        <v>362</v>
      </c>
    </row>
    <row r="102" spans="1:2">
      <c r="A102" s="110" t="s">
        <v>363</v>
      </c>
      <c r="B102" t="s">
        <v>364</v>
      </c>
    </row>
    <row r="103" spans="1:2">
      <c r="A103" s="113" t="s">
        <v>365</v>
      </c>
      <c r="B103" t="s">
        <v>366</v>
      </c>
    </row>
    <row r="104" spans="1:2">
      <c r="A104" s="113" t="s">
        <v>367</v>
      </c>
      <c r="B104" t="s">
        <v>347</v>
      </c>
    </row>
    <row r="105" spans="1:2">
      <c r="A105" s="113" t="s">
        <v>368</v>
      </c>
      <c r="B105" t="s">
        <v>369</v>
      </c>
    </row>
    <row r="106" spans="1:2">
      <c r="A106" s="113" t="s">
        <v>370</v>
      </c>
      <c r="B106" t="s">
        <v>371</v>
      </c>
    </row>
    <row r="107" spans="1:2">
      <c r="A107" s="113" t="s">
        <v>372</v>
      </c>
      <c r="B107" t="s">
        <v>373</v>
      </c>
    </row>
    <row r="108" spans="1:2">
      <c r="A108" s="113" t="s">
        <v>374</v>
      </c>
      <c r="B108" t="s">
        <v>375</v>
      </c>
    </row>
    <row r="109" spans="1:2">
      <c r="A109" s="110" t="s">
        <v>376</v>
      </c>
      <c r="B109" t="s">
        <v>377</v>
      </c>
    </row>
    <row r="110" spans="1:2">
      <c r="A110" s="110" t="s">
        <v>378</v>
      </c>
      <c r="B110" t="s">
        <v>379</v>
      </c>
    </row>
    <row r="111" spans="1:2">
      <c r="A111" s="110" t="s">
        <v>380</v>
      </c>
      <c r="B111" t="s">
        <v>381</v>
      </c>
    </row>
    <row r="112" spans="1:2">
      <c r="A112" s="113" t="s">
        <v>382</v>
      </c>
      <c r="B112" t="s">
        <v>383</v>
      </c>
    </row>
    <row r="113" spans="1:2">
      <c r="A113" s="113" t="s">
        <v>384</v>
      </c>
      <c r="B113" t="s">
        <v>385</v>
      </c>
    </row>
    <row r="114" spans="1:2">
      <c r="A114" s="113" t="s">
        <v>386</v>
      </c>
      <c r="B114" t="s">
        <v>387</v>
      </c>
    </row>
    <row r="115" spans="1:2">
      <c r="A115" s="110" t="s">
        <v>388</v>
      </c>
      <c r="B115" t="s">
        <v>389</v>
      </c>
    </row>
    <row r="116" spans="1:2">
      <c r="A116" s="110" t="s">
        <v>390</v>
      </c>
      <c r="B116" t="s">
        <v>391</v>
      </c>
    </row>
    <row r="117" spans="1:2">
      <c r="A117" s="110" t="s">
        <v>392</v>
      </c>
      <c r="B117" t="s">
        <v>393</v>
      </c>
    </row>
    <row r="118" spans="1:2">
      <c r="A118" s="110" t="s">
        <v>394</v>
      </c>
      <c r="B118" t="s">
        <v>395</v>
      </c>
    </row>
    <row r="119" spans="1:2">
      <c r="A119" s="110" t="s">
        <v>396</v>
      </c>
      <c r="B119" t="s">
        <v>397</v>
      </c>
    </row>
    <row r="120" spans="1:2">
      <c r="A120" s="113" t="s">
        <v>398</v>
      </c>
      <c r="B120" t="s">
        <v>399</v>
      </c>
    </row>
    <row r="121" spans="1:2">
      <c r="A121" s="113" t="s">
        <v>400</v>
      </c>
      <c r="B121" t="s">
        <v>401</v>
      </c>
    </row>
    <row r="122" spans="1:2">
      <c r="A122" s="110" t="s">
        <v>402</v>
      </c>
      <c r="B122" t="s">
        <v>403</v>
      </c>
    </row>
    <row r="123" spans="1:2">
      <c r="A123" s="110" t="s">
        <v>404</v>
      </c>
      <c r="B123" t="s">
        <v>405</v>
      </c>
    </row>
    <row r="124" spans="1:2">
      <c r="A124" s="110" t="s">
        <v>406</v>
      </c>
      <c r="B124" t="s">
        <v>407</v>
      </c>
    </row>
    <row r="125" spans="1:2">
      <c r="A125" s="110" t="s">
        <v>408</v>
      </c>
      <c r="B125" t="s">
        <v>409</v>
      </c>
    </row>
    <row r="126" spans="1:2">
      <c r="A126" s="110" t="s">
        <v>410</v>
      </c>
      <c r="B126" t="s">
        <v>411</v>
      </c>
    </row>
    <row r="127" spans="1:2">
      <c r="A127" s="110" t="s">
        <v>412</v>
      </c>
      <c r="B127" t="s">
        <v>413</v>
      </c>
    </row>
    <row r="128" spans="1:2">
      <c r="A128" s="110" t="s">
        <v>414</v>
      </c>
      <c r="B128" t="s">
        <v>415</v>
      </c>
    </row>
    <row r="129" spans="1:2">
      <c r="A129" s="110" t="s">
        <v>416</v>
      </c>
      <c r="B129" t="s">
        <v>417</v>
      </c>
    </row>
    <row r="130" spans="1:2">
      <c r="A130" s="110" t="s">
        <v>418</v>
      </c>
      <c r="B130" t="s">
        <v>337</v>
      </c>
    </row>
    <row r="131" spans="1:2">
      <c r="A131" s="110" t="s">
        <v>419</v>
      </c>
      <c r="B131" t="s">
        <v>420</v>
      </c>
    </row>
    <row r="132" spans="1:2">
      <c r="A132" s="110" t="s">
        <v>421</v>
      </c>
      <c r="B132" t="s">
        <v>422</v>
      </c>
    </row>
    <row r="133" spans="1:2">
      <c r="A133" s="110" t="s">
        <v>423</v>
      </c>
      <c r="B133" t="s">
        <v>417</v>
      </c>
    </row>
    <row r="134" spans="1:2">
      <c r="A134" s="110" t="s">
        <v>424</v>
      </c>
      <c r="B134" t="s">
        <v>337</v>
      </c>
    </row>
    <row r="135" spans="1:2">
      <c r="A135" s="110" t="s">
        <v>425</v>
      </c>
      <c r="B135" t="s">
        <v>413</v>
      </c>
    </row>
    <row r="136" spans="1:2">
      <c r="A136" s="110" t="s">
        <v>426</v>
      </c>
      <c r="B136" t="s">
        <v>427</v>
      </c>
    </row>
    <row r="137" spans="1:2">
      <c r="A137" s="110" t="s">
        <v>428</v>
      </c>
      <c r="B137" t="s">
        <v>417</v>
      </c>
    </row>
    <row r="138" spans="1:2">
      <c r="A138" s="110" t="s">
        <v>429</v>
      </c>
      <c r="B138" t="s">
        <v>337</v>
      </c>
    </row>
    <row r="139" spans="1:2">
      <c r="A139" s="110" t="s">
        <v>430</v>
      </c>
      <c r="B139" t="s">
        <v>431</v>
      </c>
    </row>
    <row r="140" spans="1:2">
      <c r="A140" s="110" t="s">
        <v>432</v>
      </c>
      <c r="B140" t="s">
        <v>433</v>
      </c>
    </row>
    <row r="141" spans="1:2">
      <c r="A141" s="110" t="s">
        <v>434</v>
      </c>
      <c r="B141" t="s">
        <v>435</v>
      </c>
    </row>
    <row r="142" spans="1:2">
      <c r="A142" s="110" t="s">
        <v>436</v>
      </c>
      <c r="B142" t="s">
        <v>437</v>
      </c>
    </row>
    <row r="143" spans="1:2">
      <c r="A143" s="110" t="s">
        <v>438</v>
      </c>
      <c r="B143" t="s">
        <v>439</v>
      </c>
    </row>
    <row r="144" spans="1:2">
      <c r="A144" s="110" t="s">
        <v>440</v>
      </c>
      <c r="B144" t="s">
        <v>441</v>
      </c>
    </row>
    <row r="145" spans="1:2">
      <c r="A145" s="110" t="s">
        <v>442</v>
      </c>
      <c r="B145" t="s">
        <v>443</v>
      </c>
    </row>
    <row r="146" spans="1:2">
      <c r="A146" s="110" t="s">
        <v>444</v>
      </c>
      <c r="B146" t="s">
        <v>445</v>
      </c>
    </row>
    <row r="147" spans="1:2">
      <c r="A147" s="110" t="s">
        <v>446</v>
      </c>
      <c r="B147" t="s">
        <v>447</v>
      </c>
    </row>
    <row r="148" spans="1:2">
      <c r="A148" s="110" t="s">
        <v>448</v>
      </c>
      <c r="B148" t="s">
        <v>449</v>
      </c>
    </row>
    <row r="149" spans="1:2">
      <c r="A149" s="110" t="s">
        <v>450</v>
      </c>
      <c r="B149" t="s">
        <v>451</v>
      </c>
    </row>
    <row r="150" spans="1:2">
      <c r="A150" s="110" t="s">
        <v>452</v>
      </c>
      <c r="B150" t="s">
        <v>453</v>
      </c>
    </row>
    <row r="151" spans="1:2">
      <c r="A151" s="110" t="s">
        <v>454</v>
      </c>
      <c r="B151" t="s">
        <v>455</v>
      </c>
    </row>
    <row r="152" spans="1:2">
      <c r="A152" s="110" t="s">
        <v>456</v>
      </c>
      <c r="B152" t="s">
        <v>457</v>
      </c>
    </row>
    <row r="153" spans="1:2">
      <c r="A153" s="110" t="s">
        <v>458</v>
      </c>
      <c r="B153" t="s">
        <v>459</v>
      </c>
    </row>
    <row r="154" spans="1:2">
      <c r="A154" s="110" t="s">
        <v>460</v>
      </c>
      <c r="B154" t="s">
        <v>461</v>
      </c>
    </row>
    <row r="155" spans="1:2">
      <c r="A155" s="110" t="s">
        <v>462</v>
      </c>
      <c r="B155" t="s">
        <v>463</v>
      </c>
    </row>
    <row r="156" spans="1:2">
      <c r="A156" s="110" t="s">
        <v>464</v>
      </c>
      <c r="B156" t="s">
        <v>465</v>
      </c>
    </row>
    <row r="157" spans="1:2">
      <c r="A157" s="113" t="s">
        <v>466</v>
      </c>
      <c r="B157" t="s">
        <v>467</v>
      </c>
    </row>
    <row r="158" spans="1:2">
      <c r="A158" s="113" t="s">
        <v>468</v>
      </c>
      <c r="B158" t="s">
        <v>469</v>
      </c>
    </row>
    <row r="159" spans="1:2">
      <c r="A159" s="113" t="s">
        <v>470</v>
      </c>
      <c r="B159" t="s">
        <v>471</v>
      </c>
    </row>
    <row r="160" spans="1:2">
      <c r="A160" s="113" t="s">
        <v>472</v>
      </c>
      <c r="B160" t="s">
        <v>337</v>
      </c>
    </row>
    <row r="161" spans="1:2">
      <c r="A161" s="110" t="s">
        <v>473</v>
      </c>
      <c r="B161" t="s">
        <v>94</v>
      </c>
    </row>
    <row r="162" spans="1:2">
      <c r="A162" s="110" t="s">
        <v>474</v>
      </c>
      <c r="B162" t="s">
        <v>475</v>
      </c>
    </row>
    <row r="163" spans="1:2">
      <c r="A163" s="110" t="s">
        <v>476</v>
      </c>
      <c r="B163" t="s">
        <v>477</v>
      </c>
    </row>
    <row r="164" spans="1:2">
      <c r="A164" s="110" t="s">
        <v>478</v>
      </c>
      <c r="B164" t="s">
        <v>479</v>
      </c>
    </row>
    <row r="165" spans="1:2">
      <c r="A165" s="110" t="s">
        <v>480</v>
      </c>
      <c r="B165" t="s">
        <v>481</v>
      </c>
    </row>
    <row r="166" spans="1:2">
      <c r="A166" s="110" t="s">
        <v>482</v>
      </c>
      <c r="B166" t="s">
        <v>483</v>
      </c>
    </row>
    <row r="167" spans="1:2">
      <c r="A167" s="110" t="s">
        <v>484</v>
      </c>
      <c r="B167" t="s">
        <v>485</v>
      </c>
    </row>
    <row r="168" spans="1:2">
      <c r="A168" s="113" t="s">
        <v>486</v>
      </c>
      <c r="B168" t="s">
        <v>487</v>
      </c>
    </row>
    <row r="169" spans="1:2">
      <c r="A169" s="110" t="s">
        <v>488</v>
      </c>
      <c r="B169" t="s">
        <v>489</v>
      </c>
    </row>
    <row r="170" spans="1:2">
      <c r="A170" s="110" t="s">
        <v>490</v>
      </c>
      <c r="B170" t="s">
        <v>491</v>
      </c>
    </row>
    <row r="171" spans="1:2">
      <c r="A171" s="110" t="s">
        <v>492</v>
      </c>
      <c r="B171" t="s">
        <v>493</v>
      </c>
    </row>
    <row r="172" spans="1:2">
      <c r="A172" s="110" t="s">
        <v>494</v>
      </c>
      <c r="B172" t="s">
        <v>495</v>
      </c>
    </row>
    <row r="173" spans="1:2">
      <c r="A173" s="110" t="s">
        <v>496</v>
      </c>
      <c r="B173" t="s">
        <v>497</v>
      </c>
    </row>
    <row r="174" spans="1:2">
      <c r="A174" s="110" t="s">
        <v>498</v>
      </c>
      <c r="B174" t="s">
        <v>499</v>
      </c>
    </row>
    <row r="175" spans="1:2">
      <c r="A175" s="110" t="s">
        <v>500</v>
      </c>
      <c r="B175" t="s">
        <v>501</v>
      </c>
    </row>
    <row r="176" spans="1:2">
      <c r="A176" s="110" t="s">
        <v>502</v>
      </c>
      <c r="B176" t="s">
        <v>503</v>
      </c>
    </row>
    <row r="177" spans="1:2">
      <c r="A177" s="110" t="s">
        <v>504</v>
      </c>
      <c r="B177" t="s">
        <v>505</v>
      </c>
    </row>
    <row r="178" spans="1:2">
      <c r="A178" s="110" t="s">
        <v>506</v>
      </c>
      <c r="B178" t="s">
        <v>405</v>
      </c>
    </row>
    <row r="179" spans="1:2">
      <c r="A179" s="110" t="s">
        <v>507</v>
      </c>
      <c r="B179" t="s">
        <v>508</v>
      </c>
    </row>
    <row r="180" spans="1:2">
      <c r="A180" s="110" t="s">
        <v>509</v>
      </c>
      <c r="B180" t="s">
        <v>510</v>
      </c>
    </row>
    <row r="181" spans="1:2">
      <c r="A181" s="110" t="s">
        <v>511</v>
      </c>
      <c r="B181" t="s">
        <v>512</v>
      </c>
    </row>
    <row r="182" spans="1:2">
      <c r="A182" s="110" t="s">
        <v>513</v>
      </c>
      <c r="B182" t="s">
        <v>514</v>
      </c>
    </row>
    <row r="183" spans="1:2">
      <c r="A183" s="113" t="s">
        <v>515</v>
      </c>
      <c r="B183" t="s">
        <v>516</v>
      </c>
    </row>
    <row r="184" spans="1:2">
      <c r="A184" s="113" t="s">
        <v>517</v>
      </c>
      <c r="B184" t="s">
        <v>518</v>
      </c>
    </row>
    <row r="185" s="109" customFormat="1" spans="1:2">
      <c r="A185" s="110" t="s">
        <v>519</v>
      </c>
      <c r="B185" t="s">
        <v>520</v>
      </c>
    </row>
    <row r="186" spans="1:2">
      <c r="A186" s="110" t="s">
        <v>521</v>
      </c>
      <c r="B186" t="s">
        <v>522</v>
      </c>
    </row>
    <row r="187" spans="1:2">
      <c r="A187" s="110" t="s">
        <v>523</v>
      </c>
      <c r="B187" t="s">
        <v>524</v>
      </c>
    </row>
    <row r="188" spans="1:2">
      <c r="A188" s="110" t="s">
        <v>525</v>
      </c>
      <c r="B188" t="s">
        <v>526</v>
      </c>
    </row>
    <row r="189" spans="1:2">
      <c r="A189" s="110" t="s">
        <v>527</v>
      </c>
      <c r="B189" t="s">
        <v>528</v>
      </c>
    </row>
    <row r="190" spans="1:2">
      <c r="A190" s="110" t="s">
        <v>529</v>
      </c>
      <c r="B190" t="s">
        <v>530</v>
      </c>
    </row>
    <row r="191" spans="1:2">
      <c r="A191" s="110" t="s">
        <v>531</v>
      </c>
      <c r="B191" t="s">
        <v>532</v>
      </c>
    </row>
    <row r="192" spans="1:2">
      <c r="A192" s="110" t="s">
        <v>533</v>
      </c>
      <c r="B192" t="s">
        <v>534</v>
      </c>
    </row>
    <row r="193" spans="1:2">
      <c r="A193" s="110" t="s">
        <v>535</v>
      </c>
      <c r="B193" t="s">
        <v>536</v>
      </c>
    </row>
    <row r="194" spans="1:2">
      <c r="A194" s="110" t="s">
        <v>537</v>
      </c>
      <c r="B194" t="s">
        <v>538</v>
      </c>
    </row>
    <row r="195" spans="1:2">
      <c r="A195" s="110" t="s">
        <v>539</v>
      </c>
      <c r="B195" t="s">
        <v>540</v>
      </c>
    </row>
    <row r="196" spans="1:2">
      <c r="A196" s="110" t="s">
        <v>541</v>
      </c>
      <c r="B196" t="s">
        <v>542</v>
      </c>
    </row>
    <row r="197" spans="1:2">
      <c r="A197" s="110" t="s">
        <v>543</v>
      </c>
      <c r="B197" t="s">
        <v>544</v>
      </c>
    </row>
    <row r="198" spans="1:1">
      <c r="A198" s="110" t="s">
        <v>545</v>
      </c>
    </row>
    <row r="199" spans="1:2">
      <c r="A199" s="110" t="s">
        <v>546</v>
      </c>
      <c r="B199" t="s">
        <v>547</v>
      </c>
    </row>
    <row r="200" spans="1:2">
      <c r="A200" s="110" t="s">
        <v>548</v>
      </c>
      <c r="B200" t="s">
        <v>549</v>
      </c>
    </row>
    <row r="201" spans="1:2">
      <c r="A201" s="110" t="s">
        <v>550</v>
      </c>
      <c r="B201" t="s">
        <v>551</v>
      </c>
    </row>
    <row r="202" spans="1:2">
      <c r="A202" s="110" t="s">
        <v>552</v>
      </c>
      <c r="B202" t="s">
        <v>553</v>
      </c>
    </row>
    <row r="203" spans="1:2">
      <c r="A203" s="110" t="s">
        <v>554</v>
      </c>
      <c r="B203" t="s">
        <v>555</v>
      </c>
    </row>
    <row r="204" spans="1:2">
      <c r="A204" s="110" t="s">
        <v>556</v>
      </c>
      <c r="B204" t="s">
        <v>557</v>
      </c>
    </row>
    <row r="205" spans="1:2">
      <c r="A205" s="110" t="s">
        <v>558</v>
      </c>
      <c r="B205" t="s">
        <v>559</v>
      </c>
    </row>
    <row r="206" spans="1:2">
      <c r="A206" s="110" t="s">
        <v>560</v>
      </c>
      <c r="B206" t="s">
        <v>561</v>
      </c>
    </row>
    <row r="207" spans="1:2">
      <c r="A207" s="110" t="s">
        <v>562</v>
      </c>
      <c r="B207" t="s">
        <v>337</v>
      </c>
    </row>
    <row r="208" spans="1:2">
      <c r="A208" s="110" t="s">
        <v>563</v>
      </c>
      <c r="B208" t="s">
        <v>564</v>
      </c>
    </row>
    <row r="209" spans="1:2">
      <c r="A209" s="110" t="s">
        <v>565</v>
      </c>
      <c r="B209" t="s">
        <v>566</v>
      </c>
    </row>
    <row r="210" spans="1:2">
      <c r="A210" s="110" t="s">
        <v>567</v>
      </c>
      <c r="B210" t="s">
        <v>568</v>
      </c>
    </row>
    <row r="211" spans="1:2">
      <c r="A211" s="113" t="s">
        <v>569</v>
      </c>
      <c r="B211" s="109" t="s">
        <v>570</v>
      </c>
    </row>
    <row r="212" spans="1:2">
      <c r="A212" s="110" t="s">
        <v>571</v>
      </c>
      <c r="B212" t="s">
        <v>572</v>
      </c>
    </row>
    <row r="213" spans="1:2">
      <c r="A213" s="110" t="s">
        <v>573</v>
      </c>
      <c r="B213" t="s">
        <v>574</v>
      </c>
    </row>
    <row r="214" spans="1:2">
      <c r="A214" s="110" t="s">
        <v>575</v>
      </c>
      <c r="B214" t="s">
        <v>576</v>
      </c>
    </row>
    <row r="215" spans="1:2">
      <c r="A215" s="110" t="s">
        <v>577</v>
      </c>
      <c r="B215" t="s">
        <v>578</v>
      </c>
    </row>
    <row r="216" spans="1:2">
      <c r="A216" s="110" t="s">
        <v>579</v>
      </c>
      <c r="B216" t="s">
        <v>580</v>
      </c>
    </row>
    <row r="217" spans="1:2">
      <c r="A217" s="110" t="s">
        <v>581</v>
      </c>
      <c r="B217" t="s">
        <v>582</v>
      </c>
    </row>
    <row r="218" spans="1:2">
      <c r="A218" s="110" t="s">
        <v>583</v>
      </c>
      <c r="B218" t="s">
        <v>584</v>
      </c>
    </row>
    <row r="219" spans="1:2">
      <c r="A219" s="110" t="s">
        <v>585</v>
      </c>
      <c r="B219" t="s">
        <v>586</v>
      </c>
    </row>
    <row r="220" spans="1:2">
      <c r="A220" s="110" t="s">
        <v>587</v>
      </c>
      <c r="B220" t="s">
        <v>588</v>
      </c>
    </row>
    <row r="221" spans="1:2">
      <c r="A221" s="110" t="s">
        <v>589</v>
      </c>
      <c r="B221" t="s">
        <v>590</v>
      </c>
    </row>
    <row r="222" spans="1:2">
      <c r="A222" s="110" t="s">
        <v>591</v>
      </c>
      <c r="B222" t="s">
        <v>337</v>
      </c>
    </row>
    <row r="223" spans="1:2">
      <c r="A223" s="110" t="s">
        <v>592</v>
      </c>
      <c r="B223" t="s">
        <v>593</v>
      </c>
    </row>
    <row r="224" spans="1:2">
      <c r="A224" s="110" t="s">
        <v>594</v>
      </c>
      <c r="B224" t="s">
        <v>595</v>
      </c>
    </row>
    <row r="225" spans="1:2">
      <c r="A225" s="110" t="s">
        <v>596</v>
      </c>
      <c r="B225" t="s">
        <v>597</v>
      </c>
    </row>
    <row r="226" spans="1:2">
      <c r="A226" s="110" t="s">
        <v>598</v>
      </c>
      <c r="B226" t="s">
        <v>599</v>
      </c>
    </row>
    <row r="227" spans="1:2">
      <c r="A227" s="110" t="s">
        <v>600</v>
      </c>
      <c r="B227" t="s">
        <v>601</v>
      </c>
    </row>
    <row r="228" spans="1:2">
      <c r="A228" s="110" t="s">
        <v>602</v>
      </c>
      <c r="B228" t="s">
        <v>603</v>
      </c>
    </row>
    <row r="229" spans="1:2">
      <c r="A229" s="110" t="s">
        <v>604</v>
      </c>
      <c r="B229" t="s">
        <v>605</v>
      </c>
    </row>
    <row r="230" spans="1:2">
      <c r="A230" s="110" t="s">
        <v>606</v>
      </c>
      <c r="B230" t="s">
        <v>607</v>
      </c>
    </row>
    <row r="231" spans="1:2">
      <c r="A231" s="110" t="s">
        <v>608</v>
      </c>
      <c r="B231" t="s">
        <v>609</v>
      </c>
    </row>
    <row r="232" spans="1:2">
      <c r="A232" s="110" t="s">
        <v>610</v>
      </c>
      <c r="B232" t="s">
        <v>611</v>
      </c>
    </row>
    <row r="233" spans="1:2">
      <c r="A233" s="110" t="s">
        <v>612</v>
      </c>
      <c r="B233" t="s">
        <v>613</v>
      </c>
    </row>
    <row r="234" spans="1:2">
      <c r="A234" s="110" t="s">
        <v>614</v>
      </c>
      <c r="B234" t="s">
        <v>615</v>
      </c>
    </row>
    <row r="235" spans="1:2">
      <c r="A235" s="110" t="s">
        <v>616</v>
      </c>
      <c r="B235" t="s">
        <v>617</v>
      </c>
    </row>
    <row r="236" spans="1:2">
      <c r="A236" s="110" t="s">
        <v>618</v>
      </c>
      <c r="B236" t="s">
        <v>619</v>
      </c>
    </row>
    <row r="237" spans="1:2">
      <c r="A237" s="110" t="s">
        <v>620</v>
      </c>
      <c r="B237" t="s">
        <v>621</v>
      </c>
    </row>
    <row r="238" spans="1:2">
      <c r="A238" s="110" t="s">
        <v>622</v>
      </c>
      <c r="B238" t="s">
        <v>337</v>
      </c>
    </row>
    <row r="239" spans="1:2">
      <c r="A239" s="110" t="s">
        <v>623</v>
      </c>
      <c r="B239" t="s">
        <v>624</v>
      </c>
    </row>
    <row r="240" spans="1:2">
      <c r="A240" s="110" t="s">
        <v>625</v>
      </c>
      <c r="B240" t="s">
        <v>626</v>
      </c>
    </row>
    <row r="241" spans="1:2">
      <c r="A241" s="110" t="s">
        <v>627</v>
      </c>
      <c r="B241" t="s">
        <v>628</v>
      </c>
    </row>
    <row r="242" spans="1:2">
      <c r="A242" s="110" t="s">
        <v>629</v>
      </c>
      <c r="B242" t="s">
        <v>251</v>
      </c>
    </row>
    <row r="243" spans="1:2">
      <c r="A243" s="110" t="s">
        <v>630</v>
      </c>
      <c r="B243" t="s">
        <v>631</v>
      </c>
    </row>
    <row r="244" spans="1:2">
      <c r="A244" s="110" t="s">
        <v>632</v>
      </c>
      <c r="B244" t="s">
        <v>633</v>
      </c>
    </row>
    <row r="245" spans="1:2">
      <c r="A245" s="110" t="s">
        <v>634</v>
      </c>
      <c r="B245" t="s">
        <v>635</v>
      </c>
    </row>
    <row r="246" spans="1:2">
      <c r="A246" s="113" t="s">
        <v>636</v>
      </c>
      <c r="B246" t="s">
        <v>637</v>
      </c>
    </row>
    <row r="247" spans="1:2">
      <c r="A247" s="110" t="s">
        <v>638</v>
      </c>
      <c r="B247" t="s">
        <v>639</v>
      </c>
    </row>
    <row r="248" spans="1:2">
      <c r="A248" s="110" t="s">
        <v>640</v>
      </c>
      <c r="B248" t="s">
        <v>641</v>
      </c>
    </row>
    <row r="249" spans="1:2">
      <c r="A249" s="110" t="s">
        <v>642</v>
      </c>
      <c r="B249" t="s">
        <v>643</v>
      </c>
    </row>
    <row r="250" spans="1:2">
      <c r="A250" s="110" t="s">
        <v>644</v>
      </c>
      <c r="B250" t="s">
        <v>645</v>
      </c>
    </row>
    <row r="251" spans="1:2">
      <c r="A251" s="110" t="s">
        <v>646</v>
      </c>
      <c r="B251" t="s">
        <v>647</v>
      </c>
    </row>
    <row r="252" spans="1:2">
      <c r="A252" s="110" t="s">
        <v>648</v>
      </c>
      <c r="B252" t="s">
        <v>649</v>
      </c>
    </row>
    <row r="253" spans="1:2">
      <c r="A253" s="110" t="s">
        <v>650</v>
      </c>
      <c r="B253" t="s">
        <v>651</v>
      </c>
    </row>
    <row r="254" spans="1:2">
      <c r="A254" s="110" t="s">
        <v>652</v>
      </c>
      <c r="B254" t="s">
        <v>652</v>
      </c>
    </row>
    <row r="255" spans="1:2">
      <c r="A255" s="110" t="s">
        <v>653</v>
      </c>
      <c r="B255" t="s">
        <v>654</v>
      </c>
    </row>
    <row r="256" spans="1:2">
      <c r="A256" s="110" t="s">
        <v>655</v>
      </c>
      <c r="B256" t="s">
        <v>656</v>
      </c>
    </row>
    <row r="257" spans="1:2">
      <c r="A257" s="110" t="s">
        <v>657</v>
      </c>
      <c r="B257" t="s">
        <v>658</v>
      </c>
    </row>
    <row r="258" spans="1:2">
      <c r="A258" s="110" t="s">
        <v>659</v>
      </c>
      <c r="B258" t="s">
        <v>660</v>
      </c>
    </row>
    <row r="259" s="109" customFormat="1" spans="1:2">
      <c r="A259" s="110" t="s">
        <v>661</v>
      </c>
      <c r="B259" t="s">
        <v>662</v>
      </c>
    </row>
    <row r="260" spans="1:2">
      <c r="A260" s="110" t="s">
        <v>663</v>
      </c>
      <c r="B260" t="s">
        <v>664</v>
      </c>
    </row>
    <row r="261" spans="1:2">
      <c r="A261" s="110" t="s">
        <v>665</v>
      </c>
      <c r="B261" t="s">
        <v>666</v>
      </c>
    </row>
    <row r="262" spans="1:2">
      <c r="A262" s="110" t="s">
        <v>667</v>
      </c>
      <c r="B262" t="s">
        <v>668</v>
      </c>
    </row>
    <row r="263" spans="1:2">
      <c r="A263" s="110" t="s">
        <v>669</v>
      </c>
      <c r="B263" t="s">
        <v>670</v>
      </c>
    </row>
    <row r="264" spans="1:2">
      <c r="A264" s="110" t="s">
        <v>671</v>
      </c>
      <c r="B264" t="s">
        <v>672</v>
      </c>
    </row>
    <row r="265" spans="1:2">
      <c r="A265" s="110" t="s">
        <v>673</v>
      </c>
      <c r="B265" t="s">
        <v>674</v>
      </c>
    </row>
    <row r="266" spans="1:2">
      <c r="A266" s="110" t="s">
        <v>675</v>
      </c>
      <c r="B266" t="s">
        <v>676</v>
      </c>
    </row>
    <row r="267" spans="1:2">
      <c r="A267" s="110" t="s">
        <v>677</v>
      </c>
      <c r="B267" t="s">
        <v>337</v>
      </c>
    </row>
    <row r="268" spans="1:2">
      <c r="A268" s="110" t="s">
        <v>678</v>
      </c>
      <c r="B268" t="s">
        <v>679</v>
      </c>
    </row>
    <row r="269" spans="1:2">
      <c r="A269" s="110" t="s">
        <v>680</v>
      </c>
      <c r="B269" t="s">
        <v>681</v>
      </c>
    </row>
    <row r="270" spans="1:2">
      <c r="A270" s="110" t="s">
        <v>682</v>
      </c>
      <c r="B270" t="s">
        <v>683</v>
      </c>
    </row>
    <row r="271" spans="1:2">
      <c r="A271" s="110" t="s">
        <v>684</v>
      </c>
      <c r="B271" t="s">
        <v>685</v>
      </c>
    </row>
    <row r="272" spans="1:2">
      <c r="A272" s="110" t="s">
        <v>686</v>
      </c>
      <c r="B272" t="s">
        <v>687</v>
      </c>
    </row>
    <row r="273" spans="1:2">
      <c r="A273" s="110" t="s">
        <v>688</v>
      </c>
      <c r="B273" t="s">
        <v>689</v>
      </c>
    </row>
    <row r="274" spans="1:2">
      <c r="A274" s="110" t="s">
        <v>690</v>
      </c>
      <c r="B274" t="s">
        <v>691</v>
      </c>
    </row>
    <row r="275" spans="1:2">
      <c r="A275" s="110" t="s">
        <v>692</v>
      </c>
      <c r="B275" t="s">
        <v>693</v>
      </c>
    </row>
    <row r="276" spans="1:2">
      <c r="A276" s="110" t="s">
        <v>694</v>
      </c>
      <c r="B276" t="s">
        <v>695</v>
      </c>
    </row>
    <row r="277" spans="1:2">
      <c r="A277" s="110" t="s">
        <v>696</v>
      </c>
      <c r="B277" t="s">
        <v>697</v>
      </c>
    </row>
    <row r="278" spans="1:2">
      <c r="A278" s="110" t="s">
        <v>698</v>
      </c>
      <c r="B278" t="s">
        <v>699</v>
      </c>
    </row>
    <row r="279" spans="1:2">
      <c r="A279" s="110" t="s">
        <v>700</v>
      </c>
      <c r="B279" t="s">
        <v>701</v>
      </c>
    </row>
    <row r="280" spans="1:2">
      <c r="A280" s="110" t="s">
        <v>702</v>
      </c>
      <c r="B280" t="s">
        <v>703</v>
      </c>
    </row>
    <row r="281" spans="1:2">
      <c r="A281" s="110" t="s">
        <v>704</v>
      </c>
      <c r="B281" t="s">
        <v>705</v>
      </c>
    </row>
    <row r="282" spans="1:2">
      <c r="A282" s="110" t="s">
        <v>706</v>
      </c>
      <c r="B282" t="s">
        <v>707</v>
      </c>
    </row>
    <row r="283" spans="1:2">
      <c r="A283" s="110" t="s">
        <v>708</v>
      </c>
      <c r="B283" t="s">
        <v>709</v>
      </c>
    </row>
    <row r="284" spans="1:2">
      <c r="A284" s="110" t="s">
        <v>710</v>
      </c>
      <c r="B284" t="s">
        <v>711</v>
      </c>
    </row>
    <row r="285" spans="1:2">
      <c r="A285" s="110" t="s">
        <v>712</v>
      </c>
      <c r="B285" t="s">
        <v>713</v>
      </c>
    </row>
    <row r="286" spans="1:2">
      <c r="A286" s="110" t="s">
        <v>714</v>
      </c>
      <c r="B286" t="s">
        <v>715</v>
      </c>
    </row>
    <row r="287" spans="1:2">
      <c r="A287" s="110" t="s">
        <v>716</v>
      </c>
      <c r="B287" t="s">
        <v>717</v>
      </c>
    </row>
    <row r="288" spans="1:2">
      <c r="A288" s="110" t="s">
        <v>718</v>
      </c>
      <c r="B288" t="s">
        <v>719</v>
      </c>
    </row>
    <row r="289" spans="1:2">
      <c r="A289" s="110" t="s">
        <v>720</v>
      </c>
      <c r="B289" t="s">
        <v>721</v>
      </c>
    </row>
    <row r="290" spans="1:2">
      <c r="A290" s="113" t="s">
        <v>722</v>
      </c>
      <c r="B290" s="109" t="s">
        <v>723</v>
      </c>
    </row>
    <row r="291" spans="1:2">
      <c r="A291" s="110" t="s">
        <v>724</v>
      </c>
      <c r="B291" t="s">
        <v>725</v>
      </c>
    </row>
    <row r="292" spans="1:2">
      <c r="A292" s="110" t="s">
        <v>726</v>
      </c>
      <c r="B292" t="s">
        <v>727</v>
      </c>
    </row>
    <row r="293" spans="1:2">
      <c r="A293" s="110" t="s">
        <v>728</v>
      </c>
      <c r="B293" t="s">
        <v>729</v>
      </c>
    </row>
    <row r="294" spans="1:2">
      <c r="A294" s="110" t="s">
        <v>730</v>
      </c>
      <c r="B294" t="s">
        <v>731</v>
      </c>
    </row>
    <row r="295" spans="1:2">
      <c r="A295" s="110" t="s">
        <v>732</v>
      </c>
      <c r="B295" t="s">
        <v>733</v>
      </c>
    </row>
    <row r="296" spans="1:2">
      <c r="A296" s="110" t="s">
        <v>734</v>
      </c>
      <c r="B296" t="s">
        <v>735</v>
      </c>
    </row>
    <row r="297" spans="1:2">
      <c r="A297" s="110" t="s">
        <v>736</v>
      </c>
      <c r="B297" t="s">
        <v>737</v>
      </c>
    </row>
    <row r="298" spans="1:2">
      <c r="A298" s="110" t="s">
        <v>738</v>
      </c>
      <c r="B298" t="s">
        <v>739</v>
      </c>
    </row>
    <row r="299" spans="1:2">
      <c r="A299" s="110" t="s">
        <v>740</v>
      </c>
      <c r="B299" t="s">
        <v>337</v>
      </c>
    </row>
    <row r="300" spans="1:2">
      <c r="A300" s="110" t="s">
        <v>741</v>
      </c>
      <c r="B300" t="s">
        <v>742</v>
      </c>
    </row>
    <row r="301" spans="1:2">
      <c r="A301" s="110" t="s">
        <v>743</v>
      </c>
      <c r="B301" t="s">
        <v>744</v>
      </c>
    </row>
    <row r="302" spans="1:2">
      <c r="A302" s="110" t="s">
        <v>745</v>
      </c>
      <c r="B302" t="s">
        <v>746</v>
      </c>
    </row>
    <row r="303" spans="1:2">
      <c r="A303" s="110" t="s">
        <v>747</v>
      </c>
      <c r="B303" t="s">
        <v>748</v>
      </c>
    </row>
    <row r="304" spans="1:2">
      <c r="A304" s="110" t="s">
        <v>749</v>
      </c>
      <c r="B304" t="s">
        <v>191</v>
      </c>
    </row>
    <row r="305" spans="1:2">
      <c r="A305" s="110" t="s">
        <v>750</v>
      </c>
      <c r="B305" t="s">
        <v>751</v>
      </c>
    </row>
    <row r="306" spans="1:2">
      <c r="A306" s="110" t="s">
        <v>752</v>
      </c>
      <c r="B306" t="s">
        <v>753</v>
      </c>
    </row>
    <row r="307" spans="1:2">
      <c r="A307" s="110" t="s">
        <v>754</v>
      </c>
      <c r="B307" t="s">
        <v>755</v>
      </c>
    </row>
    <row r="308" spans="1:2">
      <c r="A308" s="110" t="s">
        <v>756</v>
      </c>
      <c r="B308" t="s">
        <v>757</v>
      </c>
    </row>
    <row r="309" spans="1:2">
      <c r="A309" s="110" t="s">
        <v>758</v>
      </c>
      <c r="B309" t="s">
        <v>759</v>
      </c>
    </row>
    <row r="310" spans="1:2">
      <c r="A310" s="110" t="s">
        <v>760</v>
      </c>
      <c r="B310" t="s">
        <v>761</v>
      </c>
    </row>
    <row r="311" spans="1:2">
      <c r="A311" s="110" t="s">
        <v>762</v>
      </c>
      <c r="B311" t="s">
        <v>763</v>
      </c>
    </row>
    <row r="312" spans="1:2">
      <c r="A312" s="110" t="s">
        <v>764</v>
      </c>
      <c r="B312" t="s">
        <v>765</v>
      </c>
    </row>
    <row r="313" spans="1:2">
      <c r="A313" s="110" t="s">
        <v>766</v>
      </c>
      <c r="B313" t="s">
        <v>767</v>
      </c>
    </row>
    <row r="314" spans="1:2">
      <c r="A314" s="110" t="s">
        <v>768</v>
      </c>
      <c r="B314" t="s">
        <v>769</v>
      </c>
    </row>
    <row r="315" spans="1:2">
      <c r="A315" s="110" t="s">
        <v>770</v>
      </c>
      <c r="B315" t="s">
        <v>771</v>
      </c>
    </row>
    <row r="316" spans="1:2">
      <c r="A316" s="110" t="s">
        <v>772</v>
      </c>
      <c r="B316" t="s">
        <v>773</v>
      </c>
    </row>
    <row r="317" spans="1:2">
      <c r="A317" s="110" t="s">
        <v>774</v>
      </c>
      <c r="B317" t="s">
        <v>337</v>
      </c>
    </row>
    <row r="318" spans="1:2">
      <c r="A318" s="110" t="s">
        <v>775</v>
      </c>
      <c r="B318" t="s">
        <v>776</v>
      </c>
    </row>
    <row r="319" spans="1:2">
      <c r="A319" s="110" t="s">
        <v>777</v>
      </c>
      <c r="B319" t="s">
        <v>778</v>
      </c>
    </row>
    <row r="320" spans="1:2">
      <c r="A320" s="110" t="s">
        <v>779</v>
      </c>
      <c r="B320" t="s">
        <v>780</v>
      </c>
    </row>
    <row r="321" spans="1:2">
      <c r="A321" s="110" t="s">
        <v>781</v>
      </c>
      <c r="B321" t="s">
        <v>782</v>
      </c>
    </row>
    <row r="322" spans="1:2">
      <c r="A322" s="110" t="s">
        <v>783</v>
      </c>
      <c r="B322" t="s">
        <v>566</v>
      </c>
    </row>
    <row r="323" spans="1:2">
      <c r="A323" s="110" t="s">
        <v>784</v>
      </c>
      <c r="B323" t="s">
        <v>785</v>
      </c>
    </row>
    <row r="324" spans="1:2">
      <c r="A324" s="110" t="s">
        <v>786</v>
      </c>
      <c r="B324" t="s">
        <v>787</v>
      </c>
    </row>
    <row r="325" spans="1:2">
      <c r="A325" s="110" t="s">
        <v>788</v>
      </c>
      <c r="B325" t="s">
        <v>789</v>
      </c>
    </row>
    <row r="326" spans="1:2">
      <c r="A326" s="113" t="s">
        <v>790</v>
      </c>
      <c r="B326" t="s">
        <v>791</v>
      </c>
    </row>
    <row r="327" spans="1:2">
      <c r="A327" s="110" t="s">
        <v>792</v>
      </c>
      <c r="B327" t="s">
        <v>793</v>
      </c>
    </row>
    <row r="328" spans="1:2">
      <c r="A328" s="110" t="s">
        <v>794</v>
      </c>
      <c r="B328" t="s">
        <v>795</v>
      </c>
    </row>
    <row r="329" spans="1:2">
      <c r="A329" s="110" t="s">
        <v>796</v>
      </c>
      <c r="B329" t="s">
        <v>797</v>
      </c>
    </row>
    <row r="330" spans="1:2">
      <c r="A330" s="110" t="s">
        <v>798</v>
      </c>
      <c r="B330" t="s">
        <v>799</v>
      </c>
    </row>
    <row r="331" spans="1:2">
      <c r="A331" s="113" t="s">
        <v>800</v>
      </c>
      <c r="B331" t="s">
        <v>801</v>
      </c>
    </row>
    <row r="332" spans="1:2">
      <c r="A332" s="110" t="s">
        <v>802</v>
      </c>
      <c r="B332" t="s">
        <v>803</v>
      </c>
    </row>
    <row r="333" spans="1:2">
      <c r="A333" s="110" t="s">
        <v>804</v>
      </c>
      <c r="B333" t="s">
        <v>805</v>
      </c>
    </row>
    <row r="334" spans="1:2">
      <c r="A334" s="110" t="s">
        <v>806</v>
      </c>
      <c r="B334" t="s">
        <v>807</v>
      </c>
    </row>
    <row r="335" spans="1:2">
      <c r="A335" s="110" t="s">
        <v>808</v>
      </c>
      <c r="B335" t="s">
        <v>809</v>
      </c>
    </row>
    <row r="336" spans="1:2">
      <c r="A336" s="110" t="s">
        <v>810</v>
      </c>
      <c r="B336" t="s">
        <v>811</v>
      </c>
    </row>
    <row r="337" spans="1:2">
      <c r="A337" s="110" t="s">
        <v>812</v>
      </c>
      <c r="B337" t="s">
        <v>813</v>
      </c>
    </row>
    <row r="338" spans="1:2">
      <c r="A338" s="113" t="s">
        <v>814</v>
      </c>
      <c r="B338" t="s">
        <v>815</v>
      </c>
    </row>
    <row r="339" spans="1:2">
      <c r="A339" s="113" t="s">
        <v>816</v>
      </c>
      <c r="B339" t="s">
        <v>817</v>
      </c>
    </row>
    <row r="340" spans="1:2">
      <c r="A340" s="113" t="s">
        <v>818</v>
      </c>
      <c r="B340" t="s">
        <v>819</v>
      </c>
    </row>
    <row r="341" spans="1:2">
      <c r="A341" s="113" t="s">
        <v>820</v>
      </c>
      <c r="B341" t="s">
        <v>821</v>
      </c>
    </row>
    <row r="342" spans="1:2">
      <c r="A342" s="113" t="s">
        <v>822</v>
      </c>
      <c r="B342" t="s">
        <v>823</v>
      </c>
    </row>
    <row r="343" spans="1:2">
      <c r="A343" s="113" t="s">
        <v>824</v>
      </c>
      <c r="B343" t="s">
        <v>825</v>
      </c>
    </row>
    <row r="344" spans="1:2">
      <c r="A344" s="113" t="s">
        <v>826</v>
      </c>
      <c r="B344" t="s">
        <v>827</v>
      </c>
    </row>
    <row r="345" spans="1:2">
      <c r="A345" s="110" t="s">
        <v>828</v>
      </c>
      <c r="B345" t="s">
        <v>829</v>
      </c>
    </row>
    <row r="346" s="109" customFormat="1" spans="1:2">
      <c r="A346" s="110" t="s">
        <v>830</v>
      </c>
      <c r="B346" t="s">
        <v>831</v>
      </c>
    </row>
    <row r="347" spans="1:2">
      <c r="A347" s="110" t="s">
        <v>832</v>
      </c>
      <c r="B347" t="s">
        <v>833</v>
      </c>
    </row>
    <row r="348" spans="1:2">
      <c r="A348" s="110" t="s">
        <v>834</v>
      </c>
      <c r="B348" t="s">
        <v>96</v>
      </c>
    </row>
    <row r="349" spans="1:2">
      <c r="A349" s="110" t="s">
        <v>835</v>
      </c>
      <c r="B349" t="s">
        <v>836</v>
      </c>
    </row>
    <row r="350" spans="1:2">
      <c r="A350" s="110" t="s">
        <v>837</v>
      </c>
      <c r="B350" t="s">
        <v>838</v>
      </c>
    </row>
    <row r="351" spans="1:2">
      <c r="A351" s="110" t="s">
        <v>839</v>
      </c>
      <c r="B351" t="s">
        <v>840</v>
      </c>
    </row>
    <row r="352" spans="1:2">
      <c r="A352" s="110" t="s">
        <v>841</v>
      </c>
      <c r="B352" t="s">
        <v>842</v>
      </c>
    </row>
    <row r="353" spans="1:2">
      <c r="A353" s="110" t="s">
        <v>843</v>
      </c>
      <c r="B353" t="s">
        <v>844</v>
      </c>
    </row>
    <row r="354" spans="1:2">
      <c r="A354" s="113" t="s">
        <v>845</v>
      </c>
      <c r="B354" t="s">
        <v>846</v>
      </c>
    </row>
    <row r="355" spans="1:2">
      <c r="A355" s="110" t="s">
        <v>847</v>
      </c>
      <c r="B355" t="s">
        <v>848</v>
      </c>
    </row>
    <row r="356" spans="1:2">
      <c r="A356" s="110" t="s">
        <v>849</v>
      </c>
      <c r="B356" t="s">
        <v>850</v>
      </c>
    </row>
    <row r="357" spans="1:2">
      <c r="A357" s="110" t="s">
        <v>851</v>
      </c>
      <c r="B357" t="s">
        <v>852</v>
      </c>
    </row>
    <row r="358" spans="1:2">
      <c r="A358" s="110" t="s">
        <v>853</v>
      </c>
      <c r="B358" t="s">
        <v>90</v>
      </c>
    </row>
    <row r="359" spans="1:2">
      <c r="A359" s="110" t="s">
        <v>854</v>
      </c>
      <c r="B359" t="s">
        <v>855</v>
      </c>
    </row>
    <row r="360" spans="1:2">
      <c r="A360" s="110" t="s">
        <v>856</v>
      </c>
      <c r="B360" t="s">
        <v>857</v>
      </c>
    </row>
    <row r="361" spans="1:2">
      <c r="A361" s="110" t="s">
        <v>858</v>
      </c>
      <c r="B361" t="s">
        <v>859</v>
      </c>
    </row>
    <row r="362" spans="1:2">
      <c r="A362" s="110" t="s">
        <v>860</v>
      </c>
      <c r="B362" t="s">
        <v>861</v>
      </c>
    </row>
    <row r="363" spans="1:2">
      <c r="A363" s="113" t="s">
        <v>862</v>
      </c>
      <c r="B363" t="s">
        <v>863</v>
      </c>
    </row>
    <row r="364" spans="1:2">
      <c r="A364" s="110" t="s">
        <v>864</v>
      </c>
      <c r="B364" t="s">
        <v>865</v>
      </c>
    </row>
    <row r="365" spans="1:2">
      <c r="A365" s="110" t="s">
        <v>866</v>
      </c>
      <c r="B365" t="s">
        <v>867</v>
      </c>
    </row>
    <row r="366" spans="1:2">
      <c r="A366" s="113" t="s">
        <v>868</v>
      </c>
      <c r="B366" t="s">
        <v>869</v>
      </c>
    </row>
    <row r="367" spans="1:2">
      <c r="A367" s="110" t="s">
        <v>870</v>
      </c>
      <c r="B367" t="s">
        <v>88</v>
      </c>
    </row>
    <row r="368" spans="1:2">
      <c r="A368" s="110" t="s">
        <v>871</v>
      </c>
      <c r="B368" t="s">
        <v>872</v>
      </c>
    </row>
    <row r="369" spans="1:2">
      <c r="A369" s="110" t="s">
        <v>873</v>
      </c>
      <c r="B369" t="s">
        <v>874</v>
      </c>
    </row>
    <row r="370" spans="1:2">
      <c r="A370" s="113" t="s">
        <v>875</v>
      </c>
      <c r="B370" t="s">
        <v>876</v>
      </c>
    </row>
    <row r="371" spans="1:2">
      <c r="A371" s="113" t="s">
        <v>877</v>
      </c>
      <c r="B371" t="s">
        <v>878</v>
      </c>
    </row>
    <row r="372" spans="1:2">
      <c r="A372" s="113" t="s">
        <v>879</v>
      </c>
      <c r="B372" t="s">
        <v>880</v>
      </c>
    </row>
    <row r="373" spans="1:2">
      <c r="A373" s="113" t="s">
        <v>881</v>
      </c>
      <c r="B373" t="s">
        <v>882</v>
      </c>
    </row>
    <row r="374" spans="1:2">
      <c r="A374" s="110" t="s">
        <v>883</v>
      </c>
      <c r="B374" t="s">
        <v>884</v>
      </c>
    </row>
    <row r="375" spans="1:2">
      <c r="A375" s="110" t="s">
        <v>885</v>
      </c>
      <c r="B375" t="s">
        <v>886</v>
      </c>
    </row>
    <row r="376" spans="1:2">
      <c r="A376" s="113" t="s">
        <v>887</v>
      </c>
      <c r="B376" t="s">
        <v>888</v>
      </c>
    </row>
    <row r="377" spans="1:2">
      <c r="A377" s="113" t="s">
        <v>889</v>
      </c>
      <c r="B377" t="s">
        <v>890</v>
      </c>
    </row>
    <row r="378" spans="1:2">
      <c r="A378" s="113" t="s">
        <v>891</v>
      </c>
      <c r="B378" t="s">
        <v>892</v>
      </c>
    </row>
    <row r="379" spans="1:2">
      <c r="A379" s="113" t="s">
        <v>893</v>
      </c>
      <c r="B379" t="s">
        <v>894</v>
      </c>
    </row>
    <row r="380" spans="1:2">
      <c r="A380" s="110" t="s">
        <v>895</v>
      </c>
      <c r="B380" t="s">
        <v>896</v>
      </c>
    </row>
    <row r="381" spans="1:2">
      <c r="A381" s="110" t="s">
        <v>897</v>
      </c>
      <c r="B381" t="s">
        <v>898</v>
      </c>
    </row>
    <row r="382" spans="1:2">
      <c r="A382" s="110" t="s">
        <v>899</v>
      </c>
      <c r="B382" t="s">
        <v>900</v>
      </c>
    </row>
    <row r="383" spans="1:2">
      <c r="A383" s="110" t="s">
        <v>901</v>
      </c>
      <c r="B383" t="s">
        <v>902</v>
      </c>
    </row>
    <row r="384" spans="1:2">
      <c r="A384" s="110"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3" customWidth="1"/>
    <col min="2" max="2" width="16" style="103" customWidth="1"/>
    <col min="3" max="3" width="34" style="103" customWidth="1"/>
    <col min="4" max="4" width="27.5" style="103" customWidth="1"/>
    <col min="5" max="5" width="74.5" style="103" customWidth="1"/>
    <col min="6" max="6" width="27.5" style="103" customWidth="1"/>
  </cols>
  <sheetData>
    <row r="1" spans="1:6">
      <c r="A1" s="103" t="s">
        <v>905</v>
      </c>
      <c r="B1" s="103" t="s">
        <v>906</v>
      </c>
      <c r="C1" s="103" t="s">
        <v>907</v>
      </c>
      <c r="D1" s="103" t="s">
        <v>908</v>
      </c>
      <c r="E1" s="103" t="s">
        <v>909</v>
      </c>
      <c r="F1" s="103" t="s">
        <v>910</v>
      </c>
    </row>
    <row r="2" spans="1:1">
      <c r="A2" s="104"/>
    </row>
    <row r="3" spans="1:1">
      <c r="A3" s="105"/>
    </row>
    <row r="1421" spans="1:6">
      <c r="A1421" s="106"/>
      <c r="B1421" s="106"/>
      <c r="C1421" s="106"/>
      <c r="D1421" s="106"/>
      <c r="E1421" s="106"/>
      <c r="F1421" s="106"/>
    </row>
    <row r="1422" spans="1:6">
      <c r="A1422" s="106"/>
      <c r="B1422" s="106"/>
      <c r="C1422" s="106"/>
      <c r="D1422" s="106"/>
      <c r="E1422" s="106"/>
      <c r="F1422" s="106"/>
    </row>
    <row r="1494" spans="1:6">
      <c r="A1494" s="106"/>
      <c r="B1494" s="106"/>
      <c r="C1494" s="106"/>
      <c r="D1494" s="106"/>
      <c r="E1494" s="106"/>
      <c r="F1494" s="106"/>
    </row>
    <row r="1495" spans="1:6">
      <c r="A1495" s="106"/>
      <c r="B1495" s="106"/>
      <c r="C1495" s="106"/>
      <c r="D1495" s="106"/>
      <c r="E1495" s="106"/>
      <c r="F1495" s="106"/>
    </row>
    <row r="1517" spans="1:6">
      <c r="A1517" s="106"/>
      <c r="B1517" s="106"/>
      <c r="C1517" s="106"/>
      <c r="D1517" s="106"/>
      <c r="E1517" s="106"/>
      <c r="F1517" s="106"/>
    </row>
    <row r="1518" spans="1:6">
      <c r="A1518" s="106"/>
      <c r="B1518" s="106"/>
      <c r="C1518" s="106"/>
      <c r="D1518" s="106"/>
      <c r="E1518" s="106"/>
      <c r="F1518" s="106"/>
    </row>
    <row r="1738" spans="3:3">
      <c r="C1738" s="107"/>
    </row>
    <row r="1739" spans="3:3">
      <c r="C1739" s="107"/>
    </row>
    <row r="8938" spans="1:6">
      <c r="A8938" s="106"/>
      <c r="B8938" s="106"/>
      <c r="C8938" s="106"/>
      <c r="D8938" s="106"/>
      <c r="E8938" s="106"/>
      <c r="F8938" s="106"/>
    </row>
    <row r="8939" spans="1:6">
      <c r="A8939" s="106"/>
      <c r="B8939" s="106"/>
      <c r="C8939" s="106"/>
      <c r="D8939" s="106"/>
      <c r="E8939" s="106"/>
      <c r="F8939" s="106"/>
    </row>
    <row r="9242" spans="1:6">
      <c r="A9242" s="106"/>
      <c r="B9242" s="106"/>
      <c r="C9242" s="106"/>
      <c r="D9242" s="106"/>
      <c r="E9242" s="106"/>
      <c r="F9242" s="106"/>
    </row>
    <row r="9243" spans="1:6">
      <c r="A9243" s="106"/>
      <c r="B9243" s="106"/>
      <c r="C9243" s="106"/>
      <c r="D9243" s="106"/>
      <c r="E9243" s="106"/>
      <c r="F9243" s="106"/>
    </row>
    <row r="9377" spans="1:6">
      <c r="A9377" s="106"/>
      <c r="B9377" s="106"/>
      <c r="C9377" s="106"/>
      <c r="D9377" s="106"/>
      <c r="E9377" s="106"/>
      <c r="F9377" s="106"/>
    </row>
    <row r="9378" spans="1:6">
      <c r="A9378" s="106"/>
      <c r="B9378" s="106"/>
      <c r="C9378" s="106"/>
      <c r="D9378" s="106"/>
      <c r="E9378" s="106"/>
      <c r="F9378" s="106"/>
    </row>
    <row r="10825" spans="3:3">
      <c r="C10825" s="107"/>
    </row>
    <row r="10827" spans="3:3">
      <c r="C10827" s="107"/>
    </row>
    <row r="10828" spans="3:3">
      <c r="C10828" s="107"/>
    </row>
    <row r="23246" spans="1:6">
      <c r="A23246" s="106"/>
      <c r="B23246" s="106"/>
      <c r="C23246" s="106"/>
      <c r="D23246" s="106"/>
      <c r="E23246" s="106"/>
      <c r="F23246" s="106"/>
    </row>
    <row r="23247" spans="1:6">
      <c r="A23247" s="106"/>
      <c r="B23247" s="106"/>
      <c r="C23247" s="106"/>
      <c r="D23247" s="106"/>
      <c r="E23247" s="106"/>
      <c r="F23247" s="106"/>
    </row>
    <row r="23248" spans="1:6">
      <c r="A23248" s="106"/>
      <c r="B23248" s="106"/>
      <c r="C23248" s="106"/>
      <c r="D23248" s="106"/>
      <c r="E23248" s="106"/>
      <c r="F23248" s="106"/>
    </row>
    <row r="23249" spans="1:6">
      <c r="A23249" s="106"/>
      <c r="B23249" s="106"/>
      <c r="C23249" s="106"/>
      <c r="D23249" s="106"/>
      <c r="E23249" s="106"/>
      <c r="F23249" s="106"/>
    </row>
    <row r="23250" spans="1:6">
      <c r="A23250" s="106"/>
      <c r="B23250" s="106"/>
      <c r="C23250" s="106"/>
      <c r="D23250" s="106"/>
      <c r="E23250" s="106"/>
      <c r="F23250" s="106"/>
    </row>
    <row r="23251" spans="1:6">
      <c r="A23251" s="106"/>
      <c r="B23251" s="106"/>
      <c r="C23251" s="106"/>
      <c r="D23251" s="106"/>
      <c r="E23251" s="106"/>
      <c r="F23251" s="106"/>
    </row>
    <row r="23252" spans="1:6">
      <c r="A23252" s="106"/>
      <c r="B23252" s="106"/>
      <c r="C23252" s="106"/>
      <c r="D23252" s="106"/>
      <c r="E23252" s="106"/>
      <c r="F23252" s="106"/>
    </row>
    <row r="23253" spans="1:6">
      <c r="A23253" s="106"/>
      <c r="B23253" s="106"/>
      <c r="C23253" s="106"/>
      <c r="D23253" s="106"/>
      <c r="E23253" s="106"/>
      <c r="F23253" s="106"/>
    </row>
    <row r="23254" spans="1:6">
      <c r="A23254" s="106"/>
      <c r="B23254" s="106"/>
      <c r="C23254" s="106"/>
      <c r="D23254" s="106"/>
      <c r="E23254" s="106"/>
      <c r="F23254" s="106"/>
    </row>
    <row r="23255" spans="1:6">
      <c r="A23255" s="106"/>
      <c r="B23255" s="106"/>
      <c r="C23255" s="106"/>
      <c r="D23255" s="106"/>
      <c r="E23255" s="106"/>
      <c r="F23255" s="106"/>
    </row>
    <row r="23256" spans="1:6">
      <c r="A23256" s="106"/>
      <c r="B23256" s="106"/>
      <c r="C23256" s="106"/>
      <c r="D23256" s="106"/>
      <c r="E23256" s="106"/>
      <c r="F23256" s="106"/>
    </row>
    <row r="23257" spans="1:6">
      <c r="A23257" s="106"/>
      <c r="B23257" s="106"/>
      <c r="C23257" s="106"/>
      <c r="D23257" s="106"/>
      <c r="E23257" s="106"/>
      <c r="F23257" s="106"/>
    </row>
    <row r="23258" spans="1:6">
      <c r="A23258" s="106"/>
      <c r="B23258" s="106"/>
      <c r="C23258" s="106"/>
      <c r="D23258" s="106"/>
      <c r="E23258" s="106"/>
      <c r="F23258" s="106"/>
    </row>
    <row r="23259" spans="1:6">
      <c r="A23259" s="106"/>
      <c r="B23259" s="106"/>
      <c r="C23259" s="106"/>
      <c r="D23259" s="106"/>
      <c r="E23259" s="106"/>
      <c r="F23259" s="106"/>
    </row>
    <row r="23260" spans="1:6">
      <c r="A23260" s="106"/>
      <c r="B23260" s="106"/>
      <c r="C23260" s="106"/>
      <c r="D23260" s="106"/>
      <c r="E23260" s="106"/>
      <c r="F23260" s="106"/>
    </row>
    <row r="23261" spans="1:6">
      <c r="A23261" s="106"/>
      <c r="B23261" s="106"/>
      <c r="C23261" s="106"/>
      <c r="D23261" s="106"/>
      <c r="E23261" s="106"/>
      <c r="F23261" s="106"/>
    </row>
    <row r="23262" spans="1:6">
      <c r="A23262" s="106"/>
      <c r="B23262" s="106"/>
      <c r="C23262" s="106"/>
      <c r="D23262" s="106"/>
      <c r="E23262" s="106"/>
      <c r="F23262" s="106"/>
    </row>
    <row r="23263" spans="1:6">
      <c r="A23263" s="106"/>
      <c r="B23263" s="106"/>
      <c r="C23263" s="106"/>
      <c r="D23263" s="106"/>
      <c r="E23263" s="106"/>
      <c r="F23263" s="106"/>
    </row>
    <row r="23264" spans="1:6">
      <c r="A23264" s="106"/>
      <c r="B23264" s="106"/>
      <c r="C23264" s="106"/>
      <c r="D23264" s="106"/>
      <c r="E23264" s="106"/>
      <c r="F23264" s="106"/>
    </row>
    <row r="23265" spans="1:6">
      <c r="A23265" s="106"/>
      <c r="B23265" s="106"/>
      <c r="C23265" s="106"/>
      <c r="D23265" s="106"/>
      <c r="E23265" s="106"/>
      <c r="F23265" s="106"/>
    </row>
    <row r="23266" spans="1:6">
      <c r="A23266" s="106"/>
      <c r="B23266" s="106"/>
      <c r="C23266" s="106"/>
      <c r="D23266" s="106"/>
      <c r="E23266" s="106"/>
      <c r="F23266" s="106"/>
    </row>
    <row r="23267" spans="1:6">
      <c r="A23267" s="106"/>
      <c r="B23267" s="106"/>
      <c r="C23267" s="106"/>
      <c r="D23267" s="106"/>
      <c r="E23267" s="106"/>
      <c r="F23267" s="106"/>
    </row>
    <row r="23268" spans="1:6">
      <c r="A23268" s="106"/>
      <c r="B23268" s="106"/>
      <c r="C23268" s="106"/>
      <c r="D23268" s="106"/>
      <c r="E23268" s="106"/>
      <c r="F23268" s="106"/>
    </row>
    <row r="23269" spans="1:6">
      <c r="A23269" s="106"/>
      <c r="B23269" s="106"/>
      <c r="C23269" s="106"/>
      <c r="D23269" s="106"/>
      <c r="E23269" s="106"/>
      <c r="F23269" s="106"/>
    </row>
    <row r="23270" spans="1:6">
      <c r="A23270" s="106"/>
      <c r="B23270" s="106"/>
      <c r="C23270" s="106"/>
      <c r="D23270" s="106"/>
      <c r="E23270" s="106"/>
      <c r="F23270" s="106"/>
    </row>
    <row r="23271" spans="1:6">
      <c r="A23271" s="106"/>
      <c r="B23271" s="106"/>
      <c r="C23271" s="106"/>
      <c r="D23271" s="106"/>
      <c r="E23271" s="106"/>
      <c r="F23271" s="106"/>
    </row>
    <row r="23272" spans="1:6">
      <c r="A23272" s="106"/>
      <c r="B23272" s="106"/>
      <c r="C23272" s="106"/>
      <c r="D23272" s="106"/>
      <c r="E23272" s="106"/>
      <c r="F23272" s="106"/>
    </row>
    <row r="23273" spans="1:6">
      <c r="A23273" s="106"/>
      <c r="B23273" s="106"/>
      <c r="C23273" s="106"/>
      <c r="D23273" s="106"/>
      <c r="E23273" s="106"/>
      <c r="F23273" s="106"/>
    </row>
    <row r="23274" spans="1:6">
      <c r="A23274" s="106"/>
      <c r="B23274" s="106"/>
      <c r="C23274" s="106"/>
      <c r="D23274" s="106"/>
      <c r="E23274" s="106"/>
      <c r="F23274" s="106"/>
    </row>
    <row r="23275" spans="1:6">
      <c r="A23275" s="106"/>
      <c r="B23275" s="106"/>
      <c r="C23275" s="106"/>
      <c r="D23275" s="106"/>
      <c r="E23275" s="106"/>
      <c r="F23275" s="106"/>
    </row>
    <row r="23276" spans="1:6">
      <c r="A23276" s="106"/>
      <c r="B23276" s="106"/>
      <c r="C23276" s="106"/>
      <c r="D23276" s="106"/>
      <c r="E23276" s="106"/>
      <c r="F23276" s="106"/>
    </row>
    <row r="23277" spans="1:6">
      <c r="A23277" s="106"/>
      <c r="B23277" s="106"/>
      <c r="C23277" s="106"/>
      <c r="D23277" s="106"/>
      <c r="E23277" s="106"/>
      <c r="F23277" s="106"/>
    </row>
    <row r="23278" spans="1:6">
      <c r="A23278" s="106"/>
      <c r="B23278" s="106"/>
      <c r="C23278" s="106"/>
      <c r="D23278" s="106"/>
      <c r="E23278" s="106"/>
      <c r="F23278" s="106"/>
    </row>
    <row r="23279" spans="1:6">
      <c r="A23279" s="106"/>
      <c r="B23279" s="106"/>
      <c r="C23279" s="106"/>
      <c r="D23279" s="106"/>
      <c r="E23279" s="106"/>
      <c r="F23279" s="106"/>
    </row>
    <row r="23280" spans="1:6">
      <c r="A23280" s="106"/>
      <c r="B23280" s="106"/>
      <c r="C23280" s="106"/>
      <c r="D23280" s="106"/>
      <c r="E23280" s="106"/>
      <c r="F23280" s="106"/>
    </row>
    <row r="23281" spans="1:6">
      <c r="A23281" s="106"/>
      <c r="B23281" s="106"/>
      <c r="C23281" s="106"/>
      <c r="D23281" s="106"/>
      <c r="E23281" s="106"/>
      <c r="F23281" s="106"/>
    </row>
    <row r="23282" spans="1:6">
      <c r="A23282" s="106"/>
      <c r="B23282" s="106"/>
      <c r="C23282" s="106"/>
      <c r="D23282" s="106"/>
      <c r="E23282" s="106"/>
      <c r="F23282" s="106"/>
    </row>
    <row r="23283" spans="1:6">
      <c r="A23283" s="106"/>
      <c r="B23283" s="106"/>
      <c r="C23283" s="106"/>
      <c r="D23283" s="106"/>
      <c r="E23283" s="106"/>
      <c r="F23283" s="106"/>
    </row>
    <row r="23284" spans="1:6">
      <c r="A23284" s="106"/>
      <c r="B23284" s="106"/>
      <c r="C23284" s="106"/>
      <c r="D23284" s="106"/>
      <c r="E23284" s="106"/>
      <c r="F23284" s="106"/>
    </row>
    <row r="23285" spans="1:6">
      <c r="A23285" s="106"/>
      <c r="B23285" s="106"/>
      <c r="C23285" s="106"/>
      <c r="D23285" s="106"/>
      <c r="E23285" s="106"/>
      <c r="F23285" s="106"/>
    </row>
    <row r="23286" spans="1:6">
      <c r="A23286" s="106"/>
      <c r="B23286" s="106"/>
      <c r="C23286" s="106"/>
      <c r="D23286" s="106"/>
      <c r="E23286" s="106"/>
      <c r="F23286" s="106"/>
    </row>
    <row r="23287" spans="1:6">
      <c r="A23287" s="106"/>
      <c r="B23287" s="106"/>
      <c r="C23287" s="106"/>
      <c r="D23287" s="106"/>
      <c r="E23287" s="106"/>
      <c r="F23287" s="106"/>
    </row>
    <row r="23288" spans="1:6">
      <c r="A23288" s="106"/>
      <c r="B23288" s="106"/>
      <c r="C23288" s="106"/>
      <c r="D23288" s="106"/>
      <c r="E23288" s="106"/>
      <c r="F23288" s="106"/>
    </row>
    <row r="23289" spans="1:6">
      <c r="A23289" s="106"/>
      <c r="B23289" s="106"/>
      <c r="C23289" s="106"/>
      <c r="D23289" s="106"/>
      <c r="E23289" s="106"/>
      <c r="F23289" s="106"/>
    </row>
    <row r="23290" spans="1:6">
      <c r="A23290" s="106"/>
      <c r="B23290" s="106"/>
      <c r="C23290" s="106"/>
      <c r="D23290" s="106"/>
      <c r="E23290" s="106"/>
      <c r="F23290" s="106"/>
    </row>
    <row r="23291" spans="1:6">
      <c r="A23291" s="106"/>
      <c r="B23291" s="106"/>
      <c r="C23291" s="106"/>
      <c r="D23291" s="106"/>
      <c r="E23291" s="106"/>
      <c r="F23291" s="106"/>
    </row>
    <row r="23292" spans="1:6">
      <c r="A23292" s="106"/>
      <c r="B23292" s="106"/>
      <c r="C23292" s="106"/>
      <c r="D23292" s="106"/>
      <c r="E23292" s="106"/>
      <c r="F23292" s="106"/>
    </row>
    <row r="23293" spans="1:6">
      <c r="A23293" s="106"/>
      <c r="B23293" s="106"/>
      <c r="C23293" s="106"/>
      <c r="D23293" s="106"/>
      <c r="E23293" s="106"/>
      <c r="F23293" s="106"/>
    </row>
    <row r="23294" spans="1:6">
      <c r="A23294" s="106"/>
      <c r="B23294" s="106"/>
      <c r="C23294" s="106"/>
      <c r="D23294" s="106"/>
      <c r="E23294" s="106"/>
      <c r="F23294" s="106"/>
    </row>
    <row r="23295" spans="1:6">
      <c r="A23295" s="106"/>
      <c r="B23295" s="106"/>
      <c r="C23295" s="106"/>
      <c r="D23295" s="106"/>
      <c r="E23295" s="106"/>
      <c r="F23295" s="106"/>
    </row>
    <row r="23296" spans="1:6">
      <c r="A23296" s="106"/>
      <c r="B23296" s="106"/>
      <c r="C23296" s="106"/>
      <c r="D23296" s="106"/>
      <c r="E23296" s="106"/>
      <c r="F23296" s="106"/>
    </row>
    <row r="23297" spans="1:6">
      <c r="A23297" s="106"/>
      <c r="B23297" s="106"/>
      <c r="C23297" s="106"/>
      <c r="D23297" s="106"/>
      <c r="E23297" s="106"/>
      <c r="F23297" s="106"/>
    </row>
    <row r="23298" spans="1:6">
      <c r="A23298" s="106"/>
      <c r="B23298" s="106"/>
      <c r="C23298" s="106"/>
      <c r="D23298" s="106"/>
      <c r="E23298" s="106"/>
      <c r="F23298" s="106"/>
    </row>
    <row r="23299" spans="1:6">
      <c r="A23299" s="106"/>
      <c r="B23299" s="106"/>
      <c r="C23299" s="106"/>
      <c r="D23299" s="106"/>
      <c r="E23299" s="106"/>
      <c r="F23299" s="106"/>
    </row>
    <row r="23300" spans="1:6">
      <c r="A23300" s="106"/>
      <c r="B23300" s="106"/>
      <c r="C23300" s="106"/>
      <c r="D23300" s="106"/>
      <c r="E23300" s="106"/>
      <c r="F23300" s="106"/>
    </row>
    <row r="23301" spans="1:6">
      <c r="A23301" s="106"/>
      <c r="B23301" s="106"/>
      <c r="C23301" s="106"/>
      <c r="D23301" s="106"/>
      <c r="E23301" s="106"/>
      <c r="F23301" s="106"/>
    </row>
    <row r="23302" spans="1:6">
      <c r="A23302" s="106"/>
      <c r="B23302" s="106"/>
      <c r="C23302" s="106"/>
      <c r="D23302" s="106"/>
      <c r="E23302" s="106"/>
      <c r="F23302" s="106"/>
    </row>
    <row r="23303" spans="1:6">
      <c r="A23303" s="106"/>
      <c r="B23303" s="106"/>
      <c r="C23303" s="106"/>
      <c r="D23303" s="106"/>
      <c r="E23303" s="106"/>
      <c r="F23303" s="106"/>
    </row>
    <row r="23304" spans="1:6">
      <c r="A23304" s="106"/>
      <c r="B23304" s="106"/>
      <c r="C23304" s="106"/>
      <c r="D23304" s="106"/>
      <c r="E23304" s="106"/>
      <c r="F23304" s="106"/>
    </row>
    <row r="23305" spans="1:6">
      <c r="A23305" s="106"/>
      <c r="B23305" s="106"/>
      <c r="C23305" s="106"/>
      <c r="D23305" s="106"/>
      <c r="E23305" s="106"/>
      <c r="F23305" s="106"/>
    </row>
    <row r="23306" spans="1:6">
      <c r="A23306" s="106"/>
      <c r="B23306" s="106"/>
      <c r="C23306" s="106"/>
      <c r="D23306" s="106"/>
      <c r="E23306" s="106"/>
      <c r="F23306" s="106"/>
    </row>
    <row r="23307" spans="1:6">
      <c r="A23307" s="106"/>
      <c r="B23307" s="106"/>
      <c r="C23307" s="106"/>
      <c r="D23307" s="106"/>
      <c r="E23307" s="106"/>
      <c r="F23307" s="106"/>
    </row>
    <row r="23308" spans="1:6">
      <c r="A23308" s="106"/>
      <c r="B23308" s="106"/>
      <c r="C23308" s="106"/>
      <c r="D23308" s="106"/>
      <c r="E23308" s="106"/>
      <c r="F23308" s="106"/>
    </row>
    <row r="23309" spans="1:6">
      <c r="A23309" s="106"/>
      <c r="B23309" s="106"/>
      <c r="C23309" s="106"/>
      <c r="D23309" s="106"/>
      <c r="E23309" s="106"/>
      <c r="F23309" s="106"/>
    </row>
    <row r="23310" spans="1:6">
      <c r="A23310" s="106"/>
      <c r="B23310" s="106"/>
      <c r="C23310" s="106"/>
      <c r="D23310" s="106"/>
      <c r="E23310" s="106"/>
      <c r="F23310" s="106"/>
    </row>
    <row r="23311" spans="1:6">
      <c r="A23311" s="106"/>
      <c r="B23311" s="106"/>
      <c r="C23311" s="106"/>
      <c r="D23311" s="106"/>
      <c r="E23311" s="106"/>
      <c r="F23311" s="106"/>
    </row>
    <row r="23312" spans="1:6">
      <c r="A23312" s="106"/>
      <c r="B23312" s="106"/>
      <c r="C23312" s="106"/>
      <c r="D23312" s="106"/>
      <c r="E23312" s="106"/>
      <c r="F23312" s="106"/>
    </row>
    <row r="23313" spans="1:6">
      <c r="A23313" s="106"/>
      <c r="B23313" s="106"/>
      <c r="C23313" s="106"/>
      <c r="D23313" s="106"/>
      <c r="E23313" s="106"/>
      <c r="F23313" s="106"/>
    </row>
    <row r="23314" spans="1:6">
      <c r="A23314" s="106"/>
      <c r="B23314" s="106"/>
      <c r="C23314" s="106"/>
      <c r="D23314" s="106"/>
      <c r="E23314" s="106"/>
      <c r="F23314" s="106"/>
    </row>
    <row r="23315" spans="1:6">
      <c r="A23315" s="106"/>
      <c r="B23315" s="106"/>
      <c r="C23315" s="106"/>
      <c r="D23315" s="106"/>
      <c r="E23315" s="106"/>
      <c r="F23315" s="106"/>
    </row>
    <row r="23316" spans="1:6">
      <c r="A23316" s="106"/>
      <c r="B23316" s="106"/>
      <c r="C23316" s="106"/>
      <c r="D23316" s="106"/>
      <c r="E23316" s="106"/>
      <c r="F23316" s="106"/>
    </row>
    <row r="23317" spans="1:6">
      <c r="A23317" s="106"/>
      <c r="B23317" s="106"/>
      <c r="C23317" s="106"/>
      <c r="D23317" s="106"/>
      <c r="E23317" s="106"/>
      <c r="F23317" s="106"/>
    </row>
    <row r="23318" spans="1:6">
      <c r="A23318" s="106"/>
      <c r="B23318" s="106"/>
      <c r="C23318" s="106"/>
      <c r="D23318" s="106"/>
      <c r="E23318" s="106"/>
      <c r="F23318" s="106"/>
    </row>
    <row r="23319" spans="1:6">
      <c r="A23319" s="106"/>
      <c r="B23319" s="106"/>
      <c r="C23319" s="106"/>
      <c r="D23319" s="106"/>
      <c r="E23319" s="106"/>
      <c r="F23319" s="106"/>
    </row>
    <row r="23320" spans="1:6">
      <c r="A23320" s="106"/>
      <c r="B23320" s="106"/>
      <c r="C23320" s="106"/>
      <c r="D23320" s="106"/>
      <c r="E23320" s="106"/>
      <c r="F23320" s="106"/>
    </row>
    <row r="23321" spans="1:6">
      <c r="A23321" s="106"/>
      <c r="B23321" s="106"/>
      <c r="C23321" s="106"/>
      <c r="D23321" s="106"/>
      <c r="E23321" s="106"/>
      <c r="F23321" s="106"/>
    </row>
    <row r="23322" spans="1:6">
      <c r="A23322" s="106"/>
      <c r="B23322" s="106"/>
      <c r="C23322" s="106"/>
      <c r="D23322" s="106"/>
      <c r="E23322" s="106"/>
      <c r="F23322" s="106"/>
    </row>
    <row r="23323" spans="1:6">
      <c r="A23323" s="106"/>
      <c r="B23323" s="106"/>
      <c r="C23323" s="106"/>
      <c r="D23323" s="106"/>
      <c r="E23323" s="106"/>
      <c r="F23323" s="106"/>
    </row>
    <row r="23324" spans="1:6">
      <c r="A23324" s="106"/>
      <c r="B23324" s="106"/>
      <c r="C23324" s="106"/>
      <c r="D23324" s="106"/>
      <c r="E23324" s="106"/>
      <c r="F23324" s="106"/>
    </row>
    <row r="23325" spans="1:6">
      <c r="A23325" s="106"/>
      <c r="B23325" s="106"/>
      <c r="C23325" s="106"/>
      <c r="D23325" s="106"/>
      <c r="E23325" s="106"/>
      <c r="F23325" s="106"/>
    </row>
    <row r="23326" spans="1:6">
      <c r="A23326" s="106"/>
      <c r="B23326" s="106"/>
      <c r="C23326" s="106"/>
      <c r="D23326" s="106"/>
      <c r="E23326" s="106"/>
      <c r="F23326" s="106"/>
    </row>
    <row r="23327" spans="1:6">
      <c r="A23327" s="106"/>
      <c r="B23327" s="106"/>
      <c r="C23327" s="106"/>
      <c r="D23327" s="106"/>
      <c r="E23327" s="106"/>
      <c r="F23327" s="106"/>
    </row>
    <row r="23328" spans="1:6">
      <c r="A23328" s="106"/>
      <c r="B23328" s="106"/>
      <c r="C23328" s="106"/>
      <c r="D23328" s="106"/>
      <c r="E23328" s="106"/>
      <c r="F23328" s="106"/>
    </row>
    <row r="23329" spans="1:6">
      <c r="A23329" s="106"/>
      <c r="B23329" s="106"/>
      <c r="C23329" s="106"/>
      <c r="D23329" s="106"/>
      <c r="E23329" s="106"/>
      <c r="F23329" s="106"/>
    </row>
    <row r="23330" spans="1:6">
      <c r="A23330" s="106"/>
      <c r="B23330" s="106"/>
      <c r="C23330" s="106"/>
      <c r="D23330" s="106"/>
      <c r="E23330" s="106"/>
      <c r="F23330" s="106"/>
    </row>
    <row r="23331" spans="1:6">
      <c r="A23331" s="106"/>
      <c r="B23331" s="106"/>
      <c r="C23331" s="106"/>
      <c r="D23331" s="106"/>
      <c r="E23331" s="106"/>
      <c r="F23331" s="106"/>
    </row>
    <row r="23332" spans="1:6">
      <c r="A23332" s="106"/>
      <c r="B23332" s="106"/>
      <c r="C23332" s="106"/>
      <c r="D23332" s="106"/>
      <c r="E23332" s="106"/>
      <c r="F23332" s="106"/>
    </row>
    <row r="23333" spans="1:6">
      <c r="A23333" s="106"/>
      <c r="B23333" s="106"/>
      <c r="C23333" s="106"/>
      <c r="D23333" s="106"/>
      <c r="E23333" s="106"/>
      <c r="F23333" s="106"/>
    </row>
    <row r="23334" spans="1:6">
      <c r="A23334" s="106"/>
      <c r="B23334" s="106"/>
      <c r="C23334" s="106"/>
      <c r="D23334" s="106"/>
      <c r="E23334" s="106"/>
      <c r="F23334" s="106"/>
    </row>
    <row r="23335" spans="1:6">
      <c r="A23335" s="106"/>
      <c r="B23335" s="106"/>
      <c r="C23335" s="106"/>
      <c r="D23335" s="106"/>
      <c r="E23335" s="106"/>
      <c r="F23335" s="106"/>
    </row>
    <row r="23336" spans="1:6">
      <c r="A23336" s="106"/>
      <c r="B23336" s="106"/>
      <c r="C23336" s="106"/>
      <c r="D23336" s="106"/>
      <c r="E23336" s="106"/>
      <c r="F23336" s="106"/>
    </row>
    <row r="23337" spans="1:6">
      <c r="A23337" s="106"/>
      <c r="B23337" s="106"/>
      <c r="C23337" s="106"/>
      <c r="D23337" s="106"/>
      <c r="E23337" s="106"/>
      <c r="F23337" s="106"/>
    </row>
    <row r="23338" spans="1:6">
      <c r="A23338" s="106"/>
      <c r="B23338" s="106"/>
      <c r="C23338" s="106"/>
      <c r="D23338" s="106"/>
      <c r="E23338" s="106"/>
      <c r="F23338" s="106"/>
    </row>
    <row r="23339" spans="1:6">
      <c r="A23339" s="106"/>
      <c r="B23339" s="106"/>
      <c r="C23339" s="106"/>
      <c r="D23339" s="106"/>
      <c r="E23339" s="106"/>
      <c r="F23339" s="106"/>
    </row>
    <row r="23340" spans="1:6">
      <c r="A23340" s="106"/>
      <c r="B23340" s="106"/>
      <c r="C23340" s="106"/>
      <c r="D23340" s="106"/>
      <c r="E23340" s="106"/>
      <c r="F23340" s="106"/>
    </row>
    <row r="23341" spans="1:6">
      <c r="A23341" s="106"/>
      <c r="B23341" s="106"/>
      <c r="C23341" s="106"/>
      <c r="D23341" s="106"/>
      <c r="E23341" s="106"/>
      <c r="F23341" s="106"/>
    </row>
    <row r="23342" spans="1:6">
      <c r="A23342" s="106"/>
      <c r="B23342" s="106"/>
      <c r="C23342" s="106"/>
      <c r="D23342" s="106"/>
      <c r="E23342" s="106"/>
      <c r="F23342" s="106"/>
    </row>
    <row r="23343" spans="1:6">
      <c r="A23343" s="106"/>
      <c r="B23343" s="106"/>
      <c r="C23343" s="106"/>
      <c r="D23343" s="106"/>
      <c r="E23343" s="106"/>
      <c r="F23343" s="106"/>
    </row>
    <row r="23344" spans="1:6">
      <c r="A23344" s="106"/>
      <c r="B23344" s="106"/>
      <c r="C23344" s="106"/>
      <c r="D23344" s="106"/>
      <c r="E23344" s="106"/>
      <c r="F23344" s="106"/>
    </row>
    <row r="23345" spans="1:6">
      <c r="A23345" s="106"/>
      <c r="B23345" s="106"/>
      <c r="C23345" s="106"/>
      <c r="D23345" s="106"/>
      <c r="E23345" s="106"/>
      <c r="F23345" s="106"/>
    </row>
    <row r="23346" spans="1:6">
      <c r="A23346" s="106"/>
      <c r="B23346" s="106"/>
      <c r="C23346" s="106"/>
      <c r="D23346" s="106"/>
      <c r="E23346" s="106"/>
      <c r="F23346" s="106"/>
    </row>
    <row r="23347" spans="1:6">
      <c r="A23347" s="106"/>
      <c r="B23347" s="106"/>
      <c r="C23347" s="106"/>
      <c r="D23347" s="106"/>
      <c r="E23347" s="106"/>
      <c r="F23347" s="106"/>
    </row>
    <row r="23348" spans="1:6">
      <c r="A23348" s="106"/>
      <c r="B23348" s="106"/>
      <c r="C23348" s="106"/>
      <c r="D23348" s="106"/>
      <c r="E23348" s="106"/>
      <c r="F23348" s="106"/>
    </row>
    <row r="23349" spans="1:6">
      <c r="A23349" s="106"/>
      <c r="B23349" s="106"/>
      <c r="C23349" s="106"/>
      <c r="D23349" s="106"/>
      <c r="E23349" s="106"/>
      <c r="F23349" s="106"/>
    </row>
    <row r="23350" spans="1:6">
      <c r="A23350" s="106"/>
      <c r="B23350" s="106"/>
      <c r="C23350" s="106"/>
      <c r="D23350" s="106"/>
      <c r="E23350" s="106"/>
      <c r="F23350" s="106"/>
    </row>
    <row r="23351" spans="1:6">
      <c r="A23351" s="106"/>
      <c r="B23351" s="106"/>
      <c r="C23351" s="106"/>
      <c r="D23351" s="106"/>
      <c r="E23351" s="106"/>
      <c r="F23351" s="106"/>
    </row>
    <row r="23352" spans="1:6">
      <c r="A23352" s="106"/>
      <c r="B23352" s="106"/>
      <c r="C23352" s="106"/>
      <c r="D23352" s="106"/>
      <c r="E23352" s="106"/>
      <c r="F23352" s="106"/>
    </row>
    <row r="23353" spans="1:6">
      <c r="A23353" s="106"/>
      <c r="B23353" s="106"/>
      <c r="C23353" s="106"/>
      <c r="D23353" s="106"/>
      <c r="E23353" s="106"/>
      <c r="F23353" s="106"/>
    </row>
    <row r="23354" spans="1:6">
      <c r="A23354" s="106"/>
      <c r="B23354" s="106"/>
      <c r="C23354" s="106"/>
      <c r="D23354" s="106"/>
      <c r="E23354" s="106"/>
      <c r="F23354" s="106"/>
    </row>
    <row r="23355" spans="1:6">
      <c r="A23355" s="106"/>
      <c r="B23355" s="106"/>
      <c r="C23355" s="106"/>
      <c r="D23355" s="106"/>
      <c r="E23355" s="106"/>
      <c r="F23355" s="106"/>
    </row>
    <row r="23356" spans="1:6">
      <c r="A23356" s="106"/>
      <c r="B23356" s="106"/>
      <c r="C23356" s="106"/>
      <c r="D23356" s="106"/>
      <c r="E23356" s="106"/>
      <c r="F23356" s="106"/>
    </row>
    <row r="23357" spans="1:6">
      <c r="A23357" s="106"/>
      <c r="B23357" s="106"/>
      <c r="C23357" s="106"/>
      <c r="D23357" s="106"/>
      <c r="E23357" s="106"/>
      <c r="F23357" s="106"/>
    </row>
    <row r="23358" spans="1:6">
      <c r="A23358" s="106"/>
      <c r="B23358" s="106"/>
      <c r="C23358" s="106"/>
      <c r="D23358" s="106"/>
      <c r="E23358" s="106"/>
      <c r="F23358" s="106"/>
    </row>
    <row r="23359" spans="1:6">
      <c r="A23359" s="106"/>
      <c r="B23359" s="106"/>
      <c r="C23359" s="106"/>
      <c r="D23359" s="106"/>
      <c r="E23359" s="106"/>
      <c r="F23359" s="106"/>
    </row>
    <row r="23360" spans="1:6">
      <c r="A23360" s="106"/>
      <c r="B23360" s="106"/>
      <c r="C23360" s="106"/>
      <c r="D23360" s="106"/>
      <c r="E23360" s="106"/>
      <c r="F23360" s="106"/>
    </row>
    <row r="23361" spans="1:6">
      <c r="A23361" s="106"/>
      <c r="B23361" s="106"/>
      <c r="C23361" s="106"/>
      <c r="D23361" s="106"/>
      <c r="E23361" s="106"/>
      <c r="F23361" s="106"/>
    </row>
    <row r="23362" spans="1:6">
      <c r="A23362" s="106"/>
      <c r="B23362" s="106"/>
      <c r="C23362" s="106"/>
      <c r="D23362" s="106"/>
      <c r="E23362" s="106"/>
      <c r="F23362" s="106"/>
    </row>
    <row r="23363" spans="1:6">
      <c r="A23363" s="106"/>
      <c r="B23363" s="106"/>
      <c r="C23363" s="106"/>
      <c r="D23363" s="106"/>
      <c r="E23363" s="106"/>
      <c r="F23363" s="106"/>
    </row>
    <row r="23364" spans="1:6">
      <c r="A23364" s="106"/>
      <c r="B23364" s="106"/>
      <c r="C23364" s="106"/>
      <c r="D23364" s="106"/>
      <c r="E23364" s="106"/>
      <c r="F23364" s="106"/>
    </row>
    <row r="23365" spans="1:6">
      <c r="A23365" s="106"/>
      <c r="B23365" s="106"/>
      <c r="C23365" s="106"/>
      <c r="D23365" s="106"/>
      <c r="E23365" s="106"/>
      <c r="F23365" s="106"/>
    </row>
    <row r="23366" spans="1:6">
      <c r="A23366" s="106"/>
      <c r="B23366" s="106"/>
      <c r="C23366" s="106"/>
      <c r="D23366" s="106"/>
      <c r="E23366" s="106"/>
      <c r="F23366" s="106"/>
    </row>
    <row r="23367" spans="1:6">
      <c r="A23367" s="106"/>
      <c r="B23367" s="106"/>
      <c r="C23367" s="106"/>
      <c r="D23367" s="106"/>
      <c r="E23367" s="106"/>
      <c r="F23367" s="106"/>
    </row>
    <row r="23368" spans="1:6">
      <c r="A23368" s="106"/>
      <c r="B23368" s="106"/>
      <c r="C23368" s="106"/>
      <c r="D23368" s="106"/>
      <c r="E23368" s="106"/>
      <c r="F23368" s="106"/>
    </row>
    <row r="23369" spans="1:6">
      <c r="A23369" s="106"/>
      <c r="B23369" s="106"/>
      <c r="C23369" s="106"/>
      <c r="D23369" s="106"/>
      <c r="E23369" s="106"/>
      <c r="F23369" s="106"/>
    </row>
    <row r="23370" spans="1:6">
      <c r="A23370" s="106"/>
      <c r="B23370" s="106"/>
      <c r="C23370" s="106"/>
      <c r="D23370" s="106"/>
      <c r="E23370" s="106"/>
      <c r="F23370" s="106"/>
    </row>
    <row r="23371" spans="1:6">
      <c r="A23371" s="106"/>
      <c r="B23371" s="106"/>
      <c r="C23371" s="106"/>
      <c r="D23371" s="106"/>
      <c r="E23371" s="106"/>
      <c r="F23371" s="106"/>
    </row>
    <row r="23372" spans="1:6">
      <c r="A23372" s="106"/>
      <c r="B23372" s="106"/>
      <c r="C23372" s="106"/>
      <c r="D23372" s="106"/>
      <c r="E23372" s="106"/>
      <c r="F23372" s="106"/>
    </row>
    <row r="23373" spans="1:6">
      <c r="A23373" s="106"/>
      <c r="B23373" s="106"/>
      <c r="C23373" s="106"/>
      <c r="D23373" s="106"/>
      <c r="E23373" s="106"/>
      <c r="F23373" s="106"/>
    </row>
    <row r="23374" spans="1:6">
      <c r="A23374" s="106"/>
      <c r="B23374" s="106"/>
      <c r="C23374" s="106"/>
      <c r="D23374" s="106"/>
      <c r="E23374" s="106"/>
      <c r="F23374" s="106"/>
    </row>
    <row r="23375" spans="1:6">
      <c r="A23375" s="106"/>
      <c r="B23375" s="106"/>
      <c r="C23375" s="106"/>
      <c r="D23375" s="106"/>
      <c r="E23375" s="106"/>
      <c r="F23375" s="106"/>
    </row>
    <row r="23376" spans="1:6">
      <c r="A23376" s="106"/>
      <c r="B23376" s="106"/>
      <c r="C23376" s="106"/>
      <c r="D23376" s="106"/>
      <c r="E23376" s="106"/>
      <c r="F23376" s="106"/>
    </row>
    <row r="23377" spans="1:6">
      <c r="A23377" s="106"/>
      <c r="B23377" s="106"/>
      <c r="C23377" s="106"/>
      <c r="D23377" s="106"/>
      <c r="E23377" s="106"/>
      <c r="F23377" s="106"/>
    </row>
    <row r="23378" spans="1:6">
      <c r="A23378" s="106"/>
      <c r="B23378" s="106"/>
      <c r="C23378" s="106"/>
      <c r="D23378" s="106"/>
      <c r="E23378" s="106"/>
      <c r="F23378" s="106"/>
    </row>
    <row r="23379" spans="1:6">
      <c r="A23379" s="106"/>
      <c r="B23379" s="106"/>
      <c r="C23379" s="106"/>
      <c r="D23379" s="106"/>
      <c r="E23379" s="106"/>
      <c r="F23379" s="106"/>
    </row>
    <row r="23380" spans="1:6">
      <c r="A23380" s="106"/>
      <c r="B23380" s="106"/>
      <c r="C23380" s="106"/>
      <c r="D23380" s="106"/>
      <c r="E23380" s="106"/>
      <c r="F23380" s="106"/>
    </row>
    <row r="23381" spans="1:6">
      <c r="A23381" s="106"/>
      <c r="B23381" s="106"/>
      <c r="C23381" s="106"/>
      <c r="D23381" s="106"/>
      <c r="E23381" s="106"/>
      <c r="F23381" s="106"/>
    </row>
    <row r="23382" spans="1:6">
      <c r="A23382" s="106"/>
      <c r="B23382" s="106"/>
      <c r="C23382" s="106"/>
      <c r="D23382" s="106"/>
      <c r="E23382" s="106"/>
      <c r="F23382" s="106"/>
    </row>
    <row r="23383" spans="1:6">
      <c r="A23383" s="106"/>
      <c r="B23383" s="106"/>
      <c r="C23383" s="106"/>
      <c r="D23383" s="106"/>
      <c r="E23383" s="106"/>
      <c r="F23383" s="106"/>
    </row>
    <row r="23384" spans="1:6">
      <c r="A23384" s="106"/>
      <c r="B23384" s="106"/>
      <c r="C23384" s="106"/>
      <c r="D23384" s="106"/>
      <c r="E23384" s="106"/>
      <c r="F23384" s="106"/>
    </row>
    <row r="23385" spans="1:6">
      <c r="A23385" s="106"/>
      <c r="B23385" s="106"/>
      <c r="C23385" s="106"/>
      <c r="D23385" s="106"/>
      <c r="E23385" s="106"/>
      <c r="F23385" s="106"/>
    </row>
    <row r="23386" spans="1:6">
      <c r="A23386" s="106"/>
      <c r="B23386" s="106"/>
      <c r="C23386" s="106"/>
      <c r="D23386" s="106"/>
      <c r="E23386" s="106"/>
      <c r="F23386" s="106"/>
    </row>
    <row r="23387" spans="1:6">
      <c r="A23387" s="106"/>
      <c r="B23387" s="106"/>
      <c r="C23387" s="106"/>
      <c r="D23387" s="106"/>
      <c r="E23387" s="106"/>
      <c r="F23387" s="106"/>
    </row>
    <row r="23388" spans="1:6">
      <c r="A23388" s="106"/>
      <c r="B23388" s="106"/>
      <c r="C23388" s="106"/>
      <c r="D23388" s="106"/>
      <c r="E23388" s="106"/>
      <c r="F23388" s="106"/>
    </row>
    <row r="23389" spans="1:6">
      <c r="A23389" s="106"/>
      <c r="B23389" s="106"/>
      <c r="C23389" s="106"/>
      <c r="D23389" s="106"/>
      <c r="E23389" s="106"/>
      <c r="F23389" s="106"/>
    </row>
    <row r="23390" spans="1:6">
      <c r="A23390" s="106"/>
      <c r="B23390" s="106"/>
      <c r="C23390" s="106"/>
      <c r="D23390" s="106"/>
      <c r="E23390" s="106"/>
      <c r="F23390" s="106"/>
    </row>
    <row r="23391" spans="1:6">
      <c r="A23391" s="106"/>
      <c r="B23391" s="106"/>
      <c r="C23391" s="106"/>
      <c r="D23391" s="106"/>
      <c r="E23391" s="106"/>
      <c r="F23391" s="106"/>
    </row>
    <row r="23392" spans="1:6">
      <c r="A23392" s="106"/>
      <c r="B23392" s="106"/>
      <c r="C23392" s="106"/>
      <c r="D23392" s="106"/>
      <c r="E23392" s="106"/>
      <c r="F23392" s="106"/>
    </row>
    <row r="23393" spans="1:6">
      <c r="A23393" s="106"/>
      <c r="B23393" s="106"/>
      <c r="C23393" s="106"/>
      <c r="D23393" s="106"/>
      <c r="E23393" s="106"/>
      <c r="F23393" s="106"/>
    </row>
    <row r="23394" spans="1:6">
      <c r="A23394" s="106"/>
      <c r="B23394" s="106"/>
      <c r="C23394" s="106"/>
      <c r="D23394" s="106"/>
      <c r="E23394" s="106"/>
      <c r="F23394" s="106"/>
    </row>
    <row r="23395" spans="1:6">
      <c r="A23395" s="106"/>
      <c r="B23395" s="106"/>
      <c r="C23395" s="106"/>
      <c r="D23395" s="106"/>
      <c r="E23395" s="106"/>
      <c r="F23395" s="106"/>
    </row>
    <row r="23396" spans="1:6">
      <c r="A23396" s="106"/>
      <c r="B23396" s="106"/>
      <c r="C23396" s="106"/>
      <c r="D23396" s="106"/>
      <c r="E23396" s="106"/>
      <c r="F23396" s="106"/>
    </row>
    <row r="23397" spans="1:6">
      <c r="A23397" s="106"/>
      <c r="B23397" s="106"/>
      <c r="C23397" s="106"/>
      <c r="D23397" s="106"/>
      <c r="E23397" s="106"/>
      <c r="F23397" s="106"/>
    </row>
    <row r="23398" spans="1:6">
      <c r="A23398" s="106"/>
      <c r="B23398" s="106"/>
      <c r="C23398" s="106"/>
      <c r="D23398" s="106"/>
      <c r="E23398" s="106"/>
      <c r="F23398" s="106"/>
    </row>
    <row r="23399" spans="1:6">
      <c r="A23399" s="106"/>
      <c r="B23399" s="106"/>
      <c r="C23399" s="106"/>
      <c r="D23399" s="106"/>
      <c r="E23399" s="106"/>
      <c r="F23399" s="106"/>
    </row>
    <row r="23400" spans="1:6">
      <c r="A23400" s="106"/>
      <c r="B23400" s="106"/>
      <c r="C23400" s="106"/>
      <c r="D23400" s="106"/>
      <c r="E23400" s="106"/>
      <c r="F23400" s="106"/>
    </row>
    <row r="23401" spans="1:6">
      <c r="A23401" s="106"/>
      <c r="B23401" s="106"/>
      <c r="C23401" s="106"/>
      <c r="D23401" s="106"/>
      <c r="E23401" s="106"/>
      <c r="F23401" s="106"/>
    </row>
    <row r="23402" spans="1:6">
      <c r="A23402" s="106"/>
      <c r="B23402" s="106"/>
      <c r="C23402" s="106"/>
      <c r="D23402" s="106"/>
      <c r="E23402" s="106"/>
      <c r="F23402" s="106"/>
    </row>
    <row r="23403" spans="1:6">
      <c r="A23403" s="106"/>
      <c r="B23403" s="106"/>
      <c r="C23403" s="106"/>
      <c r="D23403" s="106"/>
      <c r="E23403" s="106"/>
      <c r="F23403" s="106"/>
    </row>
    <row r="23404" spans="1:6">
      <c r="A23404" s="106"/>
      <c r="B23404" s="106"/>
      <c r="C23404" s="106"/>
      <c r="D23404" s="106"/>
      <c r="E23404" s="106"/>
      <c r="F23404" s="106"/>
    </row>
    <row r="23405" spans="1:6">
      <c r="A23405" s="106"/>
      <c r="B23405" s="106"/>
      <c r="C23405" s="106"/>
      <c r="D23405" s="106"/>
      <c r="E23405" s="106"/>
      <c r="F23405" s="106"/>
    </row>
    <row r="23406" spans="1:6">
      <c r="A23406" s="106"/>
      <c r="B23406" s="106"/>
      <c r="C23406" s="106"/>
      <c r="D23406" s="106"/>
      <c r="E23406" s="106"/>
      <c r="F23406" s="106"/>
    </row>
    <row r="23407" spans="1:6">
      <c r="A23407" s="106"/>
      <c r="B23407" s="106"/>
      <c r="C23407" s="106"/>
      <c r="D23407" s="106"/>
      <c r="E23407" s="106"/>
      <c r="F23407" s="106"/>
    </row>
    <row r="23408" spans="1:6">
      <c r="A23408" s="106"/>
      <c r="B23408" s="106"/>
      <c r="C23408" s="106"/>
      <c r="D23408" s="106"/>
      <c r="E23408" s="106"/>
      <c r="F23408" s="106"/>
    </row>
    <row r="23409" spans="1:6">
      <c r="A23409" s="106"/>
      <c r="B23409" s="106"/>
      <c r="C23409" s="106"/>
      <c r="D23409" s="106"/>
      <c r="E23409" s="106"/>
      <c r="F23409" s="106"/>
    </row>
    <row r="23410" spans="1:6">
      <c r="A23410" s="106"/>
      <c r="B23410" s="106"/>
      <c r="C23410" s="106"/>
      <c r="D23410" s="106"/>
      <c r="E23410" s="106"/>
      <c r="F23410" s="106"/>
    </row>
    <row r="23411" spans="1:6">
      <c r="A23411" s="106"/>
      <c r="B23411" s="106"/>
      <c r="C23411" s="106"/>
      <c r="D23411" s="106"/>
      <c r="E23411" s="106"/>
      <c r="F23411" s="106"/>
    </row>
    <row r="23412" spans="1:6">
      <c r="A23412" s="106"/>
      <c r="B23412" s="106"/>
      <c r="C23412" s="106"/>
      <c r="D23412" s="106"/>
      <c r="E23412" s="106"/>
      <c r="F23412" s="106"/>
    </row>
    <row r="23413" spans="1:6">
      <c r="A23413" s="106"/>
      <c r="B23413" s="106"/>
      <c r="C23413" s="106"/>
      <c r="D23413" s="106"/>
      <c r="E23413" s="106"/>
      <c r="F23413" s="106"/>
    </row>
    <row r="23414" spans="1:6">
      <c r="A23414" s="106"/>
      <c r="B23414" s="106"/>
      <c r="C23414" s="106"/>
      <c r="D23414" s="106"/>
      <c r="E23414" s="106"/>
      <c r="F23414" s="106"/>
    </row>
    <row r="23415" spans="1:6">
      <c r="A23415" s="106"/>
      <c r="B23415" s="106"/>
      <c r="C23415" s="106"/>
      <c r="D23415" s="106"/>
      <c r="E23415" s="106"/>
      <c r="F23415" s="106"/>
    </row>
    <row r="23416" spans="1:6">
      <c r="A23416" s="106"/>
      <c r="B23416" s="106"/>
      <c r="C23416" s="106"/>
      <c r="D23416" s="106"/>
      <c r="E23416" s="106"/>
      <c r="F23416" s="106"/>
    </row>
    <row r="23417" spans="1:6">
      <c r="A23417" s="106"/>
      <c r="B23417" s="106"/>
      <c r="C23417" s="106"/>
      <c r="D23417" s="106"/>
      <c r="E23417" s="106"/>
      <c r="F23417" s="106"/>
    </row>
    <row r="23418" spans="1:6">
      <c r="A23418" s="106"/>
      <c r="B23418" s="106"/>
      <c r="C23418" s="106"/>
      <c r="D23418" s="106"/>
      <c r="E23418" s="106"/>
      <c r="F23418" s="106"/>
    </row>
    <row r="23419" spans="1:6">
      <c r="A23419" s="106"/>
      <c r="B23419" s="106"/>
      <c r="C23419" s="106"/>
      <c r="D23419" s="106"/>
      <c r="E23419" s="106"/>
      <c r="F23419" s="106"/>
    </row>
    <row r="23420" spans="1:6">
      <c r="A23420" s="106"/>
      <c r="B23420" s="106"/>
      <c r="C23420" s="106"/>
      <c r="D23420" s="106"/>
      <c r="E23420" s="106"/>
      <c r="F23420" s="106"/>
    </row>
    <row r="23421" spans="1:6">
      <c r="A23421" s="106"/>
      <c r="B23421" s="106"/>
      <c r="C23421" s="106"/>
      <c r="D23421" s="106"/>
      <c r="E23421" s="106"/>
      <c r="F23421" s="106"/>
    </row>
    <row r="23422" spans="1:6">
      <c r="A23422" s="106"/>
      <c r="B23422" s="106"/>
      <c r="C23422" s="106"/>
      <c r="D23422" s="106"/>
      <c r="E23422" s="106"/>
      <c r="F23422" s="106"/>
    </row>
    <row r="23423" spans="1:6">
      <c r="A23423" s="106"/>
      <c r="B23423" s="106"/>
      <c r="C23423" s="106"/>
      <c r="D23423" s="106"/>
      <c r="E23423" s="106"/>
      <c r="F23423" s="106"/>
    </row>
    <row r="23424" spans="1:6">
      <c r="A23424" s="106"/>
      <c r="B23424" s="106"/>
      <c r="C23424" s="106"/>
      <c r="D23424" s="106"/>
      <c r="E23424" s="106"/>
      <c r="F23424" s="106"/>
    </row>
    <row r="23425" spans="1:6">
      <c r="A23425" s="106"/>
      <c r="B23425" s="106"/>
      <c r="C23425" s="106"/>
      <c r="D23425" s="106"/>
      <c r="E23425" s="106"/>
      <c r="F23425" s="106"/>
    </row>
    <row r="23426" spans="1:6">
      <c r="A23426" s="106"/>
      <c r="B23426" s="106"/>
      <c r="C23426" s="106"/>
      <c r="D23426" s="106"/>
      <c r="E23426" s="106"/>
      <c r="F23426" s="106"/>
    </row>
    <row r="23427" spans="1:6">
      <c r="A23427" s="106"/>
      <c r="B23427" s="106"/>
      <c r="C23427" s="106"/>
      <c r="D23427" s="106"/>
      <c r="E23427" s="106"/>
      <c r="F23427" s="106"/>
    </row>
    <row r="23428" spans="1:6">
      <c r="A23428" s="106"/>
      <c r="B23428" s="106"/>
      <c r="C23428" s="106"/>
      <c r="D23428" s="106"/>
      <c r="E23428" s="106"/>
      <c r="F23428" s="106"/>
    </row>
    <row r="23429" spans="1:6">
      <c r="A23429" s="106"/>
      <c r="B23429" s="106"/>
      <c r="C23429" s="106"/>
      <c r="D23429" s="106"/>
      <c r="E23429" s="106"/>
      <c r="F23429" s="106"/>
    </row>
    <row r="23430" spans="1:6">
      <c r="A23430" s="106"/>
      <c r="B23430" s="106"/>
      <c r="C23430" s="106"/>
      <c r="D23430" s="106"/>
      <c r="E23430" s="106"/>
      <c r="F23430" s="106"/>
    </row>
    <row r="23431" spans="1:6">
      <c r="A23431" s="106"/>
      <c r="B23431" s="106"/>
      <c r="C23431" s="106"/>
      <c r="D23431" s="106"/>
      <c r="E23431" s="106"/>
      <c r="F23431" s="106"/>
    </row>
    <row r="23432" spans="1:6">
      <c r="A23432" s="106"/>
      <c r="B23432" s="106"/>
      <c r="C23432" s="106"/>
      <c r="D23432" s="106"/>
      <c r="E23432" s="106"/>
      <c r="F23432" s="106"/>
    </row>
    <row r="23433" spans="1:6">
      <c r="A23433" s="106"/>
      <c r="B23433" s="106"/>
      <c r="C23433" s="106"/>
      <c r="D23433" s="106"/>
      <c r="E23433" s="106"/>
      <c r="F23433" s="106"/>
    </row>
    <row r="23434" spans="1:6">
      <c r="A23434" s="106"/>
      <c r="B23434" s="106"/>
      <c r="C23434" s="106"/>
      <c r="D23434" s="106"/>
      <c r="E23434" s="106"/>
      <c r="F23434" s="106"/>
    </row>
    <row r="23435" spans="1:6">
      <c r="A23435" s="106"/>
      <c r="B23435" s="106"/>
      <c r="C23435" s="106"/>
      <c r="D23435" s="106"/>
      <c r="E23435" s="106"/>
      <c r="F23435" s="106"/>
    </row>
    <row r="23436" spans="1:6">
      <c r="A23436" s="106"/>
      <c r="B23436" s="106"/>
      <c r="C23436" s="106"/>
      <c r="D23436" s="106"/>
      <c r="E23436" s="106"/>
      <c r="F23436" s="106"/>
    </row>
    <row r="23437" spans="1:6">
      <c r="A23437" s="106"/>
      <c r="B23437" s="106"/>
      <c r="C23437" s="106"/>
      <c r="D23437" s="106"/>
      <c r="E23437" s="106"/>
      <c r="F23437" s="106"/>
    </row>
    <row r="23438" spans="1:6">
      <c r="A23438" s="106"/>
      <c r="B23438" s="106"/>
      <c r="C23438" s="106"/>
      <c r="D23438" s="106"/>
      <c r="E23438" s="106"/>
      <c r="F23438" s="106"/>
    </row>
    <row r="23439" spans="1:6">
      <c r="A23439" s="106"/>
      <c r="B23439" s="106"/>
      <c r="C23439" s="106"/>
      <c r="D23439" s="106"/>
      <c r="E23439" s="106"/>
      <c r="F23439" s="106"/>
    </row>
    <row r="23440" spans="1:6">
      <c r="A23440" s="106"/>
      <c r="B23440" s="106"/>
      <c r="C23440" s="106"/>
      <c r="D23440" s="106"/>
      <c r="E23440" s="106"/>
      <c r="F23440" s="106"/>
    </row>
    <row r="23441" spans="1:6">
      <c r="A23441" s="106"/>
      <c r="B23441" s="106"/>
      <c r="C23441" s="106"/>
      <c r="D23441" s="106"/>
      <c r="E23441" s="106"/>
      <c r="F23441" s="106"/>
    </row>
    <row r="23442" spans="1:6">
      <c r="A23442" s="106"/>
      <c r="B23442" s="106"/>
      <c r="C23442" s="106"/>
      <c r="D23442" s="106"/>
      <c r="E23442" s="106"/>
      <c r="F23442" s="106"/>
    </row>
    <row r="23443" spans="1:6">
      <c r="A23443" s="106"/>
      <c r="B23443" s="106"/>
      <c r="C23443" s="106"/>
      <c r="D23443" s="106"/>
      <c r="E23443" s="106"/>
      <c r="F23443" s="106"/>
    </row>
    <row r="23444" spans="1:6">
      <c r="A23444" s="106"/>
      <c r="B23444" s="106"/>
      <c r="C23444" s="106"/>
      <c r="D23444" s="106"/>
      <c r="E23444" s="106"/>
      <c r="F23444" s="106"/>
    </row>
    <row r="23445" spans="1:6">
      <c r="A23445" s="106"/>
      <c r="B23445" s="106"/>
      <c r="C23445" s="106"/>
      <c r="D23445" s="106"/>
      <c r="E23445" s="106"/>
      <c r="F23445" s="106"/>
    </row>
    <row r="23446" spans="1:6">
      <c r="A23446" s="106"/>
      <c r="B23446" s="106"/>
      <c r="C23446" s="106"/>
      <c r="D23446" s="106"/>
      <c r="E23446" s="106"/>
      <c r="F23446" s="106"/>
    </row>
    <row r="23447" spans="1:6">
      <c r="A23447" s="106"/>
      <c r="B23447" s="106"/>
      <c r="C23447" s="106"/>
      <c r="D23447" s="106"/>
      <c r="E23447" s="106"/>
      <c r="F23447" s="106"/>
    </row>
    <row r="23448" spans="1:6">
      <c r="A23448" s="106"/>
      <c r="B23448" s="106"/>
      <c r="C23448" s="106"/>
      <c r="D23448" s="106"/>
      <c r="E23448" s="106"/>
      <c r="F23448" s="106"/>
    </row>
    <row r="23449" spans="1:6">
      <c r="A23449" s="106"/>
      <c r="B23449" s="106"/>
      <c r="C23449" s="106"/>
      <c r="D23449" s="106"/>
      <c r="E23449" s="106"/>
      <c r="F23449" s="106"/>
    </row>
    <row r="23450" spans="1:6">
      <c r="A23450" s="106"/>
      <c r="B23450" s="106"/>
      <c r="C23450" s="106"/>
      <c r="D23450" s="106"/>
      <c r="E23450" s="106"/>
      <c r="F23450" s="106"/>
    </row>
    <row r="23451" spans="1:6">
      <c r="A23451" s="106"/>
      <c r="B23451" s="106"/>
      <c r="C23451" s="106"/>
      <c r="D23451" s="106"/>
      <c r="E23451" s="106"/>
      <c r="F23451" s="106"/>
    </row>
    <row r="23452" spans="1:6">
      <c r="A23452" s="106"/>
      <c r="B23452" s="106"/>
      <c r="C23452" s="106"/>
      <c r="D23452" s="106"/>
      <c r="E23452" s="106"/>
      <c r="F23452" s="106"/>
    </row>
    <row r="23453" spans="1:6">
      <c r="A23453" s="106"/>
      <c r="B23453" s="106"/>
      <c r="C23453" s="106"/>
      <c r="D23453" s="106"/>
      <c r="E23453" s="106"/>
      <c r="F23453" s="106"/>
    </row>
    <row r="23454" spans="1:6">
      <c r="A23454" s="106"/>
      <c r="B23454" s="106"/>
      <c r="C23454" s="106"/>
      <c r="D23454" s="106"/>
      <c r="E23454" s="106"/>
      <c r="F23454" s="106"/>
    </row>
    <row r="23455" spans="1:6">
      <c r="A23455" s="106"/>
      <c r="B23455" s="106"/>
      <c r="C23455" s="106"/>
      <c r="D23455" s="106"/>
      <c r="E23455" s="106"/>
      <c r="F23455" s="106"/>
    </row>
    <row r="23456" spans="1:6">
      <c r="A23456" s="106"/>
      <c r="B23456" s="106"/>
      <c r="C23456" s="106"/>
      <c r="D23456" s="106"/>
      <c r="E23456" s="106"/>
      <c r="F23456" s="106"/>
    </row>
    <row r="23457" spans="1:6">
      <c r="A23457" s="106"/>
      <c r="B23457" s="106"/>
      <c r="C23457" s="106"/>
      <c r="D23457" s="106"/>
      <c r="E23457" s="106"/>
      <c r="F23457" s="106"/>
    </row>
    <row r="23458" spans="1:6">
      <c r="A23458" s="106"/>
      <c r="B23458" s="106"/>
      <c r="C23458" s="106"/>
      <c r="D23458" s="106"/>
      <c r="E23458" s="106"/>
      <c r="F23458" s="106"/>
    </row>
    <row r="23459" spans="1:6">
      <c r="A23459" s="106"/>
      <c r="B23459" s="106"/>
      <c r="C23459" s="106"/>
      <c r="D23459" s="106"/>
      <c r="E23459" s="106"/>
      <c r="F23459" s="106"/>
    </row>
    <row r="23460" spans="1:6">
      <c r="A23460" s="106"/>
      <c r="B23460" s="106"/>
      <c r="C23460" s="106"/>
      <c r="D23460" s="106"/>
      <c r="E23460" s="106"/>
      <c r="F23460" s="106"/>
    </row>
    <row r="23461" spans="1:6">
      <c r="A23461" s="106"/>
      <c r="B23461" s="106"/>
      <c r="C23461" s="106"/>
      <c r="D23461" s="106"/>
      <c r="E23461" s="106"/>
      <c r="F23461" s="106"/>
    </row>
    <row r="23462" spans="1:6">
      <c r="A23462" s="106"/>
      <c r="B23462" s="106"/>
      <c r="C23462" s="106"/>
      <c r="D23462" s="106"/>
      <c r="E23462" s="106"/>
      <c r="F23462" s="106"/>
    </row>
    <row r="23463" spans="1:6">
      <c r="A23463" s="106"/>
      <c r="B23463" s="106"/>
      <c r="C23463" s="106"/>
      <c r="D23463" s="106"/>
      <c r="E23463" s="106"/>
      <c r="F23463" s="106"/>
    </row>
    <row r="23464" spans="1:6">
      <c r="A23464" s="106"/>
      <c r="B23464" s="106"/>
      <c r="C23464" s="106"/>
      <c r="D23464" s="106"/>
      <c r="E23464" s="106"/>
      <c r="F23464" s="106"/>
    </row>
    <row r="23466" spans="1:6">
      <c r="A23466" s="106"/>
      <c r="B23466" s="106"/>
      <c r="C23466" s="106"/>
      <c r="D23466" s="106"/>
      <c r="E23466" s="106"/>
      <c r="F23466" s="106"/>
    </row>
    <row r="23467" spans="1:6">
      <c r="A23467" s="106"/>
      <c r="B23467" s="106"/>
      <c r="C23467" s="106"/>
      <c r="D23467" s="106"/>
      <c r="E23467" s="106"/>
      <c r="F23467" s="106"/>
    </row>
    <row r="23468" spans="1:6">
      <c r="A23468" s="106"/>
      <c r="B23468" s="106"/>
      <c r="C23468" s="106"/>
      <c r="D23468" s="106"/>
      <c r="E23468" s="106"/>
      <c r="F23468" s="106"/>
    </row>
    <row r="23469" spans="1:6">
      <c r="A23469" s="106"/>
      <c r="B23469" s="106"/>
      <c r="C23469" s="106"/>
      <c r="D23469" s="106"/>
      <c r="E23469" s="106"/>
      <c r="F23469" s="106"/>
    </row>
    <row r="23470" spans="1:6">
      <c r="A23470" s="106"/>
      <c r="B23470" s="106"/>
      <c r="C23470" s="106"/>
      <c r="D23470" s="106"/>
      <c r="E23470" s="106"/>
      <c r="F23470" s="106"/>
    </row>
    <row r="23471" spans="1:6">
      <c r="A23471" s="106"/>
      <c r="B23471" s="106"/>
      <c r="C23471" s="106"/>
      <c r="D23471" s="106"/>
      <c r="E23471" s="106"/>
      <c r="F23471" s="106"/>
    </row>
    <row r="23472" spans="1:6">
      <c r="A23472" s="106"/>
      <c r="B23472" s="106"/>
      <c r="C23472" s="106"/>
      <c r="D23472" s="106"/>
      <c r="E23472" s="106"/>
      <c r="F23472" s="106"/>
    </row>
    <row r="23473" spans="1:6">
      <c r="A23473" s="106"/>
      <c r="B23473" s="106"/>
      <c r="C23473" s="106"/>
      <c r="D23473" s="106"/>
      <c r="E23473" s="106"/>
      <c r="F23473" s="106"/>
    </row>
    <row r="23474" spans="1:6">
      <c r="A23474" s="106"/>
      <c r="B23474" s="106"/>
      <c r="C23474" s="106"/>
      <c r="D23474" s="106"/>
      <c r="E23474" s="106"/>
      <c r="F23474" s="106"/>
    </row>
    <row r="23475" spans="1:6">
      <c r="A23475" s="106"/>
      <c r="B23475" s="106"/>
      <c r="C23475" s="106"/>
      <c r="D23475" s="106"/>
      <c r="E23475" s="106"/>
      <c r="F23475" s="106"/>
    </row>
    <row r="23476" spans="1:6">
      <c r="A23476" s="106"/>
      <c r="B23476" s="106"/>
      <c r="C23476" s="106"/>
      <c r="D23476" s="106"/>
      <c r="E23476" s="106"/>
      <c r="F23476" s="106"/>
    </row>
    <row r="23477" spans="1:6">
      <c r="A23477" s="106"/>
      <c r="B23477" s="106"/>
      <c r="C23477" s="106"/>
      <c r="D23477" s="106"/>
      <c r="E23477" s="106"/>
      <c r="F23477" s="106"/>
    </row>
    <row r="23478" spans="1:6">
      <c r="A23478" s="106"/>
      <c r="B23478" s="106"/>
      <c r="C23478" s="106"/>
      <c r="D23478" s="106"/>
      <c r="E23478" s="106"/>
      <c r="F23478" s="106"/>
    </row>
    <row r="23479" spans="1:6">
      <c r="A23479" s="106"/>
      <c r="B23479" s="106"/>
      <c r="C23479" s="106"/>
      <c r="D23479" s="106"/>
      <c r="E23479" s="106"/>
      <c r="F23479" s="106"/>
    </row>
    <row r="23480" spans="1:6">
      <c r="A23480" s="106"/>
      <c r="B23480" s="106"/>
      <c r="C23480" s="106"/>
      <c r="D23480" s="106"/>
      <c r="E23480" s="106"/>
      <c r="F23480" s="106"/>
    </row>
    <row r="23481" spans="1:6">
      <c r="A23481" s="106"/>
      <c r="B23481" s="106"/>
      <c r="C23481" s="106"/>
      <c r="D23481" s="106"/>
      <c r="E23481" s="106"/>
      <c r="F23481" s="106"/>
    </row>
    <row r="23482" spans="1:6">
      <c r="A23482" s="106"/>
      <c r="B23482" s="106"/>
      <c r="C23482" s="106"/>
      <c r="D23482" s="106"/>
      <c r="E23482" s="106"/>
      <c r="F23482" s="106"/>
    </row>
    <row r="23483" spans="1:6">
      <c r="A23483" s="106"/>
      <c r="B23483" s="106"/>
      <c r="C23483" s="106"/>
      <c r="D23483" s="106"/>
      <c r="E23483" s="106"/>
      <c r="F23483" s="106"/>
    </row>
    <row r="23484" spans="1:6">
      <c r="A23484" s="106"/>
      <c r="B23484" s="106"/>
      <c r="C23484" s="106"/>
      <c r="D23484" s="106"/>
      <c r="E23484" s="106"/>
      <c r="F23484" s="106"/>
    </row>
    <row r="23485" spans="1:6">
      <c r="A23485" s="106"/>
      <c r="B23485" s="106"/>
      <c r="C23485" s="106"/>
      <c r="D23485" s="106"/>
      <c r="E23485" s="106"/>
      <c r="F23485" s="106"/>
    </row>
    <row r="23486" spans="1:6">
      <c r="A23486" s="106"/>
      <c r="B23486" s="106"/>
      <c r="C23486" s="106"/>
      <c r="D23486" s="106"/>
      <c r="E23486" s="106"/>
      <c r="F23486" s="106"/>
    </row>
    <row r="23487" spans="1:6">
      <c r="A23487" s="106"/>
      <c r="B23487" s="106"/>
      <c r="C23487" s="106"/>
      <c r="D23487" s="106"/>
      <c r="E23487" s="106"/>
      <c r="F23487" s="106"/>
    </row>
    <row r="23488" spans="1:6">
      <c r="A23488" s="106"/>
      <c r="B23488" s="106"/>
      <c r="C23488" s="106"/>
      <c r="D23488" s="106"/>
      <c r="E23488" s="106"/>
      <c r="F23488" s="106"/>
    </row>
    <row r="23489" spans="1:6">
      <c r="A23489" s="106"/>
      <c r="B23489" s="106"/>
      <c r="C23489" s="106"/>
      <c r="D23489" s="106"/>
      <c r="E23489" s="106"/>
      <c r="F23489" s="106"/>
    </row>
    <row r="23490" spans="1:6">
      <c r="A23490" s="106"/>
      <c r="B23490" s="106"/>
      <c r="C23490" s="106"/>
      <c r="D23490" s="106"/>
      <c r="E23490" s="106"/>
      <c r="F23490" s="106"/>
    </row>
    <row r="23491" spans="1:6">
      <c r="A23491" s="106"/>
      <c r="B23491" s="106"/>
      <c r="C23491" s="106"/>
      <c r="D23491" s="106"/>
      <c r="E23491" s="106"/>
      <c r="F23491" s="106"/>
    </row>
    <row r="23492" spans="1:6">
      <c r="A23492" s="106"/>
      <c r="B23492" s="106"/>
      <c r="C23492" s="106"/>
      <c r="D23492" s="106"/>
      <c r="E23492" s="106"/>
      <c r="F23492" s="106"/>
    </row>
    <row r="23493" spans="1:6">
      <c r="A23493" s="106"/>
      <c r="B23493" s="106"/>
      <c r="C23493" s="106"/>
      <c r="D23493" s="106"/>
      <c r="E23493" s="106"/>
      <c r="F23493" s="106"/>
    </row>
    <row r="23494" spans="1:6">
      <c r="A23494" s="106"/>
      <c r="B23494" s="106"/>
      <c r="C23494" s="106"/>
      <c r="D23494" s="106"/>
      <c r="E23494" s="106"/>
      <c r="F23494" s="106"/>
    </row>
    <row r="23495" spans="1:6">
      <c r="A23495" s="106"/>
      <c r="B23495" s="106"/>
      <c r="C23495" s="106"/>
      <c r="D23495" s="106"/>
      <c r="E23495" s="106"/>
      <c r="F23495" s="106"/>
    </row>
    <row r="23496" spans="1:6">
      <c r="A23496" s="106"/>
      <c r="B23496" s="106"/>
      <c r="C23496" s="106"/>
      <c r="D23496" s="106"/>
      <c r="E23496" s="106"/>
      <c r="F23496" s="106"/>
    </row>
    <row r="23497" spans="1:6">
      <c r="A23497" s="106"/>
      <c r="B23497" s="106"/>
      <c r="C23497" s="106"/>
      <c r="D23497" s="106"/>
      <c r="E23497" s="106"/>
      <c r="F23497" s="106"/>
    </row>
    <row r="23498" spans="1:6">
      <c r="A23498" s="106"/>
      <c r="B23498" s="106"/>
      <c r="C23498" s="106"/>
      <c r="D23498" s="106"/>
      <c r="E23498" s="106"/>
      <c r="F23498" s="106"/>
    </row>
    <row r="23499" spans="1:6">
      <c r="A23499" s="106"/>
      <c r="B23499" s="106"/>
      <c r="C23499" s="106"/>
      <c r="D23499" s="106"/>
      <c r="E23499" s="106"/>
      <c r="F23499" s="106"/>
    </row>
    <row r="23500" spans="1:6">
      <c r="A23500" s="106"/>
      <c r="B23500" s="106"/>
      <c r="C23500" s="106"/>
      <c r="D23500" s="106"/>
      <c r="E23500" s="106"/>
      <c r="F23500" s="106"/>
    </row>
    <row r="23501" spans="1:6">
      <c r="A23501" s="106"/>
      <c r="B23501" s="106"/>
      <c r="C23501" s="106"/>
      <c r="D23501" s="106"/>
      <c r="E23501" s="106"/>
      <c r="F23501" s="106"/>
    </row>
    <row r="23502" spans="1:6">
      <c r="A23502" s="106"/>
      <c r="B23502" s="106"/>
      <c r="C23502" s="106"/>
      <c r="D23502" s="106"/>
      <c r="E23502" s="106"/>
      <c r="F23502" s="106"/>
    </row>
    <row r="23503" spans="1:6">
      <c r="A23503" s="106"/>
      <c r="B23503" s="106"/>
      <c r="C23503" s="106"/>
      <c r="D23503" s="106"/>
      <c r="E23503" s="106"/>
      <c r="F23503" s="106"/>
    </row>
    <row r="23504" spans="1:6">
      <c r="A23504" s="106"/>
      <c r="B23504" s="106"/>
      <c r="C23504" s="106"/>
      <c r="D23504" s="106"/>
      <c r="E23504" s="106"/>
      <c r="F23504" s="106"/>
    </row>
    <row r="23505" spans="1:6">
      <c r="A23505" s="106"/>
      <c r="B23505" s="106"/>
      <c r="C23505" s="106"/>
      <c r="D23505" s="106"/>
      <c r="E23505" s="106"/>
      <c r="F23505" s="106"/>
    </row>
    <row r="23506" spans="1:6">
      <c r="A23506" s="106"/>
      <c r="B23506" s="106"/>
      <c r="C23506" s="106"/>
      <c r="D23506" s="106"/>
      <c r="E23506" s="106"/>
      <c r="F23506" s="106"/>
    </row>
    <row r="23507" spans="1:6">
      <c r="A23507" s="106"/>
      <c r="B23507" s="106"/>
      <c r="C23507" s="106"/>
      <c r="D23507" s="106"/>
      <c r="E23507" s="106"/>
      <c r="F23507" s="106"/>
    </row>
    <row r="23508" spans="1:6">
      <c r="A23508" s="106"/>
      <c r="B23508" s="106"/>
      <c r="C23508" s="106"/>
      <c r="D23508" s="106"/>
      <c r="E23508" s="106"/>
      <c r="F23508" s="106"/>
    </row>
    <row r="23509" spans="1:6">
      <c r="A23509" s="106"/>
      <c r="B23509" s="106"/>
      <c r="C23509" s="106"/>
      <c r="D23509" s="106"/>
      <c r="E23509" s="106"/>
      <c r="F23509" s="106"/>
    </row>
    <row r="23510" spans="1:6">
      <c r="A23510" s="106"/>
      <c r="B23510" s="106"/>
      <c r="C23510" s="106"/>
      <c r="D23510" s="106"/>
      <c r="E23510" s="106"/>
      <c r="F23510" s="106"/>
    </row>
    <row r="23511" spans="1:6">
      <c r="A23511" s="106"/>
      <c r="B23511" s="106"/>
      <c r="C23511" s="106"/>
      <c r="D23511" s="106"/>
      <c r="E23511" s="106"/>
      <c r="F23511" s="106"/>
    </row>
    <row r="23512" spans="1:6">
      <c r="A23512" s="106"/>
      <c r="B23512" s="106"/>
      <c r="C23512" s="106"/>
      <c r="D23512" s="106"/>
      <c r="E23512" s="106"/>
      <c r="F23512" s="106"/>
    </row>
    <row r="23513" spans="1:6">
      <c r="A23513" s="106"/>
      <c r="B23513" s="106"/>
      <c r="C23513" s="106"/>
      <c r="D23513" s="106"/>
      <c r="E23513" s="106"/>
      <c r="F23513" s="106"/>
    </row>
    <row r="23514" spans="1:6">
      <c r="A23514" s="106"/>
      <c r="B23514" s="106"/>
      <c r="C23514" s="106"/>
      <c r="D23514" s="106"/>
      <c r="E23514" s="106"/>
      <c r="F23514" s="106"/>
    </row>
    <row r="23515" spans="1:6">
      <c r="A23515" s="106"/>
      <c r="B23515" s="106"/>
      <c r="C23515" s="106"/>
      <c r="D23515" s="106"/>
      <c r="E23515" s="106"/>
      <c r="F23515" s="106"/>
    </row>
    <row r="23516" spans="1:6">
      <c r="A23516" s="106"/>
      <c r="B23516" s="106"/>
      <c r="C23516" s="106"/>
      <c r="D23516" s="106"/>
      <c r="E23516" s="106"/>
      <c r="F23516" s="106"/>
    </row>
    <row r="23517" spans="1:6">
      <c r="A23517" s="106"/>
      <c r="B23517" s="106"/>
      <c r="C23517" s="106"/>
      <c r="D23517" s="106"/>
      <c r="E23517" s="106"/>
      <c r="F23517" s="106"/>
    </row>
    <row r="23518" spans="1:6">
      <c r="A23518" s="106"/>
      <c r="B23518" s="106"/>
      <c r="C23518" s="106"/>
      <c r="D23518" s="106"/>
      <c r="E23518" s="106"/>
      <c r="F23518" s="106"/>
    </row>
    <row r="23519" spans="1:6">
      <c r="A23519" s="106"/>
      <c r="B23519" s="106"/>
      <c r="C23519" s="106"/>
      <c r="D23519" s="106"/>
      <c r="E23519" s="106"/>
      <c r="F23519" s="106"/>
    </row>
    <row r="23520" spans="1:6">
      <c r="A23520" s="106"/>
      <c r="B23520" s="106"/>
      <c r="C23520" s="106"/>
      <c r="D23520" s="106"/>
      <c r="E23520" s="106"/>
      <c r="F23520" s="106"/>
    </row>
    <row r="23521" spans="1:6">
      <c r="A23521" s="106"/>
      <c r="B23521" s="106"/>
      <c r="C23521" s="106"/>
      <c r="D23521" s="106"/>
      <c r="E23521" s="106"/>
      <c r="F23521" s="106"/>
    </row>
    <row r="23522" spans="1:6">
      <c r="A23522" s="106"/>
      <c r="B23522" s="106"/>
      <c r="C23522" s="106"/>
      <c r="D23522" s="106"/>
      <c r="E23522" s="106"/>
      <c r="F23522" s="106"/>
    </row>
    <row r="23523" spans="1:6">
      <c r="A23523" s="106"/>
      <c r="B23523" s="106"/>
      <c r="C23523" s="106"/>
      <c r="D23523" s="106"/>
      <c r="E23523" s="106"/>
      <c r="F23523" s="106"/>
    </row>
    <row r="23524" spans="1:6">
      <c r="A23524" s="106"/>
      <c r="B23524" s="106"/>
      <c r="C23524" s="106"/>
      <c r="D23524" s="106"/>
      <c r="E23524" s="106"/>
      <c r="F23524" s="106"/>
    </row>
    <row r="23525" spans="1:6">
      <c r="A23525" s="106"/>
      <c r="B23525" s="106"/>
      <c r="C23525" s="106"/>
      <c r="D23525" s="106"/>
      <c r="E23525" s="106"/>
      <c r="F23525" s="106"/>
    </row>
    <row r="23526" spans="1:6">
      <c r="A23526" s="106"/>
      <c r="B23526" s="106"/>
      <c r="C23526" s="106"/>
      <c r="D23526" s="106"/>
      <c r="E23526" s="106"/>
      <c r="F23526" s="106"/>
    </row>
    <row r="23527" spans="1:6">
      <c r="A23527" s="106"/>
      <c r="B23527" s="106"/>
      <c r="C23527" s="106"/>
      <c r="D23527" s="106"/>
      <c r="E23527" s="106"/>
      <c r="F23527" s="106"/>
    </row>
    <row r="23528" spans="1:6">
      <c r="A23528" s="106"/>
      <c r="B23528" s="106"/>
      <c r="C23528" s="106"/>
      <c r="D23528" s="106"/>
      <c r="E23528" s="106"/>
      <c r="F23528" s="106"/>
    </row>
    <row r="23529" spans="1:6">
      <c r="A23529" s="106"/>
      <c r="B23529" s="106"/>
      <c r="C23529" s="106"/>
      <c r="D23529" s="106"/>
      <c r="E23529" s="106"/>
      <c r="F23529" s="106"/>
    </row>
    <row r="23530" spans="1:6">
      <c r="A23530" s="106"/>
      <c r="B23530" s="106"/>
      <c r="C23530" s="106"/>
      <c r="D23530" s="106"/>
      <c r="E23530" s="106"/>
      <c r="F23530" s="106"/>
    </row>
    <row r="23531" spans="1:6">
      <c r="A23531" s="106"/>
      <c r="B23531" s="106"/>
      <c r="C23531" s="106"/>
      <c r="D23531" s="106"/>
      <c r="E23531" s="106"/>
      <c r="F23531" s="106"/>
    </row>
    <row r="23532" spans="1:6">
      <c r="A23532" s="106"/>
      <c r="B23532" s="106"/>
      <c r="C23532" s="106"/>
      <c r="D23532" s="106"/>
      <c r="E23532" s="106"/>
      <c r="F23532" s="106"/>
    </row>
    <row r="23533" spans="1:6">
      <c r="A23533" s="106"/>
      <c r="B23533" s="106"/>
      <c r="C23533" s="106"/>
      <c r="D23533" s="106"/>
      <c r="E23533" s="106"/>
      <c r="F23533" s="106"/>
    </row>
    <row r="23534" spans="1:6">
      <c r="A23534" s="106"/>
      <c r="B23534" s="106"/>
      <c r="C23534" s="106"/>
      <c r="D23534" s="106"/>
      <c r="E23534" s="106"/>
      <c r="F23534" s="106"/>
    </row>
    <row r="23535" spans="1:6">
      <c r="A23535" s="106"/>
      <c r="B23535" s="106"/>
      <c r="C23535" s="106"/>
      <c r="D23535" s="106"/>
      <c r="E23535" s="106"/>
      <c r="F23535" s="106"/>
    </row>
    <row r="23536" spans="1:6">
      <c r="A23536" s="106"/>
      <c r="B23536" s="106"/>
      <c r="C23536" s="106"/>
      <c r="D23536" s="106"/>
      <c r="E23536" s="106"/>
      <c r="F23536" s="106"/>
    </row>
    <row r="23537" spans="1:6">
      <c r="A23537" s="106"/>
      <c r="B23537" s="106"/>
      <c r="C23537" s="106"/>
      <c r="D23537" s="106"/>
      <c r="E23537" s="106"/>
      <c r="F23537" s="106"/>
    </row>
    <row r="23538" spans="1:6">
      <c r="A23538" s="106"/>
      <c r="B23538" s="106"/>
      <c r="C23538" s="106"/>
      <c r="D23538" s="106"/>
      <c r="E23538" s="106"/>
      <c r="F23538" s="106"/>
    </row>
    <row r="23539" spans="1:6">
      <c r="A23539" s="106"/>
      <c r="B23539" s="106"/>
      <c r="C23539" s="106"/>
      <c r="D23539" s="106"/>
      <c r="E23539" s="106"/>
      <c r="F23539" s="106"/>
    </row>
    <row r="23540" spans="1:6">
      <c r="A23540" s="106"/>
      <c r="B23540" s="106"/>
      <c r="C23540" s="106"/>
      <c r="D23540" s="106"/>
      <c r="E23540" s="106"/>
      <c r="F23540" s="106"/>
    </row>
    <row r="23541" spans="1:6">
      <c r="A23541" s="106"/>
      <c r="B23541" s="106"/>
      <c r="C23541" s="106"/>
      <c r="D23541" s="106"/>
      <c r="E23541" s="106"/>
      <c r="F23541" s="106"/>
    </row>
    <row r="23542" spans="1:6">
      <c r="A23542" s="106"/>
      <c r="B23542" s="106"/>
      <c r="C23542" s="106"/>
      <c r="D23542" s="106"/>
      <c r="E23542" s="106"/>
      <c r="F23542" s="106"/>
    </row>
    <row r="23543" spans="1:6">
      <c r="A23543" s="106"/>
      <c r="B23543" s="106"/>
      <c r="C23543" s="106"/>
      <c r="D23543" s="106"/>
      <c r="E23543" s="106"/>
      <c r="F23543" s="106"/>
    </row>
    <row r="23544" spans="1:6">
      <c r="A23544" s="106"/>
      <c r="B23544" s="106"/>
      <c r="C23544" s="106"/>
      <c r="D23544" s="106"/>
      <c r="E23544" s="106"/>
      <c r="F23544" s="106"/>
    </row>
    <row r="23545" spans="1:6">
      <c r="A23545" s="106"/>
      <c r="B23545" s="106"/>
      <c r="C23545" s="106"/>
      <c r="D23545" s="106"/>
      <c r="E23545" s="106"/>
      <c r="F23545" s="106"/>
    </row>
    <row r="23546" spans="1:6">
      <c r="A23546" s="106"/>
      <c r="B23546" s="106"/>
      <c r="C23546" s="106"/>
      <c r="D23546" s="106"/>
      <c r="E23546" s="106"/>
      <c r="F23546" s="106"/>
    </row>
    <row r="23547" spans="1:6">
      <c r="A23547" s="106"/>
      <c r="B23547" s="106"/>
      <c r="C23547" s="106"/>
      <c r="D23547" s="106"/>
      <c r="E23547" s="106"/>
      <c r="F23547" s="106"/>
    </row>
    <row r="23548" spans="1:6">
      <c r="A23548" s="106"/>
      <c r="B23548" s="106"/>
      <c r="C23548" s="106"/>
      <c r="D23548" s="106"/>
      <c r="E23548" s="106"/>
      <c r="F23548" s="106"/>
    </row>
    <row r="23549" spans="1:6">
      <c r="A23549" s="106"/>
      <c r="B23549" s="106"/>
      <c r="C23549" s="106"/>
      <c r="D23549" s="106"/>
      <c r="E23549" s="106"/>
      <c r="F23549" s="106"/>
    </row>
    <row r="23550" spans="1:6">
      <c r="A23550" s="106"/>
      <c r="B23550" s="106"/>
      <c r="C23550" s="106"/>
      <c r="D23550" s="106"/>
      <c r="E23550" s="106"/>
      <c r="F23550" s="106"/>
    </row>
    <row r="23551" spans="1:6">
      <c r="A23551" s="106"/>
      <c r="B23551" s="106"/>
      <c r="C23551" s="106"/>
      <c r="D23551" s="106"/>
      <c r="E23551" s="106"/>
      <c r="F23551" s="106"/>
    </row>
    <row r="23552" spans="1:6">
      <c r="A23552" s="106"/>
      <c r="B23552" s="106"/>
      <c r="C23552" s="106"/>
      <c r="D23552" s="106"/>
      <c r="E23552" s="106"/>
      <c r="F23552" s="106"/>
    </row>
    <row r="23553" spans="1:6">
      <c r="A23553" s="106"/>
      <c r="B23553" s="106"/>
      <c r="C23553" s="106"/>
      <c r="D23553" s="106"/>
      <c r="E23553" s="106"/>
      <c r="F23553" s="106"/>
    </row>
    <row r="23554" spans="1:6">
      <c r="A23554" s="106"/>
      <c r="B23554" s="106"/>
      <c r="C23554" s="106"/>
      <c r="D23554" s="106"/>
      <c r="E23554" s="106"/>
      <c r="F23554" s="106"/>
    </row>
    <row r="23555" spans="1:6">
      <c r="A23555" s="106"/>
      <c r="B23555" s="106"/>
      <c r="C23555" s="106"/>
      <c r="D23555" s="106"/>
      <c r="E23555" s="106"/>
      <c r="F23555" s="106"/>
    </row>
    <row r="23556" spans="1:6">
      <c r="A23556" s="106"/>
      <c r="B23556" s="106"/>
      <c r="C23556" s="106"/>
      <c r="D23556" s="106"/>
      <c r="E23556" s="106"/>
      <c r="F23556" s="106"/>
    </row>
    <row r="23557" spans="1:6">
      <c r="A23557" s="106"/>
      <c r="B23557" s="106"/>
      <c r="C23557" s="106"/>
      <c r="D23557" s="106"/>
      <c r="E23557" s="106"/>
      <c r="F23557" s="106"/>
    </row>
    <row r="23558" spans="1:6">
      <c r="A23558" s="106"/>
      <c r="B23558" s="106"/>
      <c r="C23558" s="106"/>
      <c r="D23558" s="106"/>
      <c r="E23558" s="106"/>
      <c r="F23558" s="106"/>
    </row>
    <row r="23559" spans="1:6">
      <c r="A23559" s="106"/>
      <c r="B23559" s="106"/>
      <c r="C23559" s="106"/>
      <c r="D23559" s="106"/>
      <c r="E23559" s="106"/>
      <c r="F23559" s="106"/>
    </row>
    <row r="23560" spans="1:6">
      <c r="A23560" s="106"/>
      <c r="B23560" s="106"/>
      <c r="C23560" s="106"/>
      <c r="D23560" s="106"/>
      <c r="E23560" s="106"/>
      <c r="F23560" s="106"/>
    </row>
    <row r="23561" spans="1:6">
      <c r="A23561" s="106"/>
      <c r="B23561" s="106"/>
      <c r="C23561" s="106"/>
      <c r="D23561" s="106"/>
      <c r="E23561" s="106"/>
      <c r="F23561" s="106"/>
    </row>
    <row r="23562" spans="1:6">
      <c r="A23562" s="106"/>
      <c r="B23562" s="106"/>
      <c r="C23562" s="106"/>
      <c r="D23562" s="106"/>
      <c r="E23562" s="106"/>
      <c r="F23562" s="106"/>
    </row>
    <row r="23563" spans="1:6">
      <c r="A23563" s="106"/>
      <c r="B23563" s="106"/>
      <c r="C23563" s="106"/>
      <c r="D23563" s="106"/>
      <c r="E23563" s="106"/>
      <c r="F23563" s="106"/>
    </row>
    <row r="23564" spans="1:6">
      <c r="A23564" s="106"/>
      <c r="B23564" s="106"/>
      <c r="C23564" s="106"/>
      <c r="D23564" s="106"/>
      <c r="E23564" s="106"/>
      <c r="F23564" s="106"/>
    </row>
    <row r="23565" spans="1:6">
      <c r="A23565" s="106"/>
      <c r="B23565" s="106"/>
      <c r="C23565" s="106"/>
      <c r="D23565" s="106"/>
      <c r="E23565" s="106"/>
      <c r="F23565" s="106"/>
    </row>
    <row r="23566" spans="1:6">
      <c r="A23566" s="106"/>
      <c r="B23566" s="106"/>
      <c r="C23566" s="106"/>
      <c r="D23566" s="106"/>
      <c r="E23566" s="106"/>
      <c r="F23566" s="106"/>
    </row>
    <row r="23567" spans="1:6">
      <c r="A23567" s="106"/>
      <c r="B23567" s="106"/>
      <c r="C23567" s="106"/>
      <c r="D23567" s="106"/>
      <c r="E23567" s="106"/>
      <c r="F23567" s="106"/>
    </row>
    <row r="23568" spans="1:6">
      <c r="A23568" s="106"/>
      <c r="B23568" s="106"/>
      <c r="C23568" s="106"/>
      <c r="D23568" s="106"/>
      <c r="E23568" s="106"/>
      <c r="F23568" s="106"/>
    </row>
    <row r="23569" spans="1:6">
      <c r="A23569" s="106"/>
      <c r="B23569" s="106"/>
      <c r="C23569" s="106"/>
      <c r="D23569" s="106"/>
      <c r="E23569" s="106"/>
      <c r="F23569" s="106"/>
    </row>
    <row r="23570" spans="1:6">
      <c r="A23570" s="106"/>
      <c r="B23570" s="106"/>
      <c r="C23570" s="106"/>
      <c r="D23570" s="106"/>
      <c r="E23570" s="106"/>
      <c r="F23570" s="106"/>
    </row>
    <row r="23571" spans="1:6">
      <c r="A23571" s="106"/>
      <c r="B23571" s="106"/>
      <c r="C23571" s="106"/>
      <c r="D23571" s="106"/>
      <c r="E23571" s="106"/>
      <c r="F23571" s="106"/>
    </row>
    <row r="23572" spans="1:6">
      <c r="A23572" s="106"/>
      <c r="B23572" s="106"/>
      <c r="C23572" s="106"/>
      <c r="D23572" s="106"/>
      <c r="E23572" s="106"/>
      <c r="F23572" s="106"/>
    </row>
    <row r="23573" spans="1:6">
      <c r="A23573" s="106"/>
      <c r="B23573" s="106"/>
      <c r="C23573" s="106"/>
      <c r="D23573" s="106"/>
      <c r="E23573" s="106"/>
      <c r="F23573" s="106"/>
    </row>
    <row r="23574" spans="1:6">
      <c r="A23574" s="106"/>
      <c r="B23574" s="106"/>
      <c r="C23574" s="106"/>
      <c r="D23574" s="106"/>
      <c r="E23574" s="106"/>
      <c r="F23574" s="106"/>
    </row>
    <row r="23575" spans="1:6">
      <c r="A23575" s="106"/>
      <c r="B23575" s="106"/>
      <c r="C23575" s="106"/>
      <c r="D23575" s="106"/>
      <c r="E23575" s="106"/>
      <c r="F23575" s="106"/>
    </row>
    <row r="23576" spans="1:6">
      <c r="A23576" s="106"/>
      <c r="B23576" s="106"/>
      <c r="C23576" s="106"/>
      <c r="D23576" s="106"/>
      <c r="E23576" s="106"/>
      <c r="F23576" s="106"/>
    </row>
    <row r="23577" spans="1:6">
      <c r="A23577" s="106"/>
      <c r="B23577" s="106"/>
      <c r="C23577" s="106"/>
      <c r="D23577" s="106"/>
      <c r="E23577" s="106"/>
      <c r="F23577" s="106"/>
    </row>
    <row r="23578" spans="1:6">
      <c r="A23578" s="106"/>
      <c r="B23578" s="106"/>
      <c r="C23578" s="106"/>
      <c r="D23578" s="106"/>
      <c r="E23578" s="106"/>
      <c r="F23578" s="106"/>
    </row>
    <row r="23579" spans="1:6">
      <c r="A23579" s="106"/>
      <c r="B23579" s="106"/>
      <c r="C23579" s="106"/>
      <c r="D23579" s="106"/>
      <c r="E23579" s="106"/>
      <c r="F23579" s="106"/>
    </row>
    <row r="23580" spans="1:6">
      <c r="A23580" s="106"/>
      <c r="B23580" s="106"/>
      <c r="C23580" s="106"/>
      <c r="D23580" s="106"/>
      <c r="E23580" s="106"/>
      <c r="F23580" s="106"/>
    </row>
    <row r="23581" spans="1:6">
      <c r="A23581" s="106"/>
      <c r="B23581" s="106"/>
      <c r="C23581" s="106"/>
      <c r="D23581" s="106"/>
      <c r="E23581" s="106"/>
      <c r="F23581" s="106"/>
    </row>
    <row r="23582" spans="1:6">
      <c r="A23582" s="106"/>
      <c r="B23582" s="106"/>
      <c r="C23582" s="106"/>
      <c r="D23582" s="106"/>
      <c r="E23582" s="106"/>
      <c r="F23582" s="106"/>
    </row>
    <row r="23583" spans="1:6">
      <c r="A23583" s="106"/>
      <c r="B23583" s="106"/>
      <c r="C23583" s="106"/>
      <c r="D23583" s="106"/>
      <c r="E23583" s="106"/>
      <c r="F23583" s="106"/>
    </row>
    <row r="23584" spans="1:6">
      <c r="A23584" s="106"/>
      <c r="B23584" s="106"/>
      <c r="C23584" s="106"/>
      <c r="D23584" s="106"/>
      <c r="E23584" s="106"/>
      <c r="F23584" s="106"/>
    </row>
    <row r="23585" spans="1:6">
      <c r="A23585" s="106"/>
      <c r="B23585" s="106"/>
      <c r="C23585" s="106"/>
      <c r="D23585" s="106"/>
      <c r="E23585" s="106"/>
      <c r="F23585" s="106"/>
    </row>
    <row r="23586" spans="1:6">
      <c r="A23586" s="106"/>
      <c r="B23586" s="106"/>
      <c r="C23586" s="106"/>
      <c r="D23586" s="106"/>
      <c r="E23586" s="106"/>
      <c r="F23586" s="106"/>
    </row>
    <row r="23587" spans="1:6">
      <c r="A23587" s="106"/>
      <c r="B23587" s="106"/>
      <c r="C23587" s="106"/>
      <c r="D23587" s="106"/>
      <c r="E23587" s="106"/>
      <c r="F23587" s="106"/>
    </row>
    <row r="23588" spans="1:6">
      <c r="A23588" s="106"/>
      <c r="B23588" s="106"/>
      <c r="C23588" s="106"/>
      <c r="D23588" s="106"/>
      <c r="E23588" s="106"/>
      <c r="F23588" s="106"/>
    </row>
    <row r="23589" spans="1:6">
      <c r="A23589" s="106"/>
      <c r="B23589" s="106"/>
      <c r="C23589" s="106"/>
      <c r="D23589" s="106"/>
      <c r="E23589" s="106"/>
      <c r="F23589" s="106"/>
    </row>
    <row r="23590" spans="1:6">
      <c r="A23590" s="106"/>
      <c r="B23590" s="106"/>
      <c r="C23590" s="106"/>
      <c r="D23590" s="106"/>
      <c r="E23590" s="106"/>
      <c r="F23590" s="106"/>
    </row>
    <row r="23591" spans="1:6">
      <c r="A23591" s="106"/>
      <c r="B23591" s="106"/>
      <c r="C23591" s="106"/>
      <c r="D23591" s="106"/>
      <c r="E23591" s="106"/>
      <c r="F23591" s="106"/>
    </row>
    <row r="23592" spans="1:6">
      <c r="A23592" s="106"/>
      <c r="B23592" s="106"/>
      <c r="C23592" s="106"/>
      <c r="D23592" s="106"/>
      <c r="E23592" s="106"/>
      <c r="F23592" s="106"/>
    </row>
    <row r="23593" spans="1:6">
      <c r="A23593" s="106"/>
      <c r="B23593" s="106"/>
      <c r="C23593" s="106"/>
      <c r="D23593" s="106"/>
      <c r="E23593" s="106"/>
      <c r="F23593" s="106"/>
    </row>
    <row r="23594" spans="1:6">
      <c r="A23594" s="106"/>
      <c r="B23594" s="106"/>
      <c r="C23594" s="106"/>
      <c r="D23594" s="106"/>
      <c r="E23594" s="106"/>
      <c r="F23594" s="106"/>
    </row>
    <row r="23595" spans="1:6">
      <c r="A23595" s="106"/>
      <c r="B23595" s="106"/>
      <c r="C23595" s="106"/>
      <c r="D23595" s="106"/>
      <c r="E23595" s="106"/>
      <c r="F23595" s="106"/>
    </row>
    <row r="23596" spans="1:6">
      <c r="A23596" s="106"/>
      <c r="B23596" s="106"/>
      <c r="C23596" s="106"/>
      <c r="D23596" s="106"/>
      <c r="E23596" s="106"/>
      <c r="F23596" s="106"/>
    </row>
    <row r="23597" spans="1:6">
      <c r="A23597" s="106"/>
      <c r="B23597" s="106"/>
      <c r="C23597" s="106"/>
      <c r="D23597" s="106"/>
      <c r="E23597" s="106"/>
      <c r="F23597" s="106"/>
    </row>
    <row r="23598" spans="1:6">
      <c r="A23598" s="106"/>
      <c r="B23598" s="106"/>
      <c r="C23598" s="106"/>
      <c r="D23598" s="106"/>
      <c r="E23598" s="106"/>
      <c r="F23598" s="106"/>
    </row>
    <row r="23599" spans="1:6">
      <c r="A23599" s="106"/>
      <c r="B23599" s="106"/>
      <c r="C23599" s="106"/>
      <c r="D23599" s="106"/>
      <c r="E23599" s="106"/>
      <c r="F23599" s="106"/>
    </row>
    <row r="23600" spans="1:6">
      <c r="A23600" s="106"/>
      <c r="B23600" s="106"/>
      <c r="C23600" s="106"/>
      <c r="D23600" s="106"/>
      <c r="E23600" s="106"/>
      <c r="F23600" s="106"/>
    </row>
    <row r="23601" spans="1:6">
      <c r="A23601" s="106"/>
      <c r="B23601" s="106"/>
      <c r="C23601" s="106"/>
      <c r="D23601" s="106"/>
      <c r="E23601" s="106"/>
      <c r="F23601" s="106"/>
    </row>
    <row r="23602" spans="1:6">
      <c r="A23602" s="106"/>
      <c r="B23602" s="106"/>
      <c r="C23602" s="106"/>
      <c r="D23602" s="106"/>
      <c r="E23602" s="106"/>
      <c r="F23602" s="106"/>
    </row>
    <row r="23603" spans="1:6">
      <c r="A23603" s="106"/>
      <c r="B23603" s="106"/>
      <c r="C23603" s="106"/>
      <c r="D23603" s="106"/>
      <c r="E23603" s="106"/>
      <c r="F23603" s="106"/>
    </row>
    <row r="23604" spans="1:6">
      <c r="A23604" s="106"/>
      <c r="B23604" s="106"/>
      <c r="C23604" s="106"/>
      <c r="D23604" s="106"/>
      <c r="E23604" s="106"/>
      <c r="F23604" s="106"/>
    </row>
    <row r="23605" spans="1:6">
      <c r="A23605" s="106"/>
      <c r="B23605" s="106"/>
      <c r="C23605" s="106"/>
      <c r="D23605" s="106"/>
      <c r="E23605" s="106"/>
      <c r="F23605" s="106"/>
    </row>
    <row r="23606" spans="1:6">
      <c r="A23606" s="106"/>
      <c r="B23606" s="106"/>
      <c r="C23606" s="106"/>
      <c r="D23606" s="106"/>
      <c r="E23606" s="106"/>
      <c r="F23606" s="106"/>
    </row>
    <row r="23607" spans="1:6">
      <c r="A23607" s="106"/>
      <c r="B23607" s="106"/>
      <c r="C23607" s="106"/>
      <c r="D23607" s="106"/>
      <c r="E23607" s="106"/>
      <c r="F23607" s="106"/>
    </row>
    <row r="23608" spans="1:6">
      <c r="A23608" s="106"/>
      <c r="B23608" s="106"/>
      <c r="C23608" s="106"/>
      <c r="D23608" s="106"/>
      <c r="E23608" s="106"/>
      <c r="F23608" s="106"/>
    </row>
    <row r="23609" spans="1:6">
      <c r="A23609" s="106"/>
      <c r="B23609" s="106"/>
      <c r="C23609" s="106"/>
      <c r="D23609" s="106"/>
      <c r="E23609" s="106"/>
      <c r="F23609" s="106"/>
    </row>
    <row r="23610" spans="1:6">
      <c r="A23610" s="106"/>
      <c r="B23610" s="106"/>
      <c r="C23610" s="106"/>
      <c r="D23610" s="106"/>
      <c r="E23610" s="106"/>
      <c r="F23610" s="106"/>
    </row>
    <row r="23611" spans="1:6">
      <c r="A23611" s="106"/>
      <c r="B23611" s="106"/>
      <c r="C23611" s="106"/>
      <c r="D23611" s="106"/>
      <c r="E23611" s="106"/>
      <c r="F23611" s="106"/>
    </row>
    <row r="23612" spans="1:6">
      <c r="A23612" s="106"/>
      <c r="B23612" s="106"/>
      <c r="C23612" s="106"/>
      <c r="D23612" s="106"/>
      <c r="E23612" s="106"/>
      <c r="F23612" s="106"/>
    </row>
    <row r="23613" spans="1:6">
      <c r="A23613" s="106"/>
      <c r="B23613" s="106"/>
      <c r="C23613" s="106"/>
      <c r="D23613" s="106"/>
      <c r="E23613" s="106"/>
      <c r="F23613" s="106"/>
    </row>
    <row r="23614" spans="1:6">
      <c r="A23614" s="106"/>
      <c r="B23614" s="106"/>
      <c r="C23614" s="106"/>
      <c r="D23614" s="106"/>
      <c r="E23614" s="106"/>
      <c r="F23614" s="106"/>
    </row>
    <row r="23615" spans="1:6">
      <c r="A23615" s="106"/>
      <c r="B23615" s="106"/>
      <c r="C23615" s="106"/>
      <c r="D23615" s="106"/>
      <c r="E23615" s="106"/>
      <c r="F23615" s="106"/>
    </row>
    <row r="23616" spans="1:6">
      <c r="A23616" s="106"/>
      <c r="B23616" s="106"/>
      <c r="C23616" s="106"/>
      <c r="D23616" s="106"/>
      <c r="E23616" s="106"/>
      <c r="F23616" s="106"/>
    </row>
    <row r="23617" spans="1:6">
      <c r="A23617" s="106"/>
      <c r="B23617" s="106"/>
      <c r="C23617" s="106"/>
      <c r="D23617" s="106"/>
      <c r="E23617" s="106"/>
      <c r="F23617" s="106"/>
    </row>
    <row r="23618" spans="1:6">
      <c r="A23618" s="106"/>
      <c r="B23618" s="106"/>
      <c r="C23618" s="106"/>
      <c r="D23618" s="106"/>
      <c r="E23618" s="106"/>
      <c r="F23618" s="106"/>
    </row>
    <row r="23619" spans="1:6">
      <c r="A23619" s="106"/>
      <c r="B23619" s="106"/>
      <c r="C23619" s="106"/>
      <c r="D23619" s="106"/>
      <c r="E23619" s="106"/>
      <c r="F23619" s="106"/>
    </row>
    <row r="23620" spans="1:6">
      <c r="A23620" s="106"/>
      <c r="B23620" s="106"/>
      <c r="C23620" s="106"/>
      <c r="D23620" s="106"/>
      <c r="E23620" s="106"/>
      <c r="F23620" s="106"/>
    </row>
    <row r="23621" spans="1:6">
      <c r="A23621" s="106"/>
      <c r="B23621" s="106"/>
      <c r="C23621" s="106"/>
      <c r="D23621" s="106"/>
      <c r="E23621" s="106"/>
      <c r="F23621" s="106"/>
    </row>
    <row r="23622" spans="1:6">
      <c r="A23622" s="106"/>
      <c r="B23622" s="106"/>
      <c r="C23622" s="106"/>
      <c r="D23622" s="106"/>
      <c r="E23622" s="106"/>
      <c r="F23622" s="106"/>
    </row>
    <row r="23623" spans="1:6">
      <c r="A23623" s="106"/>
      <c r="B23623" s="106"/>
      <c r="C23623" s="106"/>
      <c r="D23623" s="106"/>
      <c r="E23623" s="106"/>
      <c r="F23623" s="106"/>
    </row>
    <row r="23624" spans="1:6">
      <c r="A23624" s="106"/>
      <c r="B23624" s="106"/>
      <c r="C23624" s="106"/>
      <c r="D23624" s="106"/>
      <c r="E23624" s="106"/>
      <c r="F23624" s="106"/>
    </row>
    <row r="23625" spans="1:6">
      <c r="A23625" s="106"/>
      <c r="B23625" s="106"/>
      <c r="C23625" s="106"/>
      <c r="D23625" s="106"/>
      <c r="E23625" s="106"/>
      <c r="F23625" s="106"/>
    </row>
    <row r="23626" spans="1:6">
      <c r="A23626" s="106"/>
      <c r="B23626" s="106"/>
      <c r="C23626" s="106"/>
      <c r="D23626" s="106"/>
      <c r="E23626" s="106"/>
      <c r="F23626" s="106"/>
    </row>
    <row r="23627" spans="1:6">
      <c r="A23627" s="106"/>
      <c r="B23627" s="106"/>
      <c r="C23627" s="106"/>
      <c r="D23627" s="106"/>
      <c r="E23627" s="106"/>
      <c r="F23627" s="106"/>
    </row>
    <row r="23628" spans="1:6">
      <c r="A23628" s="106"/>
      <c r="B23628" s="106"/>
      <c r="C23628" s="106"/>
      <c r="D23628" s="106"/>
      <c r="E23628" s="106"/>
      <c r="F23628" s="106"/>
    </row>
    <row r="23629" spans="1:6">
      <c r="A23629" s="106"/>
      <c r="B23629" s="106"/>
      <c r="C23629" s="106"/>
      <c r="D23629" s="106"/>
      <c r="E23629" s="106"/>
      <c r="F23629" s="106"/>
    </row>
    <row r="23630" spans="1:6">
      <c r="A23630" s="106"/>
      <c r="B23630" s="106"/>
      <c r="C23630" s="106"/>
      <c r="D23630" s="106"/>
      <c r="E23630" s="106"/>
      <c r="F23630" s="106"/>
    </row>
    <row r="23631" spans="1:6">
      <c r="A23631" s="106"/>
      <c r="B23631" s="106"/>
      <c r="C23631" s="106"/>
      <c r="D23631" s="106"/>
      <c r="E23631" s="106"/>
      <c r="F23631" s="106"/>
    </row>
    <row r="23632" spans="1:6">
      <c r="A23632" s="106"/>
      <c r="B23632" s="106"/>
      <c r="C23632" s="106"/>
      <c r="D23632" s="106"/>
      <c r="E23632" s="106"/>
      <c r="F23632" s="106"/>
    </row>
    <row r="23633" spans="1:6">
      <c r="A23633" s="106"/>
      <c r="B23633" s="106"/>
      <c r="C23633" s="106"/>
      <c r="D23633" s="106"/>
      <c r="E23633" s="106"/>
      <c r="F23633" s="106"/>
    </row>
    <row r="23634" spans="1:6">
      <c r="A23634" s="106"/>
      <c r="B23634" s="106"/>
      <c r="C23634" s="106"/>
      <c r="D23634" s="106"/>
      <c r="E23634" s="106"/>
      <c r="F23634" s="106"/>
    </row>
    <row r="23635" spans="1:6">
      <c r="A23635" s="106"/>
      <c r="B23635" s="106"/>
      <c r="C23635" s="106"/>
      <c r="D23635" s="106"/>
      <c r="E23635" s="106"/>
      <c r="F23635" s="106"/>
    </row>
    <row r="23636" spans="1:6">
      <c r="A23636" s="106"/>
      <c r="B23636" s="106"/>
      <c r="C23636" s="106"/>
      <c r="D23636" s="106"/>
      <c r="E23636" s="106"/>
      <c r="F23636" s="106"/>
    </row>
    <row r="23637" spans="1:6">
      <c r="A23637" s="106"/>
      <c r="B23637" s="106"/>
      <c r="C23637" s="106"/>
      <c r="D23637" s="106"/>
      <c r="E23637" s="106"/>
      <c r="F23637" s="106"/>
    </row>
    <row r="23638" spans="1:6">
      <c r="A23638" s="106"/>
      <c r="B23638" s="106"/>
      <c r="C23638" s="106"/>
      <c r="D23638" s="106"/>
      <c r="E23638" s="106"/>
      <c r="F23638" s="106"/>
    </row>
    <row r="23639" spans="1:6">
      <c r="A23639" s="106"/>
      <c r="B23639" s="106"/>
      <c r="C23639" s="106"/>
      <c r="D23639" s="106"/>
      <c r="E23639" s="106"/>
      <c r="F23639" s="106"/>
    </row>
    <row r="23640" spans="1:6">
      <c r="A23640" s="106"/>
      <c r="B23640" s="106"/>
      <c r="C23640" s="106"/>
      <c r="D23640" s="106"/>
      <c r="E23640" s="106"/>
      <c r="F23640" s="106"/>
    </row>
    <row r="23641" spans="1:6">
      <c r="A23641" s="106"/>
      <c r="B23641" s="106"/>
      <c r="C23641" s="106"/>
      <c r="D23641" s="106"/>
      <c r="E23641" s="106"/>
      <c r="F23641" s="106"/>
    </row>
    <row r="23642" spans="1:6">
      <c r="A23642" s="106"/>
      <c r="B23642" s="106"/>
      <c r="C23642" s="106"/>
      <c r="D23642" s="106"/>
      <c r="E23642" s="106"/>
      <c r="F23642" s="106"/>
    </row>
    <row r="23643" spans="1:6">
      <c r="A23643" s="106"/>
      <c r="B23643" s="106"/>
      <c r="C23643" s="106"/>
      <c r="D23643" s="106"/>
      <c r="E23643" s="106"/>
      <c r="F23643" s="106"/>
    </row>
    <row r="23644" spans="1:6">
      <c r="A23644" s="106"/>
      <c r="B23644" s="106"/>
      <c r="C23644" s="106"/>
      <c r="D23644" s="106"/>
      <c r="E23644" s="106"/>
      <c r="F23644" s="106"/>
    </row>
    <row r="23645" spans="1:6">
      <c r="A23645" s="106"/>
      <c r="B23645" s="106"/>
      <c r="C23645" s="106"/>
      <c r="D23645" s="106"/>
      <c r="E23645" s="106"/>
      <c r="F23645" s="106"/>
    </row>
    <row r="23646" spans="1:6">
      <c r="A23646" s="106"/>
      <c r="B23646" s="106"/>
      <c r="C23646" s="106"/>
      <c r="D23646" s="106"/>
      <c r="E23646" s="106"/>
      <c r="F23646" s="106"/>
    </row>
    <row r="23647" spans="1:6">
      <c r="A23647" s="106"/>
      <c r="B23647" s="106"/>
      <c r="C23647" s="106"/>
      <c r="D23647" s="106"/>
      <c r="E23647" s="106"/>
      <c r="F23647" s="106"/>
    </row>
    <row r="23648" spans="1:6">
      <c r="A23648" s="106"/>
      <c r="B23648" s="106"/>
      <c r="C23648" s="106"/>
      <c r="D23648" s="106"/>
      <c r="E23648" s="106"/>
      <c r="F23648" s="106"/>
    </row>
    <row r="23649" spans="1:6">
      <c r="A23649" s="106"/>
      <c r="B23649" s="106"/>
      <c r="C23649" s="106"/>
      <c r="D23649" s="106"/>
      <c r="E23649" s="106"/>
      <c r="F23649" s="106"/>
    </row>
    <row r="23650" spans="1:6">
      <c r="A23650" s="106"/>
      <c r="B23650" s="106"/>
      <c r="C23650" s="106"/>
      <c r="D23650" s="106"/>
      <c r="E23650" s="106"/>
      <c r="F23650" s="106"/>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2" t="s">
        <v>911</v>
      </c>
      <c r="B1" s="102" t="s">
        <v>912</v>
      </c>
      <c r="C1" s="102" t="s">
        <v>913</v>
      </c>
      <c r="D1" s="102" t="s">
        <v>914</v>
      </c>
      <c r="E1" s="102" t="s">
        <v>6</v>
      </c>
    </row>
    <row r="2" spans="1:4">
      <c r="A2" s="102" t="s">
        <v>915</v>
      </c>
      <c r="B2" s="102" t="s">
        <v>916</v>
      </c>
      <c r="D2" s="102" t="s">
        <v>917</v>
      </c>
    </row>
    <row r="3" spans="1:4">
      <c r="A3" s="102" t="s">
        <v>918</v>
      </c>
      <c r="B3" s="102" t="s">
        <v>919</v>
      </c>
      <c r="D3" s="102" t="s">
        <v>920</v>
      </c>
    </row>
    <row r="4" spans="1:4">
      <c r="A4" s="102" t="s">
        <v>921</v>
      </c>
      <c r="B4" s="102" t="s">
        <v>922</v>
      </c>
      <c r="D4" s="102" t="s">
        <v>923</v>
      </c>
    </row>
    <row r="5" spans="1:4">
      <c r="A5" s="102" t="s">
        <v>924</v>
      </c>
      <c r="B5" s="102" t="s">
        <v>925</v>
      </c>
      <c r="D5" s="102" t="s">
        <v>926</v>
      </c>
    </row>
    <row r="6" spans="1:4">
      <c r="A6" s="102" t="s">
        <v>927</v>
      </c>
      <c r="B6" s="102" t="s">
        <v>928</v>
      </c>
      <c r="D6" s="102" t="s">
        <v>929</v>
      </c>
    </row>
    <row r="7" spans="1:4">
      <c r="A7" s="102" t="s">
        <v>930</v>
      </c>
      <c r="B7" s="102" t="s">
        <v>931</v>
      </c>
      <c r="D7" s="102" t="s">
        <v>932</v>
      </c>
    </row>
    <row r="8" spans="1:4">
      <c r="A8" s="102" t="s">
        <v>933</v>
      </c>
      <c r="B8" s="102" t="s">
        <v>934</v>
      </c>
      <c r="D8" s="102" t="s">
        <v>935</v>
      </c>
    </row>
    <row r="9" spans="1:4">
      <c r="A9" s="102" t="s">
        <v>936</v>
      </c>
      <c r="B9" s="102" t="s">
        <v>937</v>
      </c>
      <c r="D9" s="102" t="s">
        <v>938</v>
      </c>
    </row>
    <row r="10" spans="1:4">
      <c r="A10" s="102" t="s">
        <v>939</v>
      </c>
      <c r="B10" s="102" t="s">
        <v>940</v>
      </c>
      <c r="D10" s="102" t="s">
        <v>941</v>
      </c>
    </row>
    <row r="11" spans="1:4">
      <c r="A11" s="102" t="s">
        <v>942</v>
      </c>
      <c r="B11" s="102" t="s">
        <v>943</v>
      </c>
      <c r="D11" s="102" t="s">
        <v>944</v>
      </c>
    </row>
    <row r="12" spans="1:4">
      <c r="A12" s="102" t="s">
        <v>945</v>
      </c>
      <c r="B12" s="102" t="s">
        <v>946</v>
      </c>
      <c r="D12" s="102" t="s">
        <v>947</v>
      </c>
    </row>
    <row r="13" spans="1:4">
      <c r="A13" s="102" t="s">
        <v>948</v>
      </c>
      <c r="B13" s="102" t="s">
        <v>949</v>
      </c>
      <c r="D13" s="102" t="s">
        <v>950</v>
      </c>
    </row>
    <row r="14" spans="1:4">
      <c r="A14" s="102" t="s">
        <v>951</v>
      </c>
      <c r="B14" s="102" t="s">
        <v>952</v>
      </c>
      <c r="D14" s="102" t="s">
        <v>953</v>
      </c>
    </row>
    <row r="15" spans="1:5">
      <c r="A15" s="102" t="s">
        <v>954</v>
      </c>
      <c r="D15" s="102" t="s">
        <v>955</v>
      </c>
      <c r="E15" s="102" t="s">
        <v>6</v>
      </c>
    </row>
    <row r="16" spans="1:5">
      <c r="A16" s="102" t="s">
        <v>956</v>
      </c>
      <c r="D16" s="102" t="s">
        <v>957</v>
      </c>
      <c r="E16" s="102" t="s">
        <v>958</v>
      </c>
    </row>
    <row r="17" spans="1:5">
      <c r="A17" s="102" t="s">
        <v>959</v>
      </c>
      <c r="D17" s="102" t="s">
        <v>957</v>
      </c>
      <c r="E17" s="102" t="s">
        <v>960</v>
      </c>
    </row>
    <row r="18" spans="1:5">
      <c r="A18" s="102" t="s">
        <v>961</v>
      </c>
      <c r="D18" s="102" t="s">
        <v>962</v>
      </c>
      <c r="E18" s="102" t="s">
        <v>963</v>
      </c>
    </row>
    <row r="19" spans="1:5">
      <c r="A19" s="102" t="s">
        <v>964</v>
      </c>
      <c r="C19" s="102" t="s">
        <v>965</v>
      </c>
      <c r="D19" s="102" t="s">
        <v>966</v>
      </c>
      <c r="E19" s="102" t="s">
        <v>965</v>
      </c>
    </row>
    <row r="20" spans="1:5">
      <c r="A20" s="102" t="s">
        <v>964</v>
      </c>
      <c r="C20" s="102" t="s">
        <v>185</v>
      </c>
      <c r="D20" s="102" t="s">
        <v>966</v>
      </c>
      <c r="E20" s="102" t="s">
        <v>185</v>
      </c>
    </row>
    <row r="21" spans="1:5">
      <c r="A21" s="102" t="s">
        <v>964</v>
      </c>
      <c r="C21" s="102" t="s">
        <v>215</v>
      </c>
      <c r="D21" s="102" t="s">
        <v>966</v>
      </c>
      <c r="E21" s="102" t="s">
        <v>215</v>
      </c>
    </row>
    <row r="22" spans="1:5">
      <c r="A22" s="102" t="s">
        <v>964</v>
      </c>
      <c r="C22" s="102" t="s">
        <v>443</v>
      </c>
      <c r="D22" s="102" t="s">
        <v>966</v>
      </c>
      <c r="E22" s="102" t="s">
        <v>94</v>
      </c>
    </row>
    <row r="23" spans="1:5">
      <c r="A23" s="102" t="s">
        <v>964</v>
      </c>
      <c r="C23" s="102" t="s">
        <v>92</v>
      </c>
      <c r="D23" s="102" t="s">
        <v>966</v>
      </c>
      <c r="E23" s="102" t="s">
        <v>92</v>
      </c>
    </row>
    <row r="24" spans="1:5">
      <c r="A24" s="102" t="s">
        <v>964</v>
      </c>
      <c r="C24" s="102" t="s">
        <v>647</v>
      </c>
      <c r="D24" s="102" t="s">
        <v>966</v>
      </c>
      <c r="E24" s="102" t="s">
        <v>647</v>
      </c>
    </row>
    <row r="25" spans="1:5">
      <c r="A25" s="102" t="s">
        <v>964</v>
      </c>
      <c r="C25" s="102" t="s">
        <v>785</v>
      </c>
      <c r="D25" s="102" t="s">
        <v>966</v>
      </c>
      <c r="E25" s="102" t="s">
        <v>785</v>
      </c>
    </row>
    <row r="26" spans="1:5">
      <c r="A26" s="102" t="s">
        <v>964</v>
      </c>
      <c r="C26" s="102" t="s">
        <v>787</v>
      </c>
      <c r="D26" s="102" t="s">
        <v>966</v>
      </c>
      <c r="E26" s="102" t="s">
        <v>787</v>
      </c>
    </row>
    <row r="27" spans="1:5">
      <c r="A27" s="102" t="s">
        <v>964</v>
      </c>
      <c r="C27" s="102" t="s">
        <v>831</v>
      </c>
      <c r="D27" s="102" t="s">
        <v>966</v>
      </c>
      <c r="E27" s="102" t="s">
        <v>96</v>
      </c>
    </row>
    <row r="28" spans="1:5">
      <c r="A28" s="102" t="s">
        <v>964</v>
      </c>
      <c r="C28" s="102" t="s">
        <v>844</v>
      </c>
      <c r="D28" s="102" t="s">
        <v>966</v>
      </c>
      <c r="E28" s="102" t="s">
        <v>90</v>
      </c>
    </row>
    <row r="29" spans="1:5">
      <c r="A29" s="102" t="s">
        <v>964</v>
      </c>
      <c r="C29" s="102" t="s">
        <v>88</v>
      </c>
      <c r="D29" s="102" t="s">
        <v>966</v>
      </c>
      <c r="E29" s="102" t="s">
        <v>88</v>
      </c>
    </row>
    <row r="30" spans="1:5">
      <c r="A30" s="102" t="s">
        <v>967</v>
      </c>
      <c r="C30" s="102" t="s">
        <v>965</v>
      </c>
      <c r="D30" s="102" t="s">
        <v>966</v>
      </c>
      <c r="E30" s="102" t="s">
        <v>965</v>
      </c>
    </row>
    <row r="31" spans="1:5">
      <c r="A31" s="102" t="s">
        <v>967</v>
      </c>
      <c r="C31" s="102" t="s">
        <v>215</v>
      </c>
      <c r="D31" s="102" t="s">
        <v>966</v>
      </c>
      <c r="E31" s="102" t="s">
        <v>968</v>
      </c>
    </row>
    <row r="32" spans="1:5">
      <c r="A32" s="102" t="s">
        <v>967</v>
      </c>
      <c r="C32" s="102" t="s">
        <v>92</v>
      </c>
      <c r="D32" s="102" t="s">
        <v>966</v>
      </c>
      <c r="E32" s="102" t="s">
        <v>92</v>
      </c>
    </row>
    <row r="33" spans="1:5">
      <c r="A33" s="102" t="s">
        <v>967</v>
      </c>
      <c r="C33" s="102" t="s">
        <v>443</v>
      </c>
      <c r="D33" s="102" t="s">
        <v>966</v>
      </c>
      <c r="E33" s="102" t="s">
        <v>969</v>
      </c>
    </row>
    <row r="34" spans="1:5">
      <c r="A34" s="102" t="s">
        <v>967</v>
      </c>
      <c r="C34" s="102" t="s">
        <v>647</v>
      </c>
      <c r="D34" s="102" t="s">
        <v>966</v>
      </c>
      <c r="E34" s="102" t="s">
        <v>970</v>
      </c>
    </row>
    <row r="35" spans="1:5">
      <c r="A35" s="102" t="s">
        <v>967</v>
      </c>
      <c r="C35" s="102" t="s">
        <v>785</v>
      </c>
      <c r="D35" s="102" t="s">
        <v>966</v>
      </c>
      <c r="E35" s="102" t="s">
        <v>971</v>
      </c>
    </row>
    <row r="36" spans="1:5">
      <c r="A36" s="102" t="s">
        <v>967</v>
      </c>
      <c r="C36" s="102" t="s">
        <v>787</v>
      </c>
      <c r="D36" s="102" t="s">
        <v>966</v>
      </c>
      <c r="E36" s="102" t="s">
        <v>971</v>
      </c>
    </row>
    <row r="37" spans="1:5">
      <c r="A37" s="102" t="s">
        <v>967</v>
      </c>
      <c r="C37" s="102" t="s">
        <v>831</v>
      </c>
      <c r="D37" s="102" t="s">
        <v>966</v>
      </c>
      <c r="E37" s="102" t="s">
        <v>972</v>
      </c>
    </row>
    <row r="38" spans="1:5">
      <c r="A38" s="102" t="s">
        <v>967</v>
      </c>
      <c r="C38" s="102" t="s">
        <v>844</v>
      </c>
      <c r="D38" s="102" t="s">
        <v>966</v>
      </c>
      <c r="E38" s="102" t="s">
        <v>973</v>
      </c>
    </row>
    <row r="39" spans="1:5">
      <c r="A39" s="102" t="s">
        <v>967</v>
      </c>
      <c r="C39" s="102" t="s">
        <v>88</v>
      </c>
      <c r="D39" s="102" t="s">
        <v>966</v>
      </c>
      <c r="E39" s="102"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1" customWidth="1"/>
    <col min="2" max="3" width="20.875" style="52" customWidth="1"/>
    <col min="4" max="4" width="23" style="52" customWidth="1"/>
    <col min="5" max="5" width="15.625" style="52" customWidth="1"/>
    <col min="6" max="7" width="15.5" style="52" customWidth="1"/>
    <col min="8" max="8" width="15.625" style="52" customWidth="1"/>
    <col min="9" max="9" width="10.5" style="52" customWidth="1"/>
    <col min="10" max="10" width="18" style="52" customWidth="1"/>
    <col min="11" max="15" width="15.875" style="52" customWidth="1"/>
    <col min="16" max="16" width="20.5" style="52" customWidth="1"/>
    <col min="17" max="17" width="9.875" style="52" customWidth="1"/>
    <col min="18" max="18" width="20.5" style="52" customWidth="1"/>
    <col min="19" max="19" width="16" style="52" customWidth="1"/>
    <col min="20" max="20" width="16.875" style="52" customWidth="1"/>
    <col min="21" max="22" width="23.125" style="52" customWidth="1"/>
    <col min="23" max="23" width="40.5" style="52" customWidth="1"/>
    <col min="24" max="24" width="41.375" style="52" customWidth="1"/>
    <col min="25" max="25" width="46.375" style="52" customWidth="1"/>
    <col min="26" max="26" width="7.5" style="52" customWidth="1"/>
    <col min="27" max="27" width="5.5" style="52" customWidth="1"/>
    <col min="28" max="28" width="6.875" style="52" customWidth="1"/>
    <col min="29" max="29" width="9.125" style="52" customWidth="1"/>
    <col min="30" max="30" width="12.375" style="52" customWidth="1"/>
    <col min="31" max="31" width="10.5" style="52" customWidth="1"/>
    <col min="32" max="32" width="10" style="52" customWidth="1"/>
    <col min="33" max="33" width="14" style="52" customWidth="1"/>
    <col min="34" max="34" width="14.875" style="52" customWidth="1"/>
    <col min="35" max="35" width="16.875" style="52" customWidth="1"/>
    <col min="36" max="36" width="19.375" style="52" customWidth="1"/>
    <col min="37" max="37" width="24.125" style="52" customWidth="1"/>
    <col min="38" max="38" width="17.125" style="52" customWidth="1"/>
    <col min="39" max="40" width="11.5" style="52" customWidth="1"/>
    <col min="41" max="51" width="17.125" style="52" customWidth="1"/>
    <col min="52" max="57" width="12.125" style="52" customWidth="1"/>
    <col min="58" max="59" width="20" style="52" customWidth="1"/>
    <col min="60" max="64" width="21.125" style="52" customWidth="1"/>
    <col min="65" max="65" width="30" style="52" customWidth="1"/>
    <col min="66" max="66" width="20.5" style="52" customWidth="1"/>
    <col min="67" max="67" width="17.375" style="52" customWidth="1"/>
    <col min="68" max="75" width="12.5" style="52" customWidth="1"/>
    <col min="76" max="76" width="15" style="52" customWidth="1"/>
    <col min="77" max="77" width="13.125" style="52" customWidth="1"/>
    <col min="78" max="78" width="18.875" style="52" customWidth="1"/>
    <col min="79" max="79" width="12.125" style="52" customWidth="1"/>
    <col min="80" max="80" width="18.5" style="52" customWidth="1"/>
    <col min="81" max="82" width="9.5" style="52" customWidth="1"/>
    <col min="83" max="86" width="17.625" style="52" customWidth="1"/>
    <col min="87" max="87" width="7.625" style="52" customWidth="1"/>
    <col min="88" max="88" width="17.625" style="52" customWidth="1"/>
    <col min="89" max="89" width="15.5" style="52" customWidth="1"/>
    <col min="90" max="93" width="18.625" style="52" customWidth="1"/>
    <col min="94" max="94" width="18.5" style="52" customWidth="1"/>
    <col min="95" max="95" width="19.875" style="52" customWidth="1"/>
    <col min="96" max="96" width="26" style="52" customWidth="1"/>
    <col min="97" max="97" width="18" style="52" customWidth="1"/>
    <col min="98" max="98" width="26" style="52" customWidth="1"/>
    <col min="99" max="99" width="18" style="52" customWidth="1"/>
    <col min="100" max="100" width="14.375" style="52" customWidth="1"/>
    <col min="101" max="101" width="19.875" style="52" customWidth="1"/>
    <col min="102" max="102" width="13.875" style="52" customWidth="1"/>
    <col min="103" max="103" width="13" style="52" customWidth="1"/>
    <col min="104" max="104" width="13.875" style="52" customWidth="1"/>
    <col min="105" max="105" width="16.875" style="52" customWidth="1"/>
    <col min="106" max="106" width="15.5" style="52" customWidth="1"/>
    <col min="107" max="107" width="17.375" style="52" customWidth="1"/>
    <col min="108" max="108" width="15.5" style="52" customWidth="1"/>
    <col min="109" max="109" width="13" style="52" customWidth="1"/>
    <col min="110" max="110" width="11.875" style="52" customWidth="1"/>
    <col min="111" max="111" width="13.375" style="52" customWidth="1"/>
    <col min="112" max="112" width="13" style="52" customWidth="1"/>
    <col min="113" max="113" width="15.125" style="52" customWidth="1"/>
    <col min="114" max="114" width="18.5" style="52" customWidth="1"/>
    <col min="115" max="115" width="19.875" style="52" customWidth="1"/>
    <col min="116" max="116" width="15.625" style="52" customWidth="1"/>
    <col min="117" max="121" width="19.875" style="52" customWidth="1"/>
    <col min="122" max="126" width="26" style="52" customWidth="1"/>
    <col min="127" max="127" width="14.375" style="52" customWidth="1"/>
    <col min="128" max="129" width="32.875" style="52" customWidth="1"/>
    <col min="130" max="130" width="13" style="52" customWidth="1"/>
    <col min="131" max="131" width="13.875" style="52" customWidth="1"/>
    <col min="132" max="132" width="13.625" style="52" customWidth="1"/>
    <col min="133" max="133" width="18.5" style="52" customWidth="1"/>
    <col min="134" max="134" width="20.375" style="52" customWidth="1"/>
    <col min="135" max="135" width="15" style="52" customWidth="1"/>
    <col min="136" max="137" width="11.875" style="52" customWidth="1"/>
    <col min="138" max="138" width="23" style="52" customWidth="1"/>
    <col min="139" max="139" width="17.5" style="52" customWidth="1"/>
    <col min="140" max="140" width="21" style="52" customWidth="1"/>
    <col min="141" max="141" width="10.125" style="52" customWidth="1"/>
    <col min="142" max="148" width="22.875" style="52" customWidth="1"/>
    <col min="149" max="149" width="25.125" style="52" customWidth="1"/>
    <col min="150" max="150" width="15" style="52" customWidth="1"/>
    <col min="151" max="151" width="33.625" style="52" customWidth="1"/>
    <col min="152" max="152" width="20.875" style="52" customWidth="1"/>
    <col min="153" max="153" width="23.625" style="52" customWidth="1"/>
    <col min="154" max="157" width="23.5" style="52" customWidth="1"/>
    <col min="158" max="158" width="16.5" style="52" customWidth="1"/>
    <col min="159" max="159" width="18.625" style="52" customWidth="1"/>
    <col min="160" max="160" width="13.625" style="52" customWidth="1"/>
    <col min="161" max="16384" width="9.125" style="52" customWidth="1"/>
  </cols>
  <sheetData>
    <row r="1" s="45" customFormat="1" spans="1:157">
      <c r="A1" s="53" t="s">
        <v>975</v>
      </c>
      <c r="B1" s="53"/>
      <c r="C1" s="53"/>
      <c r="D1" s="53"/>
      <c r="E1" s="53"/>
      <c r="F1" s="53"/>
      <c r="G1" s="53"/>
      <c r="U1" s="80"/>
      <c r="V1" s="80"/>
      <c r="W1" s="80"/>
      <c r="X1" s="80"/>
      <c r="Y1" s="80"/>
      <c r="Z1" s="80"/>
      <c r="AA1" s="80"/>
      <c r="AB1" s="80"/>
      <c r="AC1" s="82"/>
      <c r="AL1" s="82"/>
      <c r="AO1" s="82"/>
      <c r="AP1" s="82"/>
      <c r="AQ1" s="82"/>
      <c r="AR1" s="82"/>
      <c r="AS1" s="82"/>
      <c r="AT1" s="82"/>
      <c r="AZ1" s="88"/>
      <c r="BA1" s="88"/>
      <c r="BB1" s="88"/>
      <c r="BC1" s="88"/>
      <c r="BD1" s="88"/>
      <c r="BE1" s="88"/>
      <c r="CW1" s="88"/>
      <c r="CZ1" s="88"/>
      <c r="DA1" s="88"/>
      <c r="DC1" s="82"/>
      <c r="DE1" s="82"/>
      <c r="DF1" s="82"/>
      <c r="DG1" s="82"/>
      <c r="EU1" s="100"/>
      <c r="EX1" s="82"/>
      <c r="EY1" s="82"/>
      <c r="EZ1" s="88"/>
      <c r="FA1" s="88"/>
    </row>
    <row r="2" s="45" customFormat="1" ht="77.25" spans="1:161">
      <c r="A2" s="54" t="s">
        <v>976</v>
      </c>
      <c r="B2" s="55"/>
      <c r="C2" s="55"/>
      <c r="D2" s="55"/>
      <c r="E2" s="55"/>
      <c r="F2" s="56"/>
      <c r="G2" s="56"/>
      <c r="H2" s="57"/>
      <c r="I2" s="57"/>
      <c r="J2" s="57"/>
      <c r="K2" s="57"/>
      <c r="L2" s="57"/>
      <c r="M2" s="57"/>
      <c r="N2" s="57"/>
      <c r="O2" s="57"/>
      <c r="P2" s="57"/>
      <c r="Q2" s="57"/>
      <c r="R2" s="57"/>
      <c r="S2" s="57"/>
      <c r="T2" s="57"/>
      <c r="U2" s="57"/>
      <c r="V2" s="57"/>
      <c r="W2" s="57"/>
      <c r="X2" s="57"/>
      <c r="Y2" s="57"/>
      <c r="Z2" s="57"/>
      <c r="AA2" s="57"/>
      <c r="AB2" s="57"/>
      <c r="AC2" s="57"/>
      <c r="AE2" s="80"/>
      <c r="AF2" s="80"/>
      <c r="AG2" s="82"/>
      <c r="AZ2" s="82"/>
      <c r="BA2" s="82"/>
      <c r="BB2" s="82"/>
      <c r="BC2" s="82"/>
      <c r="BD2" s="82"/>
      <c r="BE2" s="82"/>
      <c r="BF2" s="82"/>
      <c r="BM2" s="88"/>
      <c r="BN2" s="88"/>
      <c r="DA2" s="88"/>
      <c r="DD2" s="88"/>
      <c r="DF2" s="82"/>
      <c r="DI2" s="82"/>
      <c r="DJ2" s="82"/>
      <c r="FB2" s="82"/>
      <c r="FC2" s="82"/>
      <c r="FD2" s="88"/>
      <c r="FE2" s="88"/>
    </row>
    <row r="3" s="46" customFormat="1" ht="26.25" spans="1:181">
      <c r="A3" s="58" t="s">
        <v>977</v>
      </c>
      <c r="B3" s="59" t="s">
        <v>736</v>
      </c>
      <c r="C3" s="59" t="s">
        <v>978</v>
      </c>
      <c r="D3" s="60" t="s">
        <v>979</v>
      </c>
      <c r="E3" s="59" t="s">
        <v>980</v>
      </c>
      <c r="F3" s="61" t="s">
        <v>981</v>
      </c>
      <c r="G3" s="61" t="s">
        <v>982</v>
      </c>
      <c r="H3" s="61" t="s">
        <v>983</v>
      </c>
      <c r="I3" s="76" t="s">
        <v>984</v>
      </c>
      <c r="J3" s="61" t="s">
        <v>985</v>
      </c>
      <c r="K3" s="61" t="s">
        <v>986</v>
      </c>
      <c r="L3" s="61" t="s">
        <v>987</v>
      </c>
      <c r="M3" s="61" t="s">
        <v>988</v>
      </c>
      <c r="N3" s="61" t="s">
        <v>989</v>
      </c>
      <c r="O3" s="61" t="s">
        <v>990</v>
      </c>
      <c r="P3" s="61" t="s">
        <v>991</v>
      </c>
      <c r="Q3" s="59" t="s">
        <v>992</v>
      </c>
      <c r="R3" s="61" t="s">
        <v>993</v>
      </c>
      <c r="S3" s="61" t="s">
        <v>994</v>
      </c>
      <c r="T3" s="61" t="s">
        <v>995</v>
      </c>
      <c r="U3" s="61" t="s">
        <v>996</v>
      </c>
      <c r="V3" s="61" t="s">
        <v>997</v>
      </c>
      <c r="W3" s="61" t="s">
        <v>998</v>
      </c>
      <c r="X3" s="61" t="s">
        <v>999</v>
      </c>
      <c r="Y3" s="83" t="s">
        <v>1000</v>
      </c>
      <c r="Z3" s="61" t="s">
        <v>1001</v>
      </c>
      <c r="AA3" s="61" t="s">
        <v>1002</v>
      </c>
      <c r="AB3" s="61" t="s">
        <v>1003</v>
      </c>
      <c r="AC3" s="61" t="s">
        <v>1004</v>
      </c>
      <c r="AD3" s="84" t="s">
        <v>1005</v>
      </c>
      <c r="AE3" s="84" t="s">
        <v>1006</v>
      </c>
      <c r="AF3" s="84" t="s">
        <v>1007</v>
      </c>
      <c r="AG3" s="84" t="s">
        <v>1008</v>
      </c>
      <c r="AH3" s="84" t="s">
        <v>1009</v>
      </c>
      <c r="AI3" s="84" t="s">
        <v>1010</v>
      </c>
      <c r="AJ3" s="84" t="s">
        <v>1011</v>
      </c>
      <c r="AK3" s="84" t="s">
        <v>1012</v>
      </c>
      <c r="AL3" s="85" t="s">
        <v>1013</v>
      </c>
      <c r="AM3" s="85" t="s">
        <v>1014</v>
      </c>
      <c r="AN3" s="85" t="s">
        <v>1015</v>
      </c>
      <c r="AO3" s="87" t="s">
        <v>1016</v>
      </c>
      <c r="AP3" s="87" t="s">
        <v>1017</v>
      </c>
      <c r="AQ3" s="87" t="s">
        <v>1018</v>
      </c>
      <c r="AR3" s="87" t="s">
        <v>1019</v>
      </c>
      <c r="AS3" s="87" t="s">
        <v>1020</v>
      </c>
      <c r="AT3" s="87" t="s">
        <v>1021</v>
      </c>
      <c r="AU3" s="87" t="s">
        <v>1022</v>
      </c>
      <c r="AV3" s="87" t="s">
        <v>1023</v>
      </c>
      <c r="AW3" s="87" t="s">
        <v>1024</v>
      </c>
      <c r="AX3" s="87" t="s">
        <v>1025</v>
      </c>
      <c r="AY3" s="87" t="s">
        <v>1026</v>
      </c>
      <c r="AZ3" s="87" t="s">
        <v>1027</v>
      </c>
      <c r="BA3" s="87" t="s">
        <v>1028</v>
      </c>
      <c r="BB3" s="87" t="s">
        <v>1029</v>
      </c>
      <c r="BC3" s="87" t="s">
        <v>1030</v>
      </c>
      <c r="BD3" s="87" t="s">
        <v>1031</v>
      </c>
      <c r="BE3" s="87" t="s">
        <v>1032</v>
      </c>
      <c r="BF3" s="87" t="s">
        <v>1033</v>
      </c>
      <c r="BG3" s="87" t="s">
        <v>1034</v>
      </c>
      <c r="BH3" s="87" t="s">
        <v>1035</v>
      </c>
      <c r="BI3" s="87" t="s">
        <v>1036</v>
      </c>
      <c r="BJ3" s="87" t="s">
        <v>1037</v>
      </c>
      <c r="BK3" s="87" t="s">
        <v>1038</v>
      </c>
      <c r="BL3" s="87" t="s">
        <v>1039</v>
      </c>
      <c r="BM3" s="90" t="s">
        <v>1040</v>
      </c>
      <c r="BN3" s="90" t="s">
        <v>1041</v>
      </c>
      <c r="BO3" s="90" t="s">
        <v>1042</v>
      </c>
      <c r="BP3" s="90" t="s">
        <v>1043</v>
      </c>
      <c r="BQ3" s="90" t="s">
        <v>1044</v>
      </c>
      <c r="BR3" s="90" t="s">
        <v>1045</v>
      </c>
      <c r="BS3" s="90" t="s">
        <v>1046</v>
      </c>
      <c r="BT3" s="90" t="s">
        <v>1047</v>
      </c>
      <c r="BU3" s="90" t="s">
        <v>1048</v>
      </c>
      <c r="BV3" s="90" t="s">
        <v>1049</v>
      </c>
      <c r="BW3" s="93" t="s">
        <v>1050</v>
      </c>
      <c r="BX3" s="94" t="s">
        <v>1051</v>
      </c>
      <c r="BY3" s="94" t="s">
        <v>1052</v>
      </c>
      <c r="BZ3" s="94" t="s">
        <v>1053</v>
      </c>
      <c r="CA3" s="94" t="s">
        <v>1054</v>
      </c>
      <c r="CB3" s="95" t="s">
        <v>1055</v>
      </c>
      <c r="CC3" s="95" t="s">
        <v>1056</v>
      </c>
      <c r="CD3" s="95" t="s">
        <v>1057</v>
      </c>
      <c r="CE3" s="95" t="s">
        <v>1058</v>
      </c>
      <c r="CF3" s="95" t="s">
        <v>1059</v>
      </c>
      <c r="CG3" s="95" t="s">
        <v>1060</v>
      </c>
      <c r="CH3" s="95" t="s">
        <v>1061</v>
      </c>
      <c r="CI3" s="95" t="s">
        <v>1062</v>
      </c>
      <c r="CJ3" s="95" t="s">
        <v>1063</v>
      </c>
      <c r="CK3" s="95" t="s">
        <v>1064</v>
      </c>
      <c r="CL3" s="95" t="s">
        <v>1065</v>
      </c>
      <c r="CM3" s="95" t="s">
        <v>1066</v>
      </c>
      <c r="CN3" s="95" t="s">
        <v>1067</v>
      </c>
      <c r="CO3" s="95" t="s">
        <v>1068</v>
      </c>
      <c r="CP3" s="95" t="s">
        <v>1069</v>
      </c>
      <c r="CQ3" s="95" t="s">
        <v>1070</v>
      </c>
      <c r="CR3" s="95" t="s">
        <v>1071</v>
      </c>
      <c r="CS3" s="96" t="s">
        <v>1072</v>
      </c>
      <c r="CT3" s="96" t="s">
        <v>1073</v>
      </c>
      <c r="CU3" s="96" t="s">
        <v>1074</v>
      </c>
      <c r="CV3" s="96" t="s">
        <v>1075</v>
      </c>
      <c r="CW3" s="96" t="s">
        <v>1076</v>
      </c>
      <c r="CX3" s="96" t="s">
        <v>1077</v>
      </c>
      <c r="CY3" s="96" t="s">
        <v>1078</v>
      </c>
      <c r="CZ3" s="96" t="s">
        <v>1079</v>
      </c>
      <c r="DA3" s="96" t="s">
        <v>1080</v>
      </c>
      <c r="DB3" s="96" t="s">
        <v>1081</v>
      </c>
      <c r="DC3" s="97" t="s">
        <v>1082</v>
      </c>
      <c r="DD3" s="97" t="s">
        <v>1083</v>
      </c>
      <c r="DE3" s="97" t="s">
        <v>1084</v>
      </c>
      <c r="DF3" s="97" t="s">
        <v>1085</v>
      </c>
      <c r="DG3" s="97" t="s">
        <v>1086</v>
      </c>
      <c r="DH3" s="97" t="s">
        <v>1087</v>
      </c>
      <c r="DI3" s="98" t="s">
        <v>1088</v>
      </c>
      <c r="DJ3" s="98" t="s">
        <v>1089</v>
      </c>
      <c r="DK3" s="98" t="s">
        <v>1090</v>
      </c>
      <c r="DL3" s="98" t="s">
        <v>1091</v>
      </c>
      <c r="DM3" s="98" t="s">
        <v>1092</v>
      </c>
      <c r="DN3" s="98" t="s">
        <v>1093</v>
      </c>
      <c r="DO3" s="98" t="s">
        <v>1094</v>
      </c>
      <c r="DP3" s="98" t="s">
        <v>1095</v>
      </c>
      <c r="DQ3" s="98" t="s">
        <v>1096</v>
      </c>
      <c r="DR3" s="98" t="s">
        <v>1097</v>
      </c>
      <c r="DS3" s="98" t="s">
        <v>1098</v>
      </c>
      <c r="DT3" s="98" t="s">
        <v>1099</v>
      </c>
      <c r="DU3" s="98" t="s">
        <v>1100</v>
      </c>
      <c r="DV3" s="98" t="s">
        <v>1101</v>
      </c>
      <c r="DW3" s="99" t="s">
        <v>1102</v>
      </c>
      <c r="DX3" s="99" t="s">
        <v>1103</v>
      </c>
      <c r="DY3" s="99" t="s">
        <v>1104</v>
      </c>
      <c r="DZ3" s="99" t="s">
        <v>1105</v>
      </c>
      <c r="EA3" s="99" t="s">
        <v>1106</v>
      </c>
      <c r="EB3" s="99" t="s">
        <v>1107</v>
      </c>
      <c r="EC3" s="99" t="s">
        <v>1108</v>
      </c>
      <c r="ED3" s="99" t="s">
        <v>1109</v>
      </c>
      <c r="EE3" s="99" t="s">
        <v>1110</v>
      </c>
      <c r="EF3" s="99" t="s">
        <v>1111</v>
      </c>
      <c r="EG3" s="99" t="s">
        <v>1112</v>
      </c>
      <c r="EH3" s="99" t="s">
        <v>1113</v>
      </c>
      <c r="EI3" s="99" t="s">
        <v>1114</v>
      </c>
      <c r="EJ3" s="99" t="s">
        <v>1115</v>
      </c>
      <c r="EK3" s="99" t="s">
        <v>1116</v>
      </c>
      <c r="EL3" s="99" t="s">
        <v>1117</v>
      </c>
      <c r="EM3" s="99" t="s">
        <v>1118</v>
      </c>
      <c r="EN3" s="99" t="s">
        <v>1119</v>
      </c>
      <c r="EO3" s="99" t="s">
        <v>1120</v>
      </c>
      <c r="EP3" s="99" t="s">
        <v>1121</v>
      </c>
      <c r="EQ3" s="99" t="s">
        <v>1122</v>
      </c>
      <c r="ER3" s="101"/>
      <c r="ES3" s="101"/>
      <c r="ET3" s="101"/>
      <c r="EU3" s="101"/>
      <c r="EV3" s="101"/>
      <c r="EW3" s="101"/>
      <c r="EX3" s="101"/>
      <c r="EY3" s="101"/>
      <c r="EZ3" s="101"/>
      <c r="FA3" s="101"/>
      <c r="FB3" s="101"/>
      <c r="FC3" s="101"/>
      <c r="FD3" s="101"/>
      <c r="FE3" s="101"/>
      <c r="FF3" s="101"/>
      <c r="FG3" s="101"/>
      <c r="FH3" s="101"/>
      <c r="FI3" s="101"/>
      <c r="FJ3" s="101"/>
      <c r="FK3" s="101"/>
      <c r="FL3" s="101"/>
      <c r="FM3" s="101"/>
      <c r="FN3" s="101"/>
      <c r="FO3" s="101"/>
      <c r="FP3" s="101"/>
      <c r="FQ3" s="101"/>
      <c r="FR3" s="101"/>
      <c r="FS3" s="101"/>
      <c r="FT3" s="101"/>
      <c r="FU3" s="101"/>
      <c r="FV3" s="101"/>
      <c r="FW3" s="101"/>
      <c r="FX3" s="101"/>
      <c r="FY3" s="101"/>
    </row>
    <row r="4" s="47" customFormat="1" ht="90" spans="1:167">
      <c r="A4" s="62" t="s">
        <v>1123</v>
      </c>
      <c r="B4" s="156" t="s">
        <v>1124</v>
      </c>
      <c r="C4" s="63" t="s">
        <v>1125</v>
      </c>
      <c r="D4" s="63" t="s">
        <v>1126</v>
      </c>
      <c r="E4" s="63" t="s">
        <v>1127</v>
      </c>
      <c r="F4" s="64" t="s">
        <v>1128</v>
      </c>
      <c r="G4" s="63" t="s">
        <v>1129</v>
      </c>
      <c r="H4" s="63" t="s">
        <v>1130</v>
      </c>
      <c r="I4" s="63" t="s">
        <v>1131</v>
      </c>
      <c r="J4" s="77" t="s">
        <v>1132</v>
      </c>
      <c r="K4" s="63" t="s">
        <v>1133</v>
      </c>
      <c r="L4" s="63"/>
      <c r="M4" s="63"/>
      <c r="N4" s="63"/>
      <c r="O4" s="63"/>
      <c r="P4" s="63" t="s">
        <v>1134</v>
      </c>
      <c r="Q4" s="63" t="s">
        <v>1135</v>
      </c>
      <c r="R4" s="77" t="s">
        <v>1136</v>
      </c>
      <c r="S4" s="77"/>
      <c r="T4" s="77"/>
      <c r="U4" s="77" t="s">
        <v>1137</v>
      </c>
      <c r="V4" s="77"/>
      <c r="W4" s="77"/>
      <c r="X4" s="77"/>
      <c r="Y4" s="77"/>
      <c r="AA4" s="63"/>
      <c r="AC4" s="63"/>
      <c r="AD4" s="63" t="s">
        <v>1138</v>
      </c>
      <c r="AE4" s="63" t="s">
        <v>1139</v>
      </c>
      <c r="AF4" s="63" t="s">
        <v>1140</v>
      </c>
      <c r="AG4" s="63" t="s">
        <v>1141</v>
      </c>
      <c r="AH4" s="63"/>
      <c r="AI4" s="86" t="s">
        <v>1142</v>
      </c>
      <c r="AJ4" s="63" t="s">
        <v>1143</v>
      </c>
      <c r="AK4" s="52"/>
      <c r="AL4" s="63" t="s">
        <v>1144</v>
      </c>
      <c r="AM4" s="63" t="s">
        <v>1145</v>
      </c>
      <c r="AN4" s="63" t="s">
        <v>1146</v>
      </c>
      <c r="AO4" s="63" t="s">
        <v>1147</v>
      </c>
      <c r="AP4" s="63" t="s">
        <v>1148</v>
      </c>
      <c r="AQ4" s="63" t="s">
        <v>1149</v>
      </c>
      <c r="AR4" s="63" t="s">
        <v>1150</v>
      </c>
      <c r="AS4" s="63"/>
      <c r="AT4" s="63" t="s">
        <v>1151</v>
      </c>
      <c r="AU4" s="63" t="s">
        <v>1152</v>
      </c>
      <c r="AV4" s="63" t="s">
        <v>1153</v>
      </c>
      <c r="AW4" s="63"/>
      <c r="AX4" s="63"/>
      <c r="AY4" s="63"/>
      <c r="AZ4" s="63"/>
      <c r="BA4" s="63"/>
      <c r="BB4" s="63"/>
      <c r="BC4" s="63"/>
      <c r="BD4" s="63"/>
      <c r="BE4" s="63" t="s">
        <v>1154</v>
      </c>
      <c r="BF4" s="63" t="s">
        <v>1155</v>
      </c>
      <c r="BG4" s="63" t="s">
        <v>1156</v>
      </c>
      <c r="BH4" s="77" t="s">
        <v>1157</v>
      </c>
      <c r="BI4" s="77"/>
      <c r="BJ4" s="77"/>
      <c r="BK4" s="77"/>
      <c r="BL4" s="77"/>
      <c r="BM4" s="77" t="s">
        <v>1158</v>
      </c>
      <c r="BN4" s="77"/>
      <c r="BO4" s="91"/>
      <c r="BP4" s="91"/>
      <c r="BQ4" s="91"/>
      <c r="BR4" s="91"/>
      <c r="BS4" s="91"/>
      <c r="BT4" s="91"/>
      <c r="BU4" s="91"/>
      <c r="BV4" s="91"/>
      <c r="BX4" s="63"/>
      <c r="BY4" s="66"/>
      <c r="BZ4" s="63"/>
      <c r="CA4" s="63"/>
      <c r="CI4" s="63"/>
      <c r="CR4" s="47" t="s">
        <v>613</v>
      </c>
      <c r="CS4" s="63" t="s">
        <v>1159</v>
      </c>
      <c r="CT4" s="63" t="s">
        <v>1160</v>
      </c>
      <c r="CU4" s="63" t="s">
        <v>1161</v>
      </c>
      <c r="CV4" s="63" t="s">
        <v>1162</v>
      </c>
      <c r="CW4" s="63"/>
      <c r="CX4" s="63"/>
      <c r="DA4" s="63"/>
      <c r="DB4" s="63"/>
      <c r="DW4" s="77" t="s">
        <v>1163</v>
      </c>
      <c r="DX4" s="77"/>
      <c r="DY4" s="77"/>
      <c r="DZ4" s="77"/>
      <c r="EA4" s="77"/>
      <c r="EB4" s="77"/>
      <c r="EC4" s="77"/>
      <c r="ED4" s="77"/>
      <c r="EE4" s="63"/>
      <c r="EF4" s="64" t="s">
        <v>1164</v>
      </c>
      <c r="EG4" s="63"/>
      <c r="EH4" s="63" t="s">
        <v>1165</v>
      </c>
      <c r="EI4" s="63" t="s">
        <v>1165</v>
      </c>
      <c r="EJ4" s="63"/>
      <c r="EK4" s="63"/>
      <c r="EQ4" s="63"/>
      <c r="ER4" s="63"/>
      <c r="ES4" s="63"/>
      <c r="EU4" s="91"/>
      <c r="EV4" s="91"/>
      <c r="EW4" s="91"/>
      <c r="EX4" s="91"/>
      <c r="EY4" s="91"/>
      <c r="EZ4" s="91"/>
      <c r="FG4" s="63"/>
      <c r="FH4" s="63"/>
      <c r="FI4" s="63"/>
      <c r="FJ4" s="63"/>
      <c r="FK4" s="63"/>
    </row>
    <row r="5" s="47" customFormat="1" ht="409.5" spans="1:167">
      <c r="A5" s="65" t="s">
        <v>1166</v>
      </c>
      <c r="B5" s="66" t="s">
        <v>1167</v>
      </c>
      <c r="C5" s="66" t="s">
        <v>1168</v>
      </c>
      <c r="D5" s="66"/>
      <c r="E5" s="66"/>
      <c r="F5" s="64" t="s">
        <v>1169</v>
      </c>
      <c r="G5" s="66" t="s">
        <v>1170</v>
      </c>
      <c r="H5" s="66" t="s">
        <v>1170</v>
      </c>
      <c r="I5" s="66" t="s">
        <v>1171</v>
      </c>
      <c r="J5" s="78" t="s">
        <v>1172</v>
      </c>
      <c r="K5" s="66" t="s">
        <v>1173</v>
      </c>
      <c r="L5" s="66"/>
      <c r="M5" s="66"/>
      <c r="N5" s="66"/>
      <c r="O5" s="66"/>
      <c r="P5" s="66" t="s">
        <v>1174</v>
      </c>
      <c r="Q5" s="49" t="s">
        <v>1175</v>
      </c>
      <c r="R5" s="66"/>
      <c r="S5" s="78"/>
      <c r="T5" s="78"/>
      <c r="U5" s="66" t="s">
        <v>1176</v>
      </c>
      <c r="V5" s="66"/>
      <c r="W5" s="66"/>
      <c r="X5" s="66"/>
      <c r="Y5" s="66"/>
      <c r="AA5" s="78"/>
      <c r="AC5" s="66"/>
      <c r="AD5" s="49" t="s">
        <v>1177</v>
      </c>
      <c r="AE5" s="49" t="s">
        <v>1139</v>
      </c>
      <c r="AF5" s="49" t="s">
        <v>1178</v>
      </c>
      <c r="AG5" s="49" t="s">
        <v>1179</v>
      </c>
      <c r="AH5" s="49"/>
      <c r="AI5" s="86" t="s">
        <v>1142</v>
      </c>
      <c r="AJ5" s="49" t="s">
        <v>1180</v>
      </c>
      <c r="AK5" s="52"/>
      <c r="AL5" s="49" t="s">
        <v>1181</v>
      </c>
      <c r="AM5" s="49" t="s">
        <v>1182</v>
      </c>
      <c r="AN5" s="49" t="s">
        <v>1183</v>
      </c>
      <c r="AO5" s="66" t="s">
        <v>1184</v>
      </c>
      <c r="AP5" s="66" t="s">
        <v>1185</v>
      </c>
      <c r="AQ5" s="66" t="s">
        <v>1186</v>
      </c>
      <c r="AR5" s="64" t="s">
        <v>1187</v>
      </c>
      <c r="AS5" s="66" t="s">
        <v>1188</v>
      </c>
      <c r="AT5" s="78" t="s">
        <v>1189</v>
      </c>
      <c r="AU5" s="78"/>
      <c r="AV5" s="66"/>
      <c r="AW5" s="66"/>
      <c r="AX5" s="66"/>
      <c r="AY5" s="66"/>
      <c r="AZ5" s="66"/>
      <c r="BA5" s="66"/>
      <c r="BB5" s="66"/>
      <c r="BC5" s="66"/>
      <c r="BD5" s="66"/>
      <c r="BE5" s="89" t="s">
        <v>1154</v>
      </c>
      <c r="BF5" s="89" t="s">
        <v>1156</v>
      </c>
      <c r="BG5" s="66" t="s">
        <v>1155</v>
      </c>
      <c r="BH5" s="66" t="s">
        <v>1190</v>
      </c>
      <c r="BI5" s="66" t="s">
        <v>1191</v>
      </c>
      <c r="BJ5" s="66"/>
      <c r="BK5" s="66"/>
      <c r="BL5" s="66"/>
      <c r="BM5" s="78" t="s">
        <v>1158</v>
      </c>
      <c r="BN5" s="78"/>
      <c r="BO5" s="66"/>
      <c r="BP5" s="66"/>
      <c r="BQ5" s="66"/>
      <c r="BR5" s="66"/>
      <c r="BS5" s="66"/>
      <c r="BT5" s="66"/>
      <c r="BU5" s="66"/>
      <c r="BV5" s="66"/>
      <c r="BX5" s="66"/>
      <c r="BY5" s="66"/>
      <c r="BZ5" s="66" t="s">
        <v>1192</v>
      </c>
      <c r="CA5" s="66"/>
      <c r="CI5" s="66"/>
      <c r="CR5" s="47" t="s">
        <v>613</v>
      </c>
      <c r="CS5" s="66" t="s">
        <v>1159</v>
      </c>
      <c r="CT5" s="66" t="s">
        <v>1193</v>
      </c>
      <c r="CU5" s="66" t="s">
        <v>1161</v>
      </c>
      <c r="CV5" s="66" t="s">
        <v>1194</v>
      </c>
      <c r="CW5" s="66" t="s">
        <v>1195</v>
      </c>
      <c r="CX5" s="66" t="s">
        <v>1196</v>
      </c>
      <c r="DA5" s="66" t="s">
        <v>1159</v>
      </c>
      <c r="DB5" s="66" t="s">
        <v>1197</v>
      </c>
      <c r="DW5" s="66" t="s">
        <v>1198</v>
      </c>
      <c r="DX5" s="66"/>
      <c r="DY5" s="66"/>
      <c r="DZ5" s="66"/>
      <c r="EA5" s="66"/>
      <c r="EB5" s="66"/>
      <c r="EC5" s="66"/>
      <c r="ED5" s="66"/>
      <c r="EE5" s="66"/>
      <c r="EF5" s="49" t="s">
        <v>1164</v>
      </c>
      <c r="EG5" s="49"/>
      <c r="EH5" s="49" t="s">
        <v>1165</v>
      </c>
      <c r="EI5" s="49" t="s">
        <v>1165</v>
      </c>
      <c r="EJ5" s="49"/>
      <c r="ER5" s="66"/>
      <c r="ES5" s="66"/>
      <c r="EU5" s="66"/>
      <c r="EV5" s="66"/>
      <c r="EW5" s="66"/>
      <c r="EX5" s="66"/>
      <c r="EY5" s="66"/>
      <c r="EZ5" s="66"/>
      <c r="FG5" s="66"/>
      <c r="FH5" s="66"/>
      <c r="FI5" s="66"/>
      <c r="FJ5" s="66"/>
      <c r="FK5" s="66"/>
    </row>
    <row r="6" s="48" customFormat="1" ht="13.5" spans="1:167">
      <c r="A6" s="67"/>
      <c r="B6" s="68"/>
      <c r="C6" s="68"/>
      <c r="D6" s="68"/>
      <c r="E6" s="68"/>
      <c r="F6" s="68"/>
      <c r="G6" s="68"/>
      <c r="H6" s="68"/>
      <c r="I6" s="68"/>
      <c r="J6" s="68"/>
      <c r="K6" s="68"/>
      <c r="L6" s="68"/>
      <c r="M6" s="68"/>
      <c r="N6" s="68"/>
      <c r="O6" s="68"/>
      <c r="P6" s="68"/>
      <c r="R6" s="68"/>
      <c r="S6" s="68"/>
      <c r="T6" s="68"/>
      <c r="U6" s="68"/>
      <c r="V6" s="68"/>
      <c r="W6" s="68"/>
      <c r="X6" s="68"/>
      <c r="Y6" s="68"/>
      <c r="AA6" s="68"/>
      <c r="AC6" s="68"/>
      <c r="AO6" s="68"/>
      <c r="AP6" s="68"/>
      <c r="AQ6" s="68"/>
      <c r="AR6" s="68"/>
      <c r="AS6" s="68"/>
      <c r="AT6" s="68"/>
      <c r="AU6" s="68"/>
      <c r="AV6" s="68"/>
      <c r="AW6" s="68"/>
      <c r="AX6" s="68"/>
      <c r="AY6" s="68"/>
      <c r="AZ6" s="68"/>
      <c r="BA6" s="68"/>
      <c r="BB6" s="68"/>
      <c r="BC6" s="68"/>
      <c r="BD6" s="68"/>
      <c r="BE6" s="68"/>
      <c r="BF6" s="68"/>
      <c r="BG6" s="68"/>
      <c r="BH6" s="68"/>
      <c r="BI6" s="68"/>
      <c r="BJ6" s="68"/>
      <c r="BK6" s="68"/>
      <c r="BL6" s="68"/>
      <c r="BM6" s="68"/>
      <c r="BN6" s="68"/>
      <c r="BO6" s="68"/>
      <c r="BP6" s="68"/>
      <c r="BQ6" s="68"/>
      <c r="BR6" s="68"/>
      <c r="BS6" s="68"/>
      <c r="BT6" s="68"/>
      <c r="BU6" s="68"/>
      <c r="BV6" s="68"/>
      <c r="BX6" s="68"/>
      <c r="BY6" s="68"/>
      <c r="BZ6" s="68"/>
      <c r="CA6" s="68"/>
      <c r="CI6" s="68"/>
      <c r="CS6" s="68"/>
      <c r="CT6" s="68"/>
      <c r="CU6" s="68"/>
      <c r="CV6" s="68"/>
      <c r="CW6" s="68"/>
      <c r="CX6" s="68"/>
      <c r="DA6" s="68"/>
      <c r="DB6" s="68"/>
      <c r="DW6" s="68"/>
      <c r="DX6" s="68"/>
      <c r="DY6" s="68"/>
      <c r="DZ6" s="68"/>
      <c r="EA6" s="68"/>
      <c r="EB6" s="68"/>
      <c r="EC6" s="68"/>
      <c r="ED6" s="68"/>
      <c r="EE6" s="68"/>
      <c r="ER6" s="68"/>
      <c r="ES6" s="68"/>
      <c r="EU6" s="68"/>
      <c r="EV6" s="68"/>
      <c r="EW6" s="68"/>
      <c r="EX6" s="68"/>
      <c r="EY6" s="68"/>
      <c r="EZ6" s="68"/>
      <c r="FG6" s="68"/>
      <c r="FH6" s="68"/>
      <c r="FI6" s="68"/>
      <c r="FJ6" s="68"/>
      <c r="FK6" s="68"/>
    </row>
    <row r="7" s="47" customFormat="1" ht="25.5" spans="1:167">
      <c r="A7" s="69" t="s">
        <v>1199</v>
      </c>
      <c r="B7" s="156" t="s">
        <v>1200</v>
      </c>
      <c r="C7" s="63" t="s">
        <v>1125</v>
      </c>
      <c r="D7" s="63"/>
      <c r="E7" s="63"/>
      <c r="F7" s="64" t="s">
        <v>1128</v>
      </c>
      <c r="G7" s="63" t="s">
        <v>1129</v>
      </c>
      <c r="H7" s="63" t="s">
        <v>1130</v>
      </c>
      <c r="J7" s="77"/>
      <c r="K7" s="63"/>
      <c r="L7" s="63"/>
      <c r="M7" s="63"/>
      <c r="N7" s="63"/>
      <c r="O7" s="63"/>
      <c r="Q7" s="63"/>
      <c r="S7" s="77"/>
      <c r="T7" s="77"/>
      <c r="U7" s="77"/>
      <c r="V7" s="77"/>
      <c r="W7" s="77"/>
      <c r="X7" s="77"/>
      <c r="Y7" s="77"/>
      <c r="AA7" s="63"/>
      <c r="AC7" s="63"/>
      <c r="AD7" s="63"/>
      <c r="AE7" s="63"/>
      <c r="AF7" s="63"/>
      <c r="AG7" s="63"/>
      <c r="AH7" s="63"/>
      <c r="AI7" s="63"/>
      <c r="AJ7" s="63"/>
      <c r="AK7" s="52"/>
      <c r="AL7" s="63"/>
      <c r="AM7" s="63"/>
      <c r="AN7" s="63"/>
      <c r="AO7" s="63"/>
      <c r="AP7" s="63"/>
      <c r="AQ7" s="63"/>
      <c r="AR7" s="63"/>
      <c r="AS7" s="63"/>
      <c r="AT7" s="63"/>
      <c r="AU7" s="63"/>
      <c r="AV7" s="63"/>
      <c r="AW7" s="63"/>
      <c r="AX7" s="63"/>
      <c r="AY7" s="63"/>
      <c r="AZ7" s="63"/>
      <c r="BA7" s="63"/>
      <c r="BB7" s="63"/>
      <c r="BC7" s="63"/>
      <c r="BD7" s="63"/>
      <c r="BE7" s="63"/>
      <c r="BF7" s="63"/>
      <c r="BG7" s="63"/>
      <c r="BI7" s="77"/>
      <c r="BJ7" s="77"/>
      <c r="BK7" s="77"/>
      <c r="BL7" s="77"/>
      <c r="BM7" s="77"/>
      <c r="BN7" s="77"/>
      <c r="BO7" s="91"/>
      <c r="BP7" s="91"/>
      <c r="BQ7" s="91"/>
      <c r="BR7" s="91"/>
      <c r="BS7" s="91"/>
      <c r="BT7" s="91"/>
      <c r="BU7" s="91"/>
      <c r="BV7" s="91"/>
      <c r="BX7" s="63"/>
      <c r="BY7" s="63" t="s">
        <v>1201</v>
      </c>
      <c r="BZ7" s="63"/>
      <c r="CA7" s="63" t="s">
        <v>1062</v>
      </c>
      <c r="CI7" s="63"/>
      <c r="CS7" s="63"/>
      <c r="CT7" s="63"/>
      <c r="CU7" s="63"/>
      <c r="CV7" s="63"/>
      <c r="CW7" s="63"/>
      <c r="CX7" s="63"/>
      <c r="DA7" s="63"/>
      <c r="DB7" s="63"/>
      <c r="DW7" s="77"/>
      <c r="DX7" s="77"/>
      <c r="DY7" s="77"/>
      <c r="DZ7" s="77"/>
      <c r="EA7" s="77"/>
      <c r="EB7" s="77"/>
      <c r="EC7" s="77"/>
      <c r="ED7" s="77"/>
      <c r="EE7" s="63"/>
      <c r="EF7" s="64"/>
      <c r="EG7" s="63"/>
      <c r="EH7" s="63"/>
      <c r="EI7" s="63"/>
      <c r="EJ7" s="63"/>
      <c r="EQ7" s="63"/>
      <c r="ER7" s="63"/>
      <c r="ES7" s="63"/>
      <c r="EU7" s="91"/>
      <c r="EV7" s="91"/>
      <c r="EW7" s="91"/>
      <c r="EX7" s="91"/>
      <c r="EY7" s="91"/>
      <c r="EZ7" s="91"/>
      <c r="FG7" s="63"/>
      <c r="FH7" s="63"/>
      <c r="FI7" s="63"/>
      <c r="FJ7" s="63"/>
      <c r="FK7" s="63"/>
    </row>
    <row r="8" s="47" customFormat="1" ht="89.25" spans="1:167">
      <c r="A8" s="70"/>
      <c r="B8" s="156" t="s">
        <v>1202</v>
      </c>
      <c r="C8" s="63" t="s">
        <v>1203</v>
      </c>
      <c r="D8" s="63" t="s">
        <v>1204</v>
      </c>
      <c r="E8" s="63" t="s">
        <v>1127</v>
      </c>
      <c r="F8" s="64" t="s">
        <v>1128</v>
      </c>
      <c r="G8" s="63" t="s">
        <v>1129</v>
      </c>
      <c r="H8" s="63" t="s">
        <v>1130</v>
      </c>
      <c r="I8" s="63" t="s">
        <v>1131</v>
      </c>
      <c r="J8" s="77" t="s">
        <v>1132</v>
      </c>
      <c r="K8" s="63" t="s">
        <v>1133</v>
      </c>
      <c r="L8" s="63"/>
      <c r="M8" s="63"/>
      <c r="N8" s="63"/>
      <c r="O8" s="63"/>
      <c r="P8" s="63" t="s">
        <v>1134</v>
      </c>
      <c r="Q8" s="63" t="s">
        <v>1135</v>
      </c>
      <c r="R8" s="77" t="s">
        <v>1136</v>
      </c>
      <c r="S8" s="77"/>
      <c r="T8" s="77"/>
      <c r="U8" s="77" t="s">
        <v>1137</v>
      </c>
      <c r="V8" s="77" t="s">
        <v>1163</v>
      </c>
      <c r="W8" s="77"/>
      <c r="X8" s="77"/>
      <c r="Y8" s="77"/>
      <c r="AA8" s="63"/>
      <c r="AC8" s="63"/>
      <c r="AD8" s="63" t="s">
        <v>1138</v>
      </c>
      <c r="AE8" s="63" t="s">
        <v>1139</v>
      </c>
      <c r="AF8" s="63" t="s">
        <v>1140</v>
      </c>
      <c r="AG8" s="63" t="s">
        <v>1141</v>
      </c>
      <c r="AH8" s="63"/>
      <c r="AI8" s="86" t="s">
        <v>1142</v>
      </c>
      <c r="AJ8" s="63" t="s">
        <v>1143</v>
      </c>
      <c r="AK8" s="52"/>
      <c r="AL8" s="63" t="s">
        <v>1144</v>
      </c>
      <c r="AM8" s="63" t="s">
        <v>1145</v>
      </c>
      <c r="AN8" s="63" t="s">
        <v>1146</v>
      </c>
      <c r="AO8" s="63" t="s">
        <v>1147</v>
      </c>
      <c r="AP8" s="63" t="s">
        <v>1148</v>
      </c>
      <c r="AQ8" s="63" t="s">
        <v>1149</v>
      </c>
      <c r="AR8" s="63" t="s">
        <v>1150</v>
      </c>
      <c r="AS8" s="63"/>
      <c r="AT8" s="63" t="s">
        <v>1151</v>
      </c>
      <c r="AU8" s="63" t="s">
        <v>1152</v>
      </c>
      <c r="AV8" s="63" t="s">
        <v>1153</v>
      </c>
      <c r="AW8" s="63"/>
      <c r="AX8" s="63"/>
      <c r="AY8" s="63"/>
      <c r="AZ8" s="63"/>
      <c r="BA8" s="63"/>
      <c r="BB8" s="63"/>
      <c r="BC8" s="63"/>
      <c r="BD8" s="63"/>
      <c r="BE8" s="63" t="s">
        <v>1154</v>
      </c>
      <c r="BF8" s="63" t="s">
        <v>1155</v>
      </c>
      <c r="BG8" s="63" t="s">
        <v>1156</v>
      </c>
      <c r="BH8" s="77" t="s">
        <v>1157</v>
      </c>
      <c r="BI8" s="77"/>
      <c r="BJ8" s="77"/>
      <c r="BK8" s="77"/>
      <c r="BL8" s="77"/>
      <c r="BM8" s="77" t="s">
        <v>1158</v>
      </c>
      <c r="BN8" s="77"/>
      <c r="BO8" s="91"/>
      <c r="BP8" s="91"/>
      <c r="BQ8" s="91"/>
      <c r="BR8" s="91"/>
      <c r="BS8" s="91"/>
      <c r="BT8" s="91"/>
      <c r="BU8" s="91"/>
      <c r="BV8" s="91"/>
      <c r="BX8" s="156" t="s">
        <v>1200</v>
      </c>
      <c r="BY8" s="66" t="s">
        <v>1205</v>
      </c>
      <c r="BZ8" s="63" t="s">
        <v>1206</v>
      </c>
      <c r="CA8" s="63" t="s">
        <v>1062</v>
      </c>
      <c r="CI8" s="63" t="s">
        <v>1178</v>
      </c>
      <c r="CS8" s="63" t="s">
        <v>1159</v>
      </c>
      <c r="CT8" s="63" t="s">
        <v>1160</v>
      </c>
      <c r="CU8" s="63" t="s">
        <v>1161</v>
      </c>
      <c r="CV8" s="63" t="s">
        <v>1207</v>
      </c>
      <c r="CW8" s="63"/>
      <c r="CX8" s="63"/>
      <c r="DA8" s="63"/>
      <c r="DB8" s="63"/>
      <c r="DW8" s="77"/>
      <c r="DX8" s="77"/>
      <c r="DY8" s="77"/>
      <c r="DZ8" s="77"/>
      <c r="EA8" s="77"/>
      <c r="EB8" s="77"/>
      <c r="EC8" s="77"/>
      <c r="ED8" s="77"/>
      <c r="EE8" s="63"/>
      <c r="EF8" s="64" t="s">
        <v>1164</v>
      </c>
      <c r="EG8" s="63"/>
      <c r="EH8" s="63" t="s">
        <v>1165</v>
      </c>
      <c r="EI8" s="63" t="s">
        <v>1165</v>
      </c>
      <c r="EJ8" s="63"/>
      <c r="EQ8" s="63"/>
      <c r="ER8" s="63"/>
      <c r="ES8" s="63"/>
      <c r="EU8" s="91"/>
      <c r="EV8" s="91"/>
      <c r="EW8" s="91"/>
      <c r="EX8" s="91"/>
      <c r="EY8" s="91"/>
      <c r="EZ8" s="91"/>
      <c r="FG8" s="63"/>
      <c r="FH8" s="63"/>
      <c r="FI8" s="63"/>
      <c r="FJ8" s="63"/>
      <c r="FK8" s="63"/>
    </row>
    <row r="9" s="47" customFormat="1" ht="89.25" spans="1:167">
      <c r="A9" s="70"/>
      <c r="B9" s="156" t="s">
        <v>1208</v>
      </c>
      <c r="C9" s="63" t="s">
        <v>1209</v>
      </c>
      <c r="D9" s="63" t="s">
        <v>1210</v>
      </c>
      <c r="E9" s="63" t="s">
        <v>1127</v>
      </c>
      <c r="F9" s="64" t="s">
        <v>1128</v>
      </c>
      <c r="G9" s="63" t="s">
        <v>1129</v>
      </c>
      <c r="H9" s="63" t="s">
        <v>1130</v>
      </c>
      <c r="I9" s="63" t="s">
        <v>1211</v>
      </c>
      <c r="J9" s="77" t="s">
        <v>1132</v>
      </c>
      <c r="K9" s="63" t="s">
        <v>1133</v>
      </c>
      <c r="L9" s="63"/>
      <c r="M9" s="63"/>
      <c r="N9" s="63"/>
      <c r="O9" s="63"/>
      <c r="P9" s="63" t="s">
        <v>1212</v>
      </c>
      <c r="Q9" s="63" t="s">
        <v>1213</v>
      </c>
      <c r="R9" s="77" t="s">
        <v>1136</v>
      </c>
      <c r="S9" s="77"/>
      <c r="T9" s="77"/>
      <c r="U9" s="77" t="s">
        <v>1137</v>
      </c>
      <c r="V9" s="77" t="s">
        <v>1163</v>
      </c>
      <c r="W9" s="77"/>
      <c r="X9" s="77"/>
      <c r="Y9" s="77"/>
      <c r="AA9" s="63"/>
      <c r="AC9" s="63"/>
      <c r="AD9" s="63" t="s">
        <v>1214</v>
      </c>
      <c r="AE9" s="63" t="s">
        <v>1139</v>
      </c>
      <c r="AF9" s="63" t="s">
        <v>1140</v>
      </c>
      <c r="AG9" s="63" t="s">
        <v>1141</v>
      </c>
      <c r="AH9" s="63"/>
      <c r="AI9" s="86" t="s">
        <v>1142</v>
      </c>
      <c r="AJ9" s="63" t="s">
        <v>1143</v>
      </c>
      <c r="AK9" s="52"/>
      <c r="AL9" s="63" t="s">
        <v>1215</v>
      </c>
      <c r="AM9" s="63" t="s">
        <v>1145</v>
      </c>
      <c r="AN9" s="63" t="s">
        <v>1146</v>
      </c>
      <c r="AO9" s="63" t="s">
        <v>1147</v>
      </c>
      <c r="AP9" s="63" t="s">
        <v>1148</v>
      </c>
      <c r="AQ9" s="63" t="s">
        <v>1149</v>
      </c>
      <c r="AR9" s="63" t="s">
        <v>1150</v>
      </c>
      <c r="AS9" s="63"/>
      <c r="AT9" s="63" t="s">
        <v>1151</v>
      </c>
      <c r="AU9" s="63" t="s">
        <v>1152</v>
      </c>
      <c r="AV9" s="63" t="s">
        <v>1153</v>
      </c>
      <c r="AW9" s="63"/>
      <c r="AX9" s="63"/>
      <c r="AY9" s="63"/>
      <c r="AZ9" s="63"/>
      <c r="BA9" s="63"/>
      <c r="BB9" s="63"/>
      <c r="BC9" s="63"/>
      <c r="BD9" s="63"/>
      <c r="BE9" s="63" t="s">
        <v>1154</v>
      </c>
      <c r="BF9" s="63" t="s">
        <v>1155</v>
      </c>
      <c r="BG9" s="63" t="s">
        <v>1156</v>
      </c>
      <c r="BH9" s="77" t="s">
        <v>1157</v>
      </c>
      <c r="BI9" s="77"/>
      <c r="BJ9" s="77"/>
      <c r="BK9" s="77"/>
      <c r="BL9" s="77"/>
      <c r="BM9" s="77" t="s">
        <v>1158</v>
      </c>
      <c r="BN9" s="77"/>
      <c r="BO9" s="91"/>
      <c r="BP9" s="91"/>
      <c r="BQ9" s="91"/>
      <c r="BR9" s="91"/>
      <c r="BS9" s="91"/>
      <c r="BT9" s="91"/>
      <c r="BU9" s="91"/>
      <c r="BV9" s="91"/>
      <c r="BX9" s="156" t="s">
        <v>1200</v>
      </c>
      <c r="BY9" s="66" t="s">
        <v>1205</v>
      </c>
      <c r="BZ9" s="63" t="s">
        <v>1206</v>
      </c>
      <c r="CA9" s="63" t="s">
        <v>1062</v>
      </c>
      <c r="CI9" s="63" t="s">
        <v>1216</v>
      </c>
      <c r="CS9" s="63" t="s">
        <v>1159</v>
      </c>
      <c r="CT9" s="63" t="s">
        <v>1160</v>
      </c>
      <c r="CU9" s="63" t="s">
        <v>1161</v>
      </c>
      <c r="CV9" s="63" t="s">
        <v>1207</v>
      </c>
      <c r="CW9" s="63"/>
      <c r="CX9" s="63"/>
      <c r="DA9" s="63"/>
      <c r="DB9" s="63"/>
      <c r="DW9" s="77"/>
      <c r="DX9" s="77"/>
      <c r="DY9" s="77"/>
      <c r="DZ9" s="77"/>
      <c r="EA9" s="77"/>
      <c r="EB9" s="77"/>
      <c r="EC9" s="77"/>
      <c r="ED9" s="77"/>
      <c r="EE9" s="63"/>
      <c r="EF9" s="64" t="s">
        <v>1164</v>
      </c>
      <c r="EG9" s="63"/>
      <c r="EH9" s="63" t="s">
        <v>1165</v>
      </c>
      <c r="EI9" s="63" t="s">
        <v>1165</v>
      </c>
      <c r="EJ9" s="63"/>
      <c r="EQ9" s="63"/>
      <c r="ER9" s="63"/>
      <c r="ES9" s="63"/>
      <c r="EU9" s="91"/>
      <c r="EV9" s="91"/>
      <c r="EW9" s="91"/>
      <c r="EX9" s="91"/>
      <c r="EY9" s="91"/>
      <c r="EZ9" s="91"/>
      <c r="FG9" s="63"/>
      <c r="FH9" s="63"/>
      <c r="FI9" s="63"/>
      <c r="FJ9" s="63"/>
      <c r="FK9" s="63"/>
    </row>
    <row r="10" s="47" customFormat="1" ht="242.25" spans="1:167">
      <c r="A10" s="71" t="s">
        <v>1217</v>
      </c>
      <c r="B10" s="66" t="s">
        <v>1218</v>
      </c>
      <c r="C10" s="66" t="s">
        <v>1219</v>
      </c>
      <c r="D10" s="66"/>
      <c r="E10" s="66"/>
      <c r="F10" s="64"/>
      <c r="G10" s="66" t="s">
        <v>1220</v>
      </c>
      <c r="H10" s="66" t="s">
        <v>1220</v>
      </c>
      <c r="I10" s="66"/>
      <c r="J10" s="79" t="s">
        <v>1221</v>
      </c>
      <c r="K10" s="66" t="s">
        <v>1222</v>
      </c>
      <c r="L10" s="66"/>
      <c r="M10" s="66"/>
      <c r="N10" s="66"/>
      <c r="O10" s="66"/>
      <c r="P10" s="66"/>
      <c r="Q10" s="66"/>
      <c r="R10" s="78"/>
      <c r="S10" s="78"/>
      <c r="T10" s="78"/>
      <c r="U10" s="78"/>
      <c r="V10" s="78"/>
      <c r="W10" s="78"/>
      <c r="X10" s="78"/>
      <c r="Y10" s="78"/>
      <c r="AA10" s="66"/>
      <c r="AC10" s="66"/>
      <c r="AD10" s="66"/>
      <c r="AE10" s="66"/>
      <c r="AF10" s="66"/>
      <c r="AG10" s="66"/>
      <c r="AH10" s="66"/>
      <c r="AI10" s="66"/>
      <c r="AJ10" s="66"/>
      <c r="AK10" s="52"/>
      <c r="AL10" s="66"/>
      <c r="AM10" s="66"/>
      <c r="AN10" s="66"/>
      <c r="AO10" s="66" t="s">
        <v>1223</v>
      </c>
      <c r="AP10" s="66" t="s">
        <v>1224</v>
      </c>
      <c r="AQ10" s="66" t="s">
        <v>1225</v>
      </c>
      <c r="AR10" s="64" t="s">
        <v>1226</v>
      </c>
      <c r="AS10" s="66" t="s">
        <v>1227</v>
      </c>
      <c r="AT10" s="66" t="s">
        <v>1228</v>
      </c>
      <c r="AU10" s="66"/>
      <c r="AV10" s="66"/>
      <c r="AW10" s="66"/>
      <c r="AX10" s="66"/>
      <c r="AY10" s="66"/>
      <c r="AZ10" s="66"/>
      <c r="BA10" s="66"/>
      <c r="BB10" s="66"/>
      <c r="BC10" s="66"/>
      <c r="BD10" s="66"/>
      <c r="BE10" s="89" t="s">
        <v>1154</v>
      </c>
      <c r="BF10" s="66" t="s">
        <v>1155</v>
      </c>
      <c r="BG10" s="66" t="s">
        <v>1156</v>
      </c>
      <c r="BH10" s="66" t="s">
        <v>1226</v>
      </c>
      <c r="BI10" s="66" t="s">
        <v>1229</v>
      </c>
      <c r="BJ10" s="66"/>
      <c r="BK10" s="66"/>
      <c r="BL10" s="66"/>
      <c r="BM10" s="78" t="s">
        <v>1158</v>
      </c>
      <c r="BN10" s="78"/>
      <c r="BO10" s="92"/>
      <c r="BP10" s="92"/>
      <c r="BQ10" s="92"/>
      <c r="BR10" s="92"/>
      <c r="BS10" s="92"/>
      <c r="BT10" s="92"/>
      <c r="BU10" s="92"/>
      <c r="BV10" s="92"/>
      <c r="BX10" s="66"/>
      <c r="BY10" s="63" t="s">
        <v>1201</v>
      </c>
      <c r="BZ10" s="66"/>
      <c r="CA10" s="66" t="s">
        <v>1001</v>
      </c>
      <c r="CI10" s="66"/>
      <c r="CS10" s="66"/>
      <c r="CT10" s="66"/>
      <c r="CU10" s="66"/>
      <c r="CV10" s="66"/>
      <c r="CW10" s="66"/>
      <c r="CX10" s="66"/>
      <c r="DA10" s="66"/>
      <c r="DB10" s="66"/>
      <c r="DW10" s="78" t="s">
        <v>1230</v>
      </c>
      <c r="DX10" s="78"/>
      <c r="DY10" s="78"/>
      <c r="DZ10" s="78"/>
      <c r="EA10" s="78"/>
      <c r="EB10" s="78"/>
      <c r="EC10" s="78"/>
      <c r="ED10" s="78"/>
      <c r="EE10" s="66"/>
      <c r="EF10" s="64"/>
      <c r="EG10" s="66"/>
      <c r="EH10" s="66"/>
      <c r="EI10" s="66"/>
      <c r="EJ10" s="66"/>
      <c r="EQ10" s="66"/>
      <c r="ER10" s="66"/>
      <c r="ES10" s="66"/>
      <c r="EU10" s="92"/>
      <c r="EV10" s="92"/>
      <c r="EW10" s="92"/>
      <c r="EX10" s="92"/>
      <c r="EY10" s="92"/>
      <c r="EZ10" s="92"/>
      <c r="FG10" s="66"/>
      <c r="FH10" s="66"/>
      <c r="FI10" s="66"/>
      <c r="FJ10" s="66"/>
      <c r="FK10" s="66"/>
    </row>
    <row r="11" s="47" customFormat="1" ht="409.5" spans="1:167">
      <c r="A11" s="72" t="s">
        <v>1231</v>
      </c>
      <c r="B11" s="66" t="s">
        <v>1232</v>
      </c>
      <c r="C11" s="66" t="s">
        <v>1233</v>
      </c>
      <c r="D11" s="66" t="s">
        <v>1234</v>
      </c>
      <c r="E11" s="66" t="s">
        <v>1127</v>
      </c>
      <c r="F11" s="64" t="s">
        <v>1128</v>
      </c>
      <c r="G11" s="66" t="s">
        <v>1220</v>
      </c>
      <c r="H11" s="66" t="s">
        <v>1220</v>
      </c>
      <c r="I11" s="66"/>
      <c r="J11" s="79" t="s">
        <v>1221</v>
      </c>
      <c r="K11" s="66" t="s">
        <v>1222</v>
      </c>
      <c r="L11" s="66"/>
      <c r="M11" s="66"/>
      <c r="N11" s="66"/>
      <c r="O11" s="66"/>
      <c r="P11" s="66"/>
      <c r="Q11" s="49" t="s">
        <v>1235</v>
      </c>
      <c r="R11" s="78" t="s">
        <v>1236</v>
      </c>
      <c r="S11" s="78" t="s">
        <v>1237</v>
      </c>
      <c r="T11" s="78" t="s">
        <v>1238</v>
      </c>
      <c r="U11" s="66"/>
      <c r="V11" s="78"/>
      <c r="W11" s="78"/>
      <c r="X11" s="78"/>
      <c r="Y11" s="78"/>
      <c r="AA11" s="66"/>
      <c r="AC11" s="66"/>
      <c r="AD11" s="49" t="s">
        <v>1235</v>
      </c>
      <c r="AE11" s="49" t="s">
        <v>1139</v>
      </c>
      <c r="AF11" s="49" t="s">
        <v>1239</v>
      </c>
      <c r="AG11" s="49" t="s">
        <v>1179</v>
      </c>
      <c r="AH11" s="49"/>
      <c r="AI11" s="86" t="s">
        <v>1142</v>
      </c>
      <c r="AJ11" s="49" t="s">
        <v>1143</v>
      </c>
      <c r="AK11" s="52"/>
      <c r="AL11" s="49"/>
      <c r="AM11" s="49"/>
      <c r="AN11" s="49"/>
      <c r="AO11" s="66" t="s">
        <v>1223</v>
      </c>
      <c r="AP11" s="66" t="s">
        <v>1224</v>
      </c>
      <c r="AQ11" s="66" t="s">
        <v>1225</v>
      </c>
      <c r="AR11" s="64" t="s">
        <v>1226</v>
      </c>
      <c r="AS11" s="66" t="s">
        <v>1227</v>
      </c>
      <c r="AT11" s="66" t="s">
        <v>1228</v>
      </c>
      <c r="AU11" s="66"/>
      <c r="AV11" s="66"/>
      <c r="AW11" s="66"/>
      <c r="AX11" s="66"/>
      <c r="AY11" s="66"/>
      <c r="AZ11" s="66"/>
      <c r="BA11" s="66"/>
      <c r="BB11" s="66"/>
      <c r="BC11" s="66"/>
      <c r="BD11" s="66"/>
      <c r="BE11" s="89" t="s">
        <v>1154</v>
      </c>
      <c r="BF11" s="89" t="s">
        <v>1155</v>
      </c>
      <c r="BG11" s="66" t="s">
        <v>1156</v>
      </c>
      <c r="BH11" s="66" t="s">
        <v>1226</v>
      </c>
      <c r="BI11" s="66" t="s">
        <v>1229</v>
      </c>
      <c r="BJ11" s="66"/>
      <c r="BK11" s="66"/>
      <c r="BL11" s="66"/>
      <c r="BM11" s="78" t="s">
        <v>1158</v>
      </c>
      <c r="BN11" s="78"/>
      <c r="BO11" s="66"/>
      <c r="BP11" s="66"/>
      <c r="BQ11" s="66"/>
      <c r="BR11" s="66"/>
      <c r="BS11" s="66"/>
      <c r="BT11" s="66"/>
      <c r="BU11" s="66"/>
      <c r="BV11" s="66"/>
      <c r="BX11" s="66"/>
      <c r="BY11" s="66" t="s">
        <v>1205</v>
      </c>
      <c r="BZ11" s="63" t="s">
        <v>1206</v>
      </c>
      <c r="CA11" s="66" t="s">
        <v>1001</v>
      </c>
      <c r="CI11" s="66"/>
      <c r="CS11" s="66" t="s">
        <v>1240</v>
      </c>
      <c r="CT11" s="66" t="s">
        <v>1241</v>
      </c>
      <c r="CU11" s="66"/>
      <c r="CV11" s="66"/>
      <c r="CW11" s="66"/>
      <c r="CX11" s="66"/>
      <c r="DA11" s="66" t="s">
        <v>1240</v>
      </c>
      <c r="DB11" s="66" t="s">
        <v>1242</v>
      </c>
      <c r="DW11" s="78" t="s">
        <v>1230</v>
      </c>
      <c r="DX11" s="66"/>
      <c r="DY11" s="66"/>
      <c r="DZ11" s="66"/>
      <c r="EA11" s="66"/>
      <c r="EB11" s="66"/>
      <c r="EC11" s="66"/>
      <c r="ED11" s="66"/>
      <c r="EE11" s="66"/>
      <c r="EF11" s="49" t="s">
        <v>1164</v>
      </c>
      <c r="EG11" s="49"/>
      <c r="EH11" s="49" t="s">
        <v>1243</v>
      </c>
      <c r="EI11" s="49" t="s">
        <v>1243</v>
      </c>
      <c r="EJ11" s="49"/>
      <c r="EQ11" s="49"/>
      <c r="ER11" s="66"/>
      <c r="ES11" s="66"/>
      <c r="EU11" s="66"/>
      <c r="EV11" s="66"/>
      <c r="EW11" s="66"/>
      <c r="EX11" s="66"/>
      <c r="EY11" s="66"/>
      <c r="EZ11" s="66"/>
      <c r="FG11" s="66"/>
      <c r="FH11" s="66"/>
      <c r="FI11" s="66"/>
      <c r="FJ11" s="66"/>
      <c r="FK11" s="66"/>
    </row>
    <row r="12" s="47" customFormat="1" ht="409.5" spans="1:167">
      <c r="A12" s="73"/>
      <c r="B12" s="66" t="s">
        <v>1244</v>
      </c>
      <c r="C12" s="66" t="s">
        <v>1245</v>
      </c>
      <c r="D12" s="66" t="s">
        <v>1246</v>
      </c>
      <c r="E12" s="66" t="s">
        <v>1127</v>
      </c>
      <c r="F12" s="64" t="s">
        <v>1128</v>
      </c>
      <c r="G12" s="66" t="s">
        <v>1220</v>
      </c>
      <c r="H12" s="66" t="s">
        <v>1220</v>
      </c>
      <c r="I12" s="66"/>
      <c r="J12" s="79" t="s">
        <v>1221</v>
      </c>
      <c r="K12" s="66" t="s">
        <v>1222</v>
      </c>
      <c r="L12" s="66"/>
      <c r="M12" s="66"/>
      <c r="N12" s="66"/>
      <c r="O12" s="66"/>
      <c r="P12" s="66"/>
      <c r="Q12" s="49" t="s">
        <v>1235</v>
      </c>
      <c r="R12" s="78" t="s">
        <v>1247</v>
      </c>
      <c r="S12" s="78" t="s">
        <v>1237</v>
      </c>
      <c r="T12" s="78" t="s">
        <v>1238</v>
      </c>
      <c r="U12" s="66"/>
      <c r="V12" s="78"/>
      <c r="W12" s="78"/>
      <c r="X12" s="78"/>
      <c r="Y12" s="78"/>
      <c r="AA12" s="66"/>
      <c r="AC12" s="66"/>
      <c r="AD12" s="49" t="s">
        <v>1235</v>
      </c>
      <c r="AE12" s="49" t="s">
        <v>1139</v>
      </c>
      <c r="AF12" s="49" t="s">
        <v>1216</v>
      </c>
      <c r="AG12" s="49" t="s">
        <v>1179</v>
      </c>
      <c r="AH12" s="49"/>
      <c r="AI12" s="86" t="s">
        <v>1142</v>
      </c>
      <c r="AJ12" s="49" t="s">
        <v>1143</v>
      </c>
      <c r="AK12" s="52"/>
      <c r="AL12" s="49"/>
      <c r="AM12" s="49"/>
      <c r="AN12" s="49"/>
      <c r="AO12" s="66" t="s">
        <v>1223</v>
      </c>
      <c r="AP12" s="66" t="s">
        <v>1224</v>
      </c>
      <c r="AQ12" s="66" t="s">
        <v>1225</v>
      </c>
      <c r="AR12" s="64" t="s">
        <v>1226</v>
      </c>
      <c r="AS12" s="66" t="s">
        <v>1227</v>
      </c>
      <c r="AT12" s="66" t="s">
        <v>1228</v>
      </c>
      <c r="AU12" s="66"/>
      <c r="AV12" s="66"/>
      <c r="AW12" s="66"/>
      <c r="AX12" s="66"/>
      <c r="AY12" s="66"/>
      <c r="AZ12" s="66"/>
      <c r="BA12" s="66"/>
      <c r="BB12" s="66"/>
      <c r="BC12" s="66"/>
      <c r="BD12" s="66"/>
      <c r="BE12" s="89" t="s">
        <v>1154</v>
      </c>
      <c r="BF12" s="89" t="s">
        <v>1155</v>
      </c>
      <c r="BG12" s="66"/>
      <c r="BH12" s="66" t="s">
        <v>1226</v>
      </c>
      <c r="BI12" s="66" t="s">
        <v>1229</v>
      </c>
      <c r="BJ12" s="66"/>
      <c r="BK12" s="66"/>
      <c r="BL12" s="66"/>
      <c r="BM12" s="78" t="s">
        <v>1158</v>
      </c>
      <c r="BN12" s="78"/>
      <c r="BO12" s="66"/>
      <c r="BP12" s="66"/>
      <c r="BQ12" s="66"/>
      <c r="BR12" s="66"/>
      <c r="BS12" s="66"/>
      <c r="BT12" s="66"/>
      <c r="BU12" s="66"/>
      <c r="BV12" s="66"/>
      <c r="BX12" s="66"/>
      <c r="BY12" s="66" t="s">
        <v>1205</v>
      </c>
      <c r="BZ12" s="63" t="s">
        <v>1206</v>
      </c>
      <c r="CA12" s="66" t="s">
        <v>1001</v>
      </c>
      <c r="CI12" s="66"/>
      <c r="CS12" s="66" t="s">
        <v>1240</v>
      </c>
      <c r="CT12" s="66" t="s">
        <v>1241</v>
      </c>
      <c r="CU12" s="66"/>
      <c r="CV12" s="66"/>
      <c r="CW12" s="66"/>
      <c r="CX12" s="66"/>
      <c r="DA12" s="66" t="s">
        <v>1240</v>
      </c>
      <c r="DB12" s="66" t="s">
        <v>1242</v>
      </c>
      <c r="DW12" s="78" t="s">
        <v>1230</v>
      </c>
      <c r="DX12" s="66"/>
      <c r="DY12" s="66"/>
      <c r="DZ12" s="66"/>
      <c r="EA12" s="66"/>
      <c r="EB12" s="66"/>
      <c r="EC12" s="66"/>
      <c r="ED12" s="66"/>
      <c r="EE12" s="66"/>
      <c r="EF12" s="49" t="s">
        <v>1164</v>
      </c>
      <c r="EG12" s="49"/>
      <c r="EH12" s="49" t="s">
        <v>1243</v>
      </c>
      <c r="EI12" s="49" t="s">
        <v>1243</v>
      </c>
      <c r="EJ12" s="49"/>
      <c r="EQ12" s="49"/>
      <c r="ER12" s="66"/>
      <c r="ES12" s="66"/>
      <c r="EU12" s="66"/>
      <c r="EV12" s="66"/>
      <c r="EW12" s="66"/>
      <c r="EX12" s="66"/>
      <c r="EY12" s="66"/>
      <c r="EZ12" s="66"/>
      <c r="FG12" s="66"/>
      <c r="FH12" s="66"/>
      <c r="FI12" s="66"/>
      <c r="FJ12" s="66"/>
      <c r="FK12" s="66"/>
    </row>
    <row r="13" s="47" customFormat="1" ht="409.5" spans="1:167">
      <c r="A13" s="73"/>
      <c r="B13" s="66" t="s">
        <v>1248</v>
      </c>
      <c r="C13" s="66" t="s">
        <v>1249</v>
      </c>
      <c r="D13" s="66" t="s">
        <v>1250</v>
      </c>
      <c r="E13" s="66" t="s">
        <v>1127</v>
      </c>
      <c r="F13" s="64" t="s">
        <v>1128</v>
      </c>
      <c r="G13" s="66" t="s">
        <v>1220</v>
      </c>
      <c r="H13" s="66" t="s">
        <v>1220</v>
      </c>
      <c r="I13" s="66"/>
      <c r="J13" s="79" t="s">
        <v>1221</v>
      </c>
      <c r="K13" s="66" t="s">
        <v>1222</v>
      </c>
      <c r="L13" s="66"/>
      <c r="M13" s="66"/>
      <c r="N13" s="66"/>
      <c r="O13" s="66"/>
      <c r="P13" s="66"/>
      <c r="Q13" s="49" t="s">
        <v>1235</v>
      </c>
      <c r="R13" s="78" t="s">
        <v>1251</v>
      </c>
      <c r="S13" s="78" t="s">
        <v>1237</v>
      </c>
      <c r="T13" s="78" t="s">
        <v>1238</v>
      </c>
      <c r="U13" s="66"/>
      <c r="V13" s="78"/>
      <c r="W13" s="78"/>
      <c r="X13" s="78"/>
      <c r="Y13" s="78"/>
      <c r="AA13" s="66"/>
      <c r="AC13" s="66"/>
      <c r="AD13" s="49" t="s">
        <v>1235</v>
      </c>
      <c r="AE13" s="49" t="s">
        <v>1139</v>
      </c>
      <c r="AF13" s="49" t="s">
        <v>1252</v>
      </c>
      <c r="AG13" s="49" t="s">
        <v>1179</v>
      </c>
      <c r="AH13" s="49"/>
      <c r="AI13" s="86" t="s">
        <v>1142</v>
      </c>
      <c r="AJ13" s="49" t="s">
        <v>1143</v>
      </c>
      <c r="AK13" s="52"/>
      <c r="AL13" s="49"/>
      <c r="AM13" s="49"/>
      <c r="AN13" s="49"/>
      <c r="AO13" s="66" t="s">
        <v>1223</v>
      </c>
      <c r="AP13" s="66" t="s">
        <v>1224</v>
      </c>
      <c r="AQ13" s="66" t="s">
        <v>1225</v>
      </c>
      <c r="AR13" s="64" t="s">
        <v>1226</v>
      </c>
      <c r="AS13" s="66" t="s">
        <v>1227</v>
      </c>
      <c r="AT13" s="66" t="s">
        <v>1228</v>
      </c>
      <c r="AU13" s="66"/>
      <c r="AV13" s="66"/>
      <c r="AW13" s="66"/>
      <c r="AX13" s="66"/>
      <c r="AY13" s="66"/>
      <c r="AZ13" s="66"/>
      <c r="BA13" s="66"/>
      <c r="BB13" s="66"/>
      <c r="BC13" s="66"/>
      <c r="BD13" s="66"/>
      <c r="BE13" s="89" t="s">
        <v>1154</v>
      </c>
      <c r="BF13" s="89" t="s">
        <v>1155</v>
      </c>
      <c r="BG13" s="66" t="s">
        <v>1156</v>
      </c>
      <c r="BH13" s="66" t="s">
        <v>1226</v>
      </c>
      <c r="BI13" s="66" t="s">
        <v>1229</v>
      </c>
      <c r="BJ13" s="66"/>
      <c r="BK13" s="66"/>
      <c r="BL13" s="66"/>
      <c r="BM13" s="78" t="s">
        <v>1158</v>
      </c>
      <c r="BN13" s="78"/>
      <c r="BO13" s="66"/>
      <c r="BP13" s="66"/>
      <c r="BQ13" s="66"/>
      <c r="BR13" s="66"/>
      <c r="BS13" s="66"/>
      <c r="BT13" s="66"/>
      <c r="BU13" s="66"/>
      <c r="BV13" s="66"/>
      <c r="BX13" s="66"/>
      <c r="BY13" s="66" t="s">
        <v>1205</v>
      </c>
      <c r="BZ13" s="63" t="s">
        <v>1206</v>
      </c>
      <c r="CA13" s="66" t="s">
        <v>1001</v>
      </c>
      <c r="CI13" s="66"/>
      <c r="CS13" s="66" t="s">
        <v>1240</v>
      </c>
      <c r="CT13" s="66" t="s">
        <v>1241</v>
      </c>
      <c r="CU13" s="66"/>
      <c r="CV13" s="66"/>
      <c r="CW13" s="66"/>
      <c r="CX13" s="66"/>
      <c r="DA13" s="66" t="s">
        <v>1240</v>
      </c>
      <c r="DB13" s="66" t="s">
        <v>1242</v>
      </c>
      <c r="DW13" s="78" t="s">
        <v>1230</v>
      </c>
      <c r="DX13" s="66"/>
      <c r="DY13" s="66"/>
      <c r="DZ13" s="66"/>
      <c r="EA13" s="66"/>
      <c r="EB13" s="66"/>
      <c r="EC13" s="66"/>
      <c r="ED13" s="66"/>
      <c r="EE13" s="66"/>
      <c r="EF13" s="49" t="s">
        <v>1164</v>
      </c>
      <c r="EG13" s="49"/>
      <c r="EH13" s="49" t="s">
        <v>1243</v>
      </c>
      <c r="EI13" s="49" t="s">
        <v>1243</v>
      </c>
      <c r="EJ13" s="49"/>
      <c r="EQ13" s="49"/>
      <c r="ER13" s="66"/>
      <c r="ES13" s="66"/>
      <c r="EU13" s="66"/>
      <c r="EV13" s="66"/>
      <c r="EW13" s="66"/>
      <c r="EX13" s="66"/>
      <c r="EY13" s="66"/>
      <c r="EZ13" s="66"/>
      <c r="FG13" s="66"/>
      <c r="FH13" s="66"/>
      <c r="FI13" s="66"/>
      <c r="FJ13" s="66"/>
      <c r="FK13" s="66"/>
    </row>
    <row r="14" s="48" customFormat="1" ht="13.5" spans="2:167">
      <c r="B14" s="68"/>
      <c r="C14" s="68"/>
      <c r="D14" s="68"/>
      <c r="E14" s="68"/>
      <c r="F14" s="68"/>
      <c r="G14" s="68"/>
      <c r="H14" s="68"/>
      <c r="I14" s="68"/>
      <c r="J14" s="68"/>
      <c r="K14" s="68"/>
      <c r="L14" s="68"/>
      <c r="M14" s="68"/>
      <c r="N14" s="68"/>
      <c r="O14" s="68"/>
      <c r="P14" s="68"/>
      <c r="R14" s="68"/>
      <c r="S14" s="68"/>
      <c r="T14" s="68"/>
      <c r="U14" s="68"/>
      <c r="V14" s="68"/>
      <c r="W14" s="68"/>
      <c r="X14" s="68"/>
      <c r="Y14" s="68"/>
      <c r="AA14" s="68"/>
      <c r="AC14" s="68"/>
      <c r="AO14" s="68"/>
      <c r="AP14" s="68"/>
      <c r="AQ14" s="68"/>
      <c r="AR14" s="68"/>
      <c r="AS14" s="68"/>
      <c r="AT14" s="68"/>
      <c r="AU14" s="68"/>
      <c r="AV14" s="68"/>
      <c r="AW14" s="68"/>
      <c r="AX14" s="68"/>
      <c r="AY14" s="68"/>
      <c r="AZ14" s="68"/>
      <c r="BA14" s="68"/>
      <c r="BB14" s="68"/>
      <c r="BC14" s="68"/>
      <c r="BD14" s="68"/>
      <c r="BE14" s="68"/>
      <c r="BF14" s="68"/>
      <c r="BG14" s="68"/>
      <c r="BH14" s="68"/>
      <c r="BI14" s="68"/>
      <c r="BJ14" s="68"/>
      <c r="BK14" s="68"/>
      <c r="BL14" s="68"/>
      <c r="BM14" s="68"/>
      <c r="BN14" s="68"/>
      <c r="BO14" s="68"/>
      <c r="BP14" s="68"/>
      <c r="BQ14" s="68"/>
      <c r="BR14" s="68"/>
      <c r="BS14" s="68"/>
      <c r="BT14" s="68"/>
      <c r="BU14" s="68"/>
      <c r="BV14" s="68"/>
      <c r="BX14" s="68"/>
      <c r="BY14" s="68"/>
      <c r="BZ14" s="68"/>
      <c r="CA14" s="68"/>
      <c r="CI14" s="68"/>
      <c r="CS14" s="68"/>
      <c r="CT14" s="68"/>
      <c r="CU14" s="68"/>
      <c r="CV14" s="68"/>
      <c r="CW14" s="68"/>
      <c r="CX14" s="68"/>
      <c r="DA14" s="68"/>
      <c r="DB14" s="68"/>
      <c r="DW14" s="68"/>
      <c r="DX14" s="68"/>
      <c r="DY14" s="68"/>
      <c r="DZ14" s="68"/>
      <c r="EA14" s="68"/>
      <c r="EB14" s="68"/>
      <c r="EC14" s="68"/>
      <c r="ED14" s="68"/>
      <c r="EE14" s="68"/>
      <c r="ER14" s="68"/>
      <c r="ES14" s="68"/>
      <c r="EU14" s="68"/>
      <c r="EV14" s="68"/>
      <c r="EW14" s="68"/>
      <c r="EX14" s="68"/>
      <c r="EY14" s="68"/>
      <c r="EZ14" s="68"/>
      <c r="FG14" s="68"/>
      <c r="FH14" s="68"/>
      <c r="FI14" s="68"/>
      <c r="FJ14" s="68"/>
      <c r="FK14" s="68"/>
    </row>
    <row r="15" s="49" customFormat="1" ht="127.5" spans="1:167">
      <c r="A15" s="69" t="s">
        <v>1253</v>
      </c>
      <c r="B15" s="66" t="s">
        <v>1254</v>
      </c>
      <c r="C15" s="66" t="s">
        <v>1255</v>
      </c>
      <c r="D15" s="66" t="s">
        <v>1256</v>
      </c>
      <c r="E15" s="66" t="s">
        <v>1127</v>
      </c>
      <c r="F15" s="64" t="s">
        <v>1169</v>
      </c>
      <c r="G15" s="66" t="s">
        <v>1257</v>
      </c>
      <c r="H15" s="66" t="s">
        <v>1257</v>
      </c>
      <c r="I15" s="66"/>
      <c r="J15" s="79" t="s">
        <v>1258</v>
      </c>
      <c r="K15" s="66" t="s">
        <v>1259</v>
      </c>
      <c r="L15" s="66"/>
      <c r="M15" s="66"/>
      <c r="N15" s="66"/>
      <c r="O15" s="66"/>
      <c r="P15" s="66" t="s">
        <v>1260</v>
      </c>
      <c r="Q15" s="81" t="s">
        <v>1261</v>
      </c>
      <c r="R15" s="78"/>
      <c r="S15" s="78"/>
      <c r="T15" s="78"/>
      <c r="U15" s="78"/>
      <c r="V15" s="78"/>
      <c r="W15" s="78"/>
      <c r="X15" s="78"/>
      <c r="Y15" s="78"/>
      <c r="AA15" s="78"/>
      <c r="AC15" s="66"/>
      <c r="AD15" s="81" t="s">
        <v>1261</v>
      </c>
      <c r="AE15" s="81" t="s">
        <v>1139</v>
      </c>
      <c r="AF15" s="81" t="s">
        <v>1262</v>
      </c>
      <c r="AG15" s="49" t="s">
        <v>1179</v>
      </c>
      <c r="AJ15" s="81"/>
      <c r="AK15" s="52"/>
      <c r="AL15" s="81" t="s">
        <v>1263</v>
      </c>
      <c r="AM15" s="81"/>
      <c r="AN15" s="81"/>
      <c r="AO15" s="66" t="s">
        <v>1264</v>
      </c>
      <c r="AP15" s="66" t="s">
        <v>1265</v>
      </c>
      <c r="AQ15" s="66"/>
      <c r="AR15" s="64"/>
      <c r="AS15" s="66"/>
      <c r="AT15" s="78" t="s">
        <v>1266</v>
      </c>
      <c r="AU15" s="78"/>
      <c r="AV15" s="66"/>
      <c r="AW15" s="66"/>
      <c r="AX15" s="66"/>
      <c r="AY15" s="66"/>
      <c r="AZ15" s="66"/>
      <c r="BA15" s="66"/>
      <c r="BB15" s="66"/>
      <c r="BC15" s="66"/>
      <c r="BD15" s="66"/>
      <c r="BE15" s="66" t="s">
        <v>1267</v>
      </c>
      <c r="BF15" s="66" t="s">
        <v>1155</v>
      </c>
      <c r="BG15" s="66" t="s">
        <v>1156</v>
      </c>
      <c r="BH15" s="66"/>
      <c r="BI15" s="66"/>
      <c r="BJ15" s="66"/>
      <c r="BK15" s="66"/>
      <c r="BL15" s="66"/>
      <c r="BM15" s="78" t="s">
        <v>1158</v>
      </c>
      <c r="BN15" s="78"/>
      <c r="BO15" s="66"/>
      <c r="BP15" s="66"/>
      <c r="BQ15" s="66"/>
      <c r="BR15" s="66"/>
      <c r="BS15" s="66"/>
      <c r="BT15" s="66"/>
      <c r="BU15" s="66"/>
      <c r="BV15" s="66"/>
      <c r="BX15" s="66"/>
      <c r="BY15" s="66" t="s">
        <v>1201</v>
      </c>
      <c r="BZ15" s="66" t="s">
        <v>1192</v>
      </c>
      <c r="CA15" s="66"/>
      <c r="CI15" s="66"/>
      <c r="CP15" s="49" t="s">
        <v>1268</v>
      </c>
      <c r="CR15" s="49" t="s">
        <v>904</v>
      </c>
      <c r="CS15" s="66"/>
      <c r="CT15" s="66" t="s">
        <v>1269</v>
      </c>
      <c r="CU15" s="66" t="s">
        <v>1270</v>
      </c>
      <c r="CV15" s="66"/>
      <c r="CW15" s="66"/>
      <c r="CX15" s="66"/>
      <c r="DA15" s="66"/>
      <c r="DB15" s="66"/>
      <c r="DW15" s="66" t="s">
        <v>1271</v>
      </c>
      <c r="DX15" s="66"/>
      <c r="DY15" s="66"/>
      <c r="DZ15" s="66"/>
      <c r="EA15" s="66"/>
      <c r="EB15" s="66"/>
      <c r="EC15" s="66"/>
      <c r="ED15" s="66"/>
      <c r="EE15" s="66"/>
      <c r="EF15" s="49" t="s">
        <v>1164</v>
      </c>
      <c r="EG15" s="81"/>
      <c r="EH15" s="81" t="s">
        <v>1165</v>
      </c>
      <c r="EI15" s="81" t="s">
        <v>1165</v>
      </c>
      <c r="EJ15" s="81"/>
      <c r="ER15" s="66"/>
      <c r="ES15" s="66"/>
      <c r="EU15" s="66"/>
      <c r="EV15" s="66"/>
      <c r="EW15" s="66"/>
      <c r="EX15" s="66"/>
      <c r="EY15" s="66"/>
      <c r="EZ15" s="66"/>
      <c r="FG15" s="66"/>
      <c r="FH15" s="66"/>
      <c r="FI15" s="66"/>
      <c r="FJ15" s="66"/>
      <c r="FK15" s="66"/>
    </row>
    <row r="16" ht="242.25" spans="1:167">
      <c r="A16" s="70"/>
      <c r="B16" s="66" t="s">
        <v>1272</v>
      </c>
      <c r="C16" s="66" t="s">
        <v>1273</v>
      </c>
      <c r="D16" s="66" t="s">
        <v>1274</v>
      </c>
      <c r="E16" s="66" t="s">
        <v>1127</v>
      </c>
      <c r="F16" s="64" t="s">
        <v>1169</v>
      </c>
      <c r="G16" s="66" t="s">
        <v>1257</v>
      </c>
      <c r="H16" s="66" t="s">
        <v>1257</v>
      </c>
      <c r="I16" s="66" t="s">
        <v>1275</v>
      </c>
      <c r="J16" s="79" t="s">
        <v>1276</v>
      </c>
      <c r="K16" s="66" t="s">
        <v>1277</v>
      </c>
      <c r="L16" s="66"/>
      <c r="M16" s="66"/>
      <c r="N16" s="66"/>
      <c r="O16" s="66"/>
      <c r="P16" s="66" t="s">
        <v>1278</v>
      </c>
      <c r="Q16" s="81" t="s">
        <v>1279</v>
      </c>
      <c r="R16" s="66"/>
      <c r="S16" s="66"/>
      <c r="T16" s="66"/>
      <c r="U16" s="66"/>
      <c r="V16" s="78" t="s">
        <v>1280</v>
      </c>
      <c r="W16" s="78"/>
      <c r="X16" s="78"/>
      <c r="Y16" s="78"/>
      <c r="AA16" s="78"/>
      <c r="AC16" s="66"/>
      <c r="AD16" s="81" t="s">
        <v>1279</v>
      </c>
      <c r="AE16" s="81" t="s">
        <v>1139</v>
      </c>
      <c r="AF16" s="81" t="s">
        <v>1281</v>
      </c>
      <c r="AG16" s="81" t="s">
        <v>1179</v>
      </c>
      <c r="AH16" s="81"/>
      <c r="AI16" s="81"/>
      <c r="AJ16" s="81" t="s">
        <v>1180</v>
      </c>
      <c r="AL16" s="81"/>
      <c r="AM16" s="81"/>
      <c r="AN16" s="81"/>
      <c r="AO16" s="66" t="s">
        <v>1264</v>
      </c>
      <c r="AP16" s="66" t="s">
        <v>1282</v>
      </c>
      <c r="AQ16" s="66"/>
      <c r="AR16" s="66"/>
      <c r="AS16" s="66"/>
      <c r="AT16" s="78" t="s">
        <v>1283</v>
      </c>
      <c r="AU16" s="66"/>
      <c r="AV16" s="66"/>
      <c r="AW16" s="66"/>
      <c r="AX16" s="66"/>
      <c r="AY16" s="66"/>
      <c r="AZ16" s="66"/>
      <c r="BA16" s="66"/>
      <c r="BB16" s="66"/>
      <c r="BC16" s="66"/>
      <c r="BD16" s="66"/>
      <c r="BE16" s="66" t="s">
        <v>1267</v>
      </c>
      <c r="BF16" s="66" t="s">
        <v>1155</v>
      </c>
      <c r="BG16" s="66" t="s">
        <v>1156</v>
      </c>
      <c r="BH16" s="66" t="s">
        <v>1284</v>
      </c>
      <c r="BI16" s="66" t="s">
        <v>1285</v>
      </c>
      <c r="BJ16" s="66"/>
      <c r="BK16" s="66"/>
      <c r="BL16" s="66"/>
      <c r="BM16" s="78" t="s">
        <v>1158</v>
      </c>
      <c r="BN16" s="78"/>
      <c r="BO16" s="66"/>
      <c r="BP16" s="66"/>
      <c r="BQ16" s="66"/>
      <c r="BR16" s="66"/>
      <c r="BS16" s="66"/>
      <c r="BT16" s="66"/>
      <c r="BU16" s="66"/>
      <c r="BV16" s="66"/>
      <c r="BX16" s="66"/>
      <c r="BY16" s="66" t="s">
        <v>1205</v>
      </c>
      <c r="BZ16" s="66" t="s">
        <v>1192</v>
      </c>
      <c r="CA16" s="66"/>
      <c r="CI16" s="66"/>
      <c r="CP16" s="49" t="s">
        <v>1268</v>
      </c>
      <c r="CR16" s="52" t="s">
        <v>613</v>
      </c>
      <c r="CS16" s="66" t="s">
        <v>1240</v>
      </c>
      <c r="CT16" s="66" t="s">
        <v>1269</v>
      </c>
      <c r="CU16" s="66" t="s">
        <v>1270</v>
      </c>
      <c r="CV16" s="66" t="s">
        <v>1286</v>
      </c>
      <c r="CW16" s="66" t="s">
        <v>1197</v>
      </c>
      <c r="CX16" s="66" t="s">
        <v>1207</v>
      </c>
      <c r="DA16" s="66" t="s">
        <v>1240</v>
      </c>
      <c r="DB16" s="66" t="s">
        <v>1287</v>
      </c>
      <c r="DW16" s="66"/>
      <c r="DX16" s="66"/>
      <c r="DY16" s="66"/>
      <c r="DZ16" s="66"/>
      <c r="EA16" s="66"/>
      <c r="EB16" s="66"/>
      <c r="EC16" s="66"/>
      <c r="ED16" s="66"/>
      <c r="EE16" s="66"/>
      <c r="EF16" s="49" t="s">
        <v>1164</v>
      </c>
      <c r="EG16" s="81"/>
      <c r="EH16" s="81" t="s">
        <v>1165</v>
      </c>
      <c r="EI16" s="81" t="s">
        <v>1165</v>
      </c>
      <c r="EJ16" s="81"/>
      <c r="ER16" s="66"/>
      <c r="ES16" s="66"/>
      <c r="EU16" s="66"/>
      <c r="EV16" s="66"/>
      <c r="EW16" s="66"/>
      <c r="EX16" s="66"/>
      <c r="EY16" s="66"/>
      <c r="EZ16" s="66"/>
      <c r="FG16" s="66"/>
      <c r="FH16" s="66"/>
      <c r="FI16" s="66"/>
      <c r="FJ16" s="66"/>
      <c r="FK16" s="66"/>
    </row>
    <row r="17" ht="127.5" spans="1:167">
      <c r="A17" s="70"/>
      <c r="B17" s="66" t="s">
        <v>1288</v>
      </c>
      <c r="C17" s="66" t="s">
        <v>1289</v>
      </c>
      <c r="D17" s="66" t="s">
        <v>1290</v>
      </c>
      <c r="E17" s="66" t="s">
        <v>1127</v>
      </c>
      <c r="F17" s="66" t="s">
        <v>1128</v>
      </c>
      <c r="G17" s="66" t="s">
        <v>1291</v>
      </c>
      <c r="H17" s="66" t="s">
        <v>1291</v>
      </c>
      <c r="I17" s="66" t="s">
        <v>1292</v>
      </c>
      <c r="J17" s="79" t="s">
        <v>1293</v>
      </c>
      <c r="K17" s="66" t="s">
        <v>1294</v>
      </c>
      <c r="L17" s="66"/>
      <c r="M17" s="66"/>
      <c r="N17" s="66"/>
      <c r="O17" s="66"/>
      <c r="P17" s="66" t="s">
        <v>1295</v>
      </c>
      <c r="Q17" s="81" t="s">
        <v>1296</v>
      </c>
      <c r="R17" s="66" t="s">
        <v>1297</v>
      </c>
      <c r="S17" s="66"/>
      <c r="T17" s="66"/>
      <c r="U17" s="66" t="s">
        <v>1298</v>
      </c>
      <c r="V17" s="78" t="s">
        <v>1299</v>
      </c>
      <c r="W17" s="78"/>
      <c r="X17" s="78"/>
      <c r="Y17" s="78"/>
      <c r="AA17" s="78"/>
      <c r="AC17" s="66"/>
      <c r="AD17" s="81" t="s">
        <v>1296</v>
      </c>
      <c r="AE17" s="81" t="s">
        <v>1139</v>
      </c>
      <c r="AF17" s="81" t="s">
        <v>1300</v>
      </c>
      <c r="AG17" s="81" t="s">
        <v>1179</v>
      </c>
      <c r="AH17" s="81"/>
      <c r="AI17" s="81"/>
      <c r="AJ17" s="81" t="s">
        <v>1180</v>
      </c>
      <c r="AL17" s="81"/>
      <c r="AM17" s="81"/>
      <c r="AN17" s="81"/>
      <c r="AO17" s="66" t="s">
        <v>1301</v>
      </c>
      <c r="AP17" s="66" t="s">
        <v>1302</v>
      </c>
      <c r="AQ17" s="66"/>
      <c r="AR17" s="66"/>
      <c r="AS17" s="66"/>
      <c r="AT17" s="78" t="s">
        <v>1303</v>
      </c>
      <c r="AU17" s="66"/>
      <c r="AV17" s="66"/>
      <c r="AW17" s="66"/>
      <c r="AX17" s="66"/>
      <c r="AY17" s="66"/>
      <c r="AZ17" s="66"/>
      <c r="BA17" s="66"/>
      <c r="BB17" s="66"/>
      <c r="BC17" s="66"/>
      <c r="BD17" s="66"/>
      <c r="BE17" s="66" t="s">
        <v>1267</v>
      </c>
      <c r="BF17" s="66" t="s">
        <v>1155</v>
      </c>
      <c r="BG17" s="66" t="s">
        <v>1156</v>
      </c>
      <c r="BH17" s="66"/>
      <c r="BI17" s="66"/>
      <c r="BJ17" s="66"/>
      <c r="BK17" s="66"/>
      <c r="BL17" s="66"/>
      <c r="BM17" s="78" t="s">
        <v>1158</v>
      </c>
      <c r="BN17" s="78"/>
      <c r="BO17" s="66"/>
      <c r="BP17" s="66"/>
      <c r="BQ17" s="66"/>
      <c r="BR17" s="66"/>
      <c r="BS17" s="66"/>
      <c r="BT17" s="66"/>
      <c r="BU17" s="66"/>
      <c r="BV17" s="66"/>
      <c r="BX17" s="66"/>
      <c r="BY17" s="66" t="s">
        <v>1205</v>
      </c>
      <c r="BZ17" s="66" t="s">
        <v>1192</v>
      </c>
      <c r="CA17" s="66"/>
      <c r="CI17" s="66"/>
      <c r="CR17" s="52" t="s">
        <v>613</v>
      </c>
      <c r="CS17" s="66" t="s">
        <v>1240</v>
      </c>
      <c r="CT17" s="66" t="s">
        <v>1304</v>
      </c>
      <c r="CU17" s="66" t="s">
        <v>1270</v>
      </c>
      <c r="CV17" s="66" t="s">
        <v>1286</v>
      </c>
      <c r="CW17" s="66" t="s">
        <v>1197</v>
      </c>
      <c r="CX17" s="66" t="s">
        <v>1207</v>
      </c>
      <c r="DA17" s="66" t="s">
        <v>1240</v>
      </c>
      <c r="DB17" s="66" t="s">
        <v>1305</v>
      </c>
      <c r="DW17" s="66"/>
      <c r="DX17" s="66"/>
      <c r="DY17" s="66"/>
      <c r="DZ17" s="66"/>
      <c r="EA17" s="66"/>
      <c r="EB17" s="66"/>
      <c r="EC17" s="66"/>
      <c r="ED17" s="66"/>
      <c r="EE17" s="66"/>
      <c r="EF17" s="49" t="s">
        <v>1164</v>
      </c>
      <c r="EG17" s="81"/>
      <c r="EH17" s="81" t="s">
        <v>1165</v>
      </c>
      <c r="EI17" s="81" t="s">
        <v>1165</v>
      </c>
      <c r="EJ17" s="81"/>
      <c r="ER17" s="66"/>
      <c r="ES17" s="66"/>
      <c r="EU17" s="66"/>
      <c r="EV17" s="66"/>
      <c r="EW17" s="66"/>
      <c r="EX17" s="66"/>
      <c r="EY17" s="66"/>
      <c r="EZ17" s="66"/>
      <c r="FG17" s="66"/>
      <c r="FH17" s="66"/>
      <c r="FI17" s="66"/>
      <c r="FJ17" s="66"/>
      <c r="FK17" s="66"/>
    </row>
    <row r="18" ht="13.5" spans="1:167">
      <c r="A18" s="72"/>
      <c r="B18" s="63"/>
      <c r="C18" s="63"/>
      <c r="D18" s="63"/>
      <c r="E18" s="63"/>
      <c r="F18" s="63"/>
      <c r="G18" s="63"/>
      <c r="H18" s="63"/>
      <c r="I18" s="63"/>
      <c r="J18" s="63"/>
      <c r="K18" s="63"/>
      <c r="L18" s="63"/>
      <c r="M18" s="63"/>
      <c r="N18" s="63"/>
      <c r="O18" s="63"/>
      <c r="P18" s="63"/>
      <c r="R18" s="63"/>
      <c r="S18" s="63"/>
      <c r="T18" s="63"/>
      <c r="U18" s="63"/>
      <c r="V18" s="63"/>
      <c r="W18" s="63"/>
      <c r="X18" s="63"/>
      <c r="Y18" s="63"/>
      <c r="AA18" s="63"/>
      <c r="AC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X18" s="63"/>
      <c r="BY18" s="63"/>
      <c r="BZ18" s="63"/>
      <c r="CA18" s="63"/>
      <c r="CI18" s="63"/>
      <c r="CS18" s="63"/>
      <c r="CT18" s="63"/>
      <c r="CU18" s="63"/>
      <c r="CV18" s="63"/>
      <c r="CW18" s="63"/>
      <c r="CX18" s="63"/>
      <c r="DA18" s="63"/>
      <c r="DB18" s="63"/>
      <c r="DW18" s="63"/>
      <c r="DX18" s="63"/>
      <c r="DY18" s="63"/>
      <c r="DZ18" s="63"/>
      <c r="EA18" s="63"/>
      <c r="EB18" s="63"/>
      <c r="EC18" s="63"/>
      <c r="ED18" s="63"/>
      <c r="EE18" s="63"/>
      <c r="ER18" s="63"/>
      <c r="ES18" s="63"/>
      <c r="EU18" s="63"/>
      <c r="EV18" s="63"/>
      <c r="EW18" s="63"/>
      <c r="EX18" s="63"/>
      <c r="EY18" s="63"/>
      <c r="EZ18" s="63"/>
      <c r="FG18" s="63"/>
      <c r="FH18" s="63"/>
      <c r="FI18" s="63"/>
      <c r="FJ18" s="63"/>
      <c r="FK18" s="63"/>
    </row>
    <row r="19" s="50" customFormat="1" spans="1:167">
      <c r="A19" s="74"/>
      <c r="B19" s="68"/>
      <c r="C19" s="68"/>
      <c r="D19" s="68"/>
      <c r="E19" s="68"/>
      <c r="F19" s="68"/>
      <c r="G19" s="68"/>
      <c r="H19" s="68"/>
      <c r="I19" s="68"/>
      <c r="J19" s="68"/>
      <c r="K19" s="68"/>
      <c r="L19" s="68"/>
      <c r="M19" s="68"/>
      <c r="N19" s="68"/>
      <c r="O19" s="68"/>
      <c r="P19" s="68"/>
      <c r="R19" s="68"/>
      <c r="S19" s="68"/>
      <c r="T19" s="68"/>
      <c r="U19" s="68"/>
      <c r="V19" s="68"/>
      <c r="W19" s="68"/>
      <c r="X19" s="68"/>
      <c r="Y19" s="68"/>
      <c r="AA19" s="68"/>
      <c r="AC19" s="68"/>
      <c r="AO19" s="68"/>
      <c r="AP19" s="68"/>
      <c r="AQ19" s="68"/>
      <c r="AR19" s="68"/>
      <c r="AS19" s="68"/>
      <c r="AT19" s="68"/>
      <c r="AU19" s="68"/>
      <c r="AV19" s="68"/>
      <c r="AW19" s="68"/>
      <c r="AX19" s="68"/>
      <c r="AY19" s="68"/>
      <c r="AZ19" s="68"/>
      <c r="BA19" s="68"/>
      <c r="BB19" s="68"/>
      <c r="BC19" s="68"/>
      <c r="BD19" s="68"/>
      <c r="BE19" s="68"/>
      <c r="BF19" s="68"/>
      <c r="BG19" s="68"/>
      <c r="BH19" s="68"/>
      <c r="BI19" s="68"/>
      <c r="BJ19" s="68"/>
      <c r="BK19" s="68"/>
      <c r="BL19" s="68"/>
      <c r="BM19" s="68"/>
      <c r="BN19" s="68"/>
      <c r="BO19" s="68"/>
      <c r="BP19" s="68"/>
      <c r="BQ19" s="68"/>
      <c r="BR19" s="68"/>
      <c r="BS19" s="68"/>
      <c r="BT19" s="68"/>
      <c r="BU19" s="68"/>
      <c r="BV19" s="68"/>
      <c r="BX19" s="68"/>
      <c r="BY19" s="68"/>
      <c r="BZ19" s="68"/>
      <c r="CA19" s="68"/>
      <c r="CI19" s="68"/>
      <c r="CS19" s="68"/>
      <c r="CT19" s="68"/>
      <c r="CU19" s="68"/>
      <c r="CV19" s="68"/>
      <c r="CW19" s="68"/>
      <c r="CX19" s="68"/>
      <c r="DA19" s="68"/>
      <c r="DB19" s="68"/>
      <c r="DW19" s="68"/>
      <c r="DX19" s="68"/>
      <c r="DY19" s="68"/>
      <c r="DZ19" s="68"/>
      <c r="EA19" s="68"/>
      <c r="EB19" s="68"/>
      <c r="EC19" s="68"/>
      <c r="ED19" s="68"/>
      <c r="EE19" s="68"/>
      <c r="ER19" s="68"/>
      <c r="ES19" s="68"/>
      <c r="EU19" s="68"/>
      <c r="EV19" s="68"/>
      <c r="EW19" s="68"/>
      <c r="EX19" s="68"/>
      <c r="EY19" s="68"/>
      <c r="EZ19" s="68"/>
      <c r="FG19" s="68"/>
      <c r="FH19" s="68"/>
      <c r="FI19" s="68"/>
      <c r="FJ19" s="68"/>
      <c r="FK19" s="68"/>
    </row>
    <row r="20" ht="25.5" spans="1:167">
      <c r="A20" s="75" t="s">
        <v>1306</v>
      </c>
      <c r="B20" s="156" t="s">
        <v>1200</v>
      </c>
      <c r="C20" s="63" t="s">
        <v>1307</v>
      </c>
      <c r="D20" s="63"/>
      <c r="E20" s="63"/>
      <c r="F20" s="64" t="s">
        <v>1128</v>
      </c>
      <c r="G20" s="63" t="s">
        <v>1308</v>
      </c>
      <c r="H20" s="63" t="s">
        <v>1130</v>
      </c>
      <c r="I20" s="47"/>
      <c r="J20" s="77"/>
      <c r="K20" s="63"/>
      <c r="L20" s="63"/>
      <c r="M20" s="63"/>
      <c r="N20" s="63"/>
      <c r="O20" s="63"/>
      <c r="P20" s="47"/>
      <c r="Q20" s="63"/>
      <c r="R20" s="47"/>
      <c r="S20" s="77"/>
      <c r="T20" s="77"/>
      <c r="U20" s="77"/>
      <c r="V20" s="77"/>
      <c r="W20" s="77"/>
      <c r="X20" s="77"/>
      <c r="Y20" s="77"/>
      <c r="Z20" s="63"/>
      <c r="AA20" s="63"/>
      <c r="AB20" s="63"/>
      <c r="AC20" s="63"/>
      <c r="AD20" s="63"/>
      <c r="AE20" s="63"/>
      <c r="AF20" s="63"/>
      <c r="AG20" s="63"/>
      <c r="AH20" s="63"/>
      <c r="AI20" s="63"/>
      <c r="AJ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47"/>
      <c r="BI20" s="77"/>
      <c r="BJ20" s="77"/>
      <c r="BK20" s="77"/>
      <c r="BL20" s="77"/>
      <c r="BM20" s="77"/>
      <c r="BN20" s="77"/>
      <c r="BO20" s="91"/>
      <c r="BP20" s="91"/>
      <c r="BQ20" s="91"/>
      <c r="BR20" s="91"/>
      <c r="BS20" s="91"/>
      <c r="BT20" s="91"/>
      <c r="BU20" s="91"/>
      <c r="BV20" s="91"/>
      <c r="BX20" s="63"/>
      <c r="BY20" s="63" t="s">
        <v>1201</v>
      </c>
      <c r="BZ20" s="63"/>
      <c r="CA20" s="63" t="s">
        <v>1309</v>
      </c>
      <c r="CI20" s="63"/>
      <c r="CS20" s="63"/>
      <c r="CT20" s="63"/>
      <c r="CU20" s="63"/>
      <c r="CV20" s="63"/>
      <c r="CW20" s="63"/>
      <c r="CX20" s="63"/>
      <c r="DA20" s="63"/>
      <c r="DB20" s="63"/>
      <c r="DW20" s="77"/>
      <c r="DX20" s="77"/>
      <c r="DY20" s="77"/>
      <c r="DZ20" s="77"/>
      <c r="EA20" s="77"/>
      <c r="EB20" s="77"/>
      <c r="EC20" s="77"/>
      <c r="ED20" s="77"/>
      <c r="EE20" s="63"/>
      <c r="EF20" s="64"/>
      <c r="EG20" s="63"/>
      <c r="EH20" s="63"/>
      <c r="EI20" s="63"/>
      <c r="EJ20" s="63"/>
      <c r="ER20" s="63"/>
      <c r="ES20" s="63"/>
      <c r="EU20" s="91"/>
      <c r="EV20" s="91"/>
      <c r="EW20" s="91"/>
      <c r="EX20" s="91"/>
      <c r="EY20" s="91"/>
      <c r="EZ20" s="91"/>
      <c r="FG20" s="63"/>
      <c r="FH20" s="63"/>
      <c r="FI20" s="63"/>
      <c r="FJ20" s="63"/>
      <c r="FK20" s="63"/>
    </row>
    <row r="21" ht="114.75" spans="1:167">
      <c r="A21" s="75"/>
      <c r="B21" s="156" t="s">
        <v>1202</v>
      </c>
      <c r="C21" s="63" t="s">
        <v>1310</v>
      </c>
      <c r="D21" s="63" t="s">
        <v>1204</v>
      </c>
      <c r="E21" s="63" t="s">
        <v>1127</v>
      </c>
      <c r="F21" s="64" t="s">
        <v>1128</v>
      </c>
      <c r="G21" s="63" t="s">
        <v>1308</v>
      </c>
      <c r="H21" s="63" t="s">
        <v>1130</v>
      </c>
      <c r="I21" s="63" t="s">
        <v>1131</v>
      </c>
      <c r="J21" s="77" t="s">
        <v>1311</v>
      </c>
      <c r="K21" s="63" t="s">
        <v>1312</v>
      </c>
      <c r="L21" s="63"/>
      <c r="M21" s="63"/>
      <c r="N21" s="63"/>
      <c r="O21" s="63"/>
      <c r="P21" s="63" t="s">
        <v>1134</v>
      </c>
      <c r="Q21" s="63" t="s">
        <v>1135</v>
      </c>
      <c r="R21" s="77" t="s">
        <v>1313</v>
      </c>
      <c r="S21" s="77"/>
      <c r="T21" s="77"/>
      <c r="U21" s="77"/>
      <c r="V21" s="77" t="s">
        <v>1314</v>
      </c>
      <c r="W21" s="77"/>
      <c r="X21" s="77"/>
      <c r="Y21" s="77"/>
      <c r="Z21" s="63" t="s">
        <v>1315</v>
      </c>
      <c r="AA21" s="63"/>
      <c r="AB21" s="63" t="s">
        <v>1316</v>
      </c>
      <c r="AC21" s="63"/>
      <c r="AD21" s="63" t="s">
        <v>1317</v>
      </c>
      <c r="AE21" s="63" t="s">
        <v>1139</v>
      </c>
      <c r="AF21" s="63" t="s">
        <v>1140</v>
      </c>
      <c r="AG21" s="63" t="s">
        <v>1141</v>
      </c>
      <c r="AH21" s="63"/>
      <c r="AI21" s="63"/>
      <c r="AJ21" s="63" t="s">
        <v>1143</v>
      </c>
      <c r="AL21" s="63"/>
      <c r="AM21" s="63" t="s">
        <v>1145</v>
      </c>
      <c r="AN21" s="63" t="s">
        <v>1146</v>
      </c>
      <c r="AO21" s="63"/>
      <c r="AP21" s="63"/>
      <c r="AQ21" s="63"/>
      <c r="AR21" s="63"/>
      <c r="AS21" s="63"/>
      <c r="AT21" s="63" t="s">
        <v>1318</v>
      </c>
      <c r="AU21" s="63" t="s">
        <v>1319</v>
      </c>
      <c r="AV21" s="63"/>
      <c r="AW21" s="63"/>
      <c r="AX21" s="63"/>
      <c r="AY21" s="63"/>
      <c r="AZ21" s="63"/>
      <c r="BA21" s="63"/>
      <c r="BB21" s="63"/>
      <c r="BC21" s="63"/>
      <c r="BD21" s="63"/>
      <c r="BE21" s="63" t="s">
        <v>1154</v>
      </c>
      <c r="BF21" s="63" t="s">
        <v>1155</v>
      </c>
      <c r="BG21" s="63" t="s">
        <v>1156</v>
      </c>
      <c r="BH21" s="77" t="s">
        <v>1320</v>
      </c>
      <c r="BI21" s="77"/>
      <c r="BJ21" s="77"/>
      <c r="BK21" s="77"/>
      <c r="BL21" s="77"/>
      <c r="BM21" s="77" t="s">
        <v>1158</v>
      </c>
      <c r="BN21" s="77"/>
      <c r="BO21" s="91"/>
      <c r="BP21" s="91"/>
      <c r="BQ21" s="91"/>
      <c r="BR21" s="91"/>
      <c r="BS21" s="91"/>
      <c r="BT21" s="91"/>
      <c r="BU21" s="91"/>
      <c r="BV21" s="91"/>
      <c r="BX21" s="156" t="s">
        <v>1200</v>
      </c>
      <c r="BY21" s="66" t="s">
        <v>1205</v>
      </c>
      <c r="BZ21" s="63" t="s">
        <v>1206</v>
      </c>
      <c r="CA21" s="63" t="s">
        <v>1309</v>
      </c>
      <c r="CI21" s="63"/>
      <c r="CS21" s="63" t="s">
        <v>1159</v>
      </c>
      <c r="CT21" s="63" t="s">
        <v>1160</v>
      </c>
      <c r="CU21" s="63" t="s">
        <v>1161</v>
      </c>
      <c r="CV21" s="63" t="s">
        <v>1207</v>
      </c>
      <c r="CW21" s="63"/>
      <c r="CX21" s="63"/>
      <c r="DA21" s="63"/>
      <c r="DB21" s="63"/>
      <c r="DW21" s="77" t="s">
        <v>1321</v>
      </c>
      <c r="DX21" s="77"/>
      <c r="DY21" s="77"/>
      <c r="DZ21" s="77"/>
      <c r="EA21" s="77"/>
      <c r="EB21" s="77"/>
      <c r="EC21" s="77"/>
      <c r="ED21" s="77"/>
      <c r="EE21" s="63"/>
      <c r="EF21" s="64" t="s">
        <v>1164</v>
      </c>
      <c r="EG21" s="63"/>
      <c r="EH21" s="63" t="s">
        <v>1165</v>
      </c>
      <c r="EI21" s="63" t="s">
        <v>1165</v>
      </c>
      <c r="EJ21" s="63"/>
      <c r="ER21" s="63"/>
      <c r="ES21" s="63"/>
      <c r="EU21" s="91"/>
      <c r="EV21" s="91"/>
      <c r="EW21" s="91"/>
      <c r="EX21" s="91"/>
      <c r="EY21" s="91"/>
      <c r="EZ21" s="91"/>
      <c r="FG21" s="63"/>
      <c r="FH21" s="63"/>
      <c r="FI21" s="63"/>
      <c r="FJ21" s="63"/>
      <c r="FK21" s="63"/>
    </row>
    <row r="22" ht="114.75" spans="1:167">
      <c r="A22" s="75"/>
      <c r="B22" s="156" t="s">
        <v>1208</v>
      </c>
      <c r="C22" s="63" t="s">
        <v>1310</v>
      </c>
      <c r="D22" s="63" t="s">
        <v>1210</v>
      </c>
      <c r="E22" s="63" t="s">
        <v>1127</v>
      </c>
      <c r="F22" s="64" t="s">
        <v>1128</v>
      </c>
      <c r="G22" s="63" t="s">
        <v>1308</v>
      </c>
      <c r="H22" s="63" t="s">
        <v>1130</v>
      </c>
      <c r="I22" s="63" t="s">
        <v>1211</v>
      </c>
      <c r="J22" s="77" t="s">
        <v>1311</v>
      </c>
      <c r="K22" s="63" t="s">
        <v>1312</v>
      </c>
      <c r="L22" s="63"/>
      <c r="M22" s="63"/>
      <c r="N22" s="63"/>
      <c r="O22" s="63"/>
      <c r="P22" s="63" t="s">
        <v>1212</v>
      </c>
      <c r="Q22" s="63" t="s">
        <v>1213</v>
      </c>
      <c r="R22" s="77" t="s">
        <v>1313</v>
      </c>
      <c r="S22" s="77"/>
      <c r="T22" s="77"/>
      <c r="U22" s="77"/>
      <c r="V22" s="77" t="s">
        <v>1314</v>
      </c>
      <c r="W22" s="77"/>
      <c r="X22" s="77"/>
      <c r="Y22" s="77"/>
      <c r="Z22" s="63" t="s">
        <v>1315</v>
      </c>
      <c r="AA22" s="63"/>
      <c r="AB22" s="63" t="s">
        <v>1322</v>
      </c>
      <c r="AC22" s="63"/>
      <c r="AD22" s="63" t="s">
        <v>1213</v>
      </c>
      <c r="AE22" s="63" t="s">
        <v>1139</v>
      </c>
      <c r="AF22" s="63" t="s">
        <v>1140</v>
      </c>
      <c r="AG22" s="63" t="s">
        <v>1141</v>
      </c>
      <c r="AH22" s="63"/>
      <c r="AI22" s="63"/>
      <c r="AJ22" s="63" t="s">
        <v>1143</v>
      </c>
      <c r="AL22" s="63"/>
      <c r="AM22" s="63" t="s">
        <v>1145</v>
      </c>
      <c r="AN22" s="63" t="s">
        <v>1146</v>
      </c>
      <c r="AO22" s="63"/>
      <c r="AP22" s="63"/>
      <c r="AQ22" s="63"/>
      <c r="AR22" s="63"/>
      <c r="AS22" s="63"/>
      <c r="AT22" s="63" t="s">
        <v>1318</v>
      </c>
      <c r="AU22" s="63" t="s">
        <v>1319</v>
      </c>
      <c r="AV22" s="63"/>
      <c r="AW22" s="63"/>
      <c r="AX22" s="63"/>
      <c r="AY22" s="63"/>
      <c r="AZ22" s="63"/>
      <c r="BA22" s="63"/>
      <c r="BB22" s="63"/>
      <c r="BC22" s="63"/>
      <c r="BD22" s="63"/>
      <c r="BE22" s="63" t="s">
        <v>1154</v>
      </c>
      <c r="BF22" s="63" t="s">
        <v>1155</v>
      </c>
      <c r="BG22" s="63" t="s">
        <v>1156</v>
      </c>
      <c r="BH22" s="77" t="s">
        <v>1320</v>
      </c>
      <c r="BI22" s="77"/>
      <c r="BJ22" s="77"/>
      <c r="BK22" s="77"/>
      <c r="BL22" s="77"/>
      <c r="BM22" s="77" t="s">
        <v>1158</v>
      </c>
      <c r="BN22" s="77"/>
      <c r="BO22" s="91"/>
      <c r="BP22" s="91"/>
      <c r="BQ22" s="91"/>
      <c r="BR22" s="91"/>
      <c r="BS22" s="91"/>
      <c r="BT22" s="91"/>
      <c r="BU22" s="91"/>
      <c r="BV22" s="91"/>
      <c r="BX22" s="156" t="s">
        <v>1200</v>
      </c>
      <c r="BY22" s="66" t="s">
        <v>1205</v>
      </c>
      <c r="BZ22" s="63" t="s">
        <v>1206</v>
      </c>
      <c r="CA22" s="63" t="s">
        <v>1309</v>
      </c>
      <c r="CI22" s="63"/>
      <c r="CS22" s="63" t="s">
        <v>1159</v>
      </c>
      <c r="CT22" s="63" t="s">
        <v>1160</v>
      </c>
      <c r="CU22" s="63" t="s">
        <v>1161</v>
      </c>
      <c r="CV22" s="63" t="s">
        <v>1207</v>
      </c>
      <c r="CW22" s="63"/>
      <c r="CX22" s="63"/>
      <c r="DA22" s="63"/>
      <c r="DB22" s="63"/>
      <c r="DW22" s="77" t="s">
        <v>1321</v>
      </c>
      <c r="DX22" s="77"/>
      <c r="DY22" s="77"/>
      <c r="DZ22" s="77"/>
      <c r="EA22" s="77"/>
      <c r="EB22" s="77"/>
      <c r="EC22" s="77"/>
      <c r="ED22" s="77"/>
      <c r="EE22" s="63"/>
      <c r="EF22" s="64" t="s">
        <v>1164</v>
      </c>
      <c r="EG22" s="63"/>
      <c r="EH22" s="63" t="s">
        <v>1165</v>
      </c>
      <c r="EI22" s="63" t="s">
        <v>1165</v>
      </c>
      <c r="EJ22" s="63"/>
      <c r="ER22" s="63"/>
      <c r="ES22" s="63"/>
      <c r="EU22" s="91"/>
      <c r="EV22" s="91"/>
      <c r="EW22" s="91"/>
      <c r="EX22" s="91"/>
      <c r="EY22" s="91"/>
      <c r="EZ22" s="91"/>
      <c r="FG22" s="63"/>
      <c r="FH22" s="63"/>
      <c r="FI22" s="63"/>
      <c r="FJ22" s="63"/>
      <c r="FK22" s="63"/>
    </row>
    <row r="23" ht="114.75" spans="1:167">
      <c r="A23" s="75"/>
      <c r="B23" s="156" t="s">
        <v>1323</v>
      </c>
      <c r="C23" s="63" t="s">
        <v>1324</v>
      </c>
      <c r="D23" s="63" t="s">
        <v>1210</v>
      </c>
      <c r="E23" s="63" t="s">
        <v>1127</v>
      </c>
      <c r="F23" s="64" t="s">
        <v>1128</v>
      </c>
      <c r="G23" s="63" t="s">
        <v>1308</v>
      </c>
      <c r="H23" s="63" t="s">
        <v>1130</v>
      </c>
      <c r="I23" s="63" t="s">
        <v>1211</v>
      </c>
      <c r="J23" s="77" t="s">
        <v>1311</v>
      </c>
      <c r="K23" s="63" t="s">
        <v>1312</v>
      </c>
      <c r="L23" s="63"/>
      <c r="M23" s="63"/>
      <c r="N23" s="63"/>
      <c r="O23" s="63"/>
      <c r="P23" s="63" t="s">
        <v>1212</v>
      </c>
      <c r="Q23" s="63" t="s">
        <v>1213</v>
      </c>
      <c r="R23" s="77" t="s">
        <v>1313</v>
      </c>
      <c r="S23" s="77"/>
      <c r="T23" s="77"/>
      <c r="U23" s="77"/>
      <c r="V23" s="77" t="s">
        <v>1314</v>
      </c>
      <c r="W23" s="77"/>
      <c r="X23" s="77"/>
      <c r="Y23" s="77"/>
      <c r="Z23" s="63" t="s">
        <v>1325</v>
      </c>
      <c r="AA23" s="63"/>
      <c r="AB23" s="63" t="s">
        <v>1322</v>
      </c>
      <c r="AC23" s="63"/>
      <c r="AD23" s="63" t="s">
        <v>1213</v>
      </c>
      <c r="AE23" s="63" t="s">
        <v>1139</v>
      </c>
      <c r="AF23" s="63" t="s">
        <v>1140</v>
      </c>
      <c r="AG23" s="63" t="s">
        <v>1141</v>
      </c>
      <c r="AH23" s="63"/>
      <c r="AI23" s="63"/>
      <c r="AJ23" s="63" t="s">
        <v>1143</v>
      </c>
      <c r="AL23" s="63"/>
      <c r="AM23" s="63" t="s">
        <v>1145</v>
      </c>
      <c r="AN23" s="63" t="s">
        <v>1146</v>
      </c>
      <c r="AO23" s="63"/>
      <c r="AP23" s="63"/>
      <c r="AQ23" s="63"/>
      <c r="AR23" s="63"/>
      <c r="AS23" s="63"/>
      <c r="AT23" s="63" t="s">
        <v>1318</v>
      </c>
      <c r="AU23" s="63" t="s">
        <v>1319</v>
      </c>
      <c r="AV23" s="63"/>
      <c r="AW23" s="63"/>
      <c r="AX23" s="63"/>
      <c r="AY23" s="63"/>
      <c r="AZ23" s="63"/>
      <c r="BA23" s="63"/>
      <c r="BB23" s="63"/>
      <c r="BC23" s="63"/>
      <c r="BD23" s="63"/>
      <c r="BE23" s="63" t="s">
        <v>1154</v>
      </c>
      <c r="BF23" s="63" t="s">
        <v>1155</v>
      </c>
      <c r="BG23" s="63" t="s">
        <v>1156</v>
      </c>
      <c r="BH23" s="77" t="s">
        <v>1320</v>
      </c>
      <c r="BI23" s="77"/>
      <c r="BJ23" s="77"/>
      <c r="BK23" s="77"/>
      <c r="BL23" s="77"/>
      <c r="BM23" s="77" t="s">
        <v>1158</v>
      </c>
      <c r="BN23" s="77"/>
      <c r="BO23" s="91"/>
      <c r="BP23" s="91"/>
      <c r="BQ23" s="91"/>
      <c r="BR23" s="91"/>
      <c r="BS23" s="91"/>
      <c r="BT23" s="91"/>
      <c r="BU23" s="91"/>
      <c r="BV23" s="91"/>
      <c r="BX23" s="156" t="s">
        <v>1200</v>
      </c>
      <c r="BY23" s="66" t="s">
        <v>1205</v>
      </c>
      <c r="BZ23" s="63" t="s">
        <v>1206</v>
      </c>
      <c r="CA23" s="63" t="s">
        <v>1309</v>
      </c>
      <c r="CI23" s="63"/>
      <c r="CS23" s="63" t="s">
        <v>1159</v>
      </c>
      <c r="CT23" s="63" t="s">
        <v>1160</v>
      </c>
      <c r="CU23" s="63" t="s">
        <v>1161</v>
      </c>
      <c r="CV23" s="63" t="s">
        <v>1207</v>
      </c>
      <c r="CW23" s="63"/>
      <c r="CX23" s="63"/>
      <c r="DA23" s="63"/>
      <c r="DB23" s="63"/>
      <c r="DW23" s="77" t="s">
        <v>1321</v>
      </c>
      <c r="DX23" s="77"/>
      <c r="DY23" s="77"/>
      <c r="DZ23" s="77"/>
      <c r="EA23" s="77"/>
      <c r="EB23" s="77"/>
      <c r="EC23" s="77"/>
      <c r="ED23" s="77"/>
      <c r="EE23" s="63"/>
      <c r="EF23" s="64" t="s">
        <v>1164</v>
      </c>
      <c r="EG23" s="63"/>
      <c r="EH23" s="63" t="s">
        <v>1165</v>
      </c>
      <c r="EI23" s="63" t="s">
        <v>1165</v>
      </c>
      <c r="EJ23" s="63"/>
      <c r="ER23" s="63"/>
      <c r="ES23" s="63"/>
      <c r="EU23" s="91"/>
      <c r="EV23" s="91"/>
      <c r="EW23" s="91"/>
      <c r="EX23" s="91"/>
      <c r="EY23" s="91"/>
      <c r="EZ23" s="91"/>
      <c r="FG23" s="63"/>
      <c r="FH23" s="63"/>
      <c r="FI23" s="63"/>
      <c r="FJ23" s="63"/>
      <c r="FK23" s="63"/>
    </row>
    <row r="24" s="50" customFormat="1" spans="1:167">
      <c r="A24" s="74"/>
      <c r="B24" s="68"/>
      <c r="C24" s="68"/>
      <c r="D24" s="68"/>
      <c r="E24" s="68"/>
      <c r="F24" s="68"/>
      <c r="G24" s="68"/>
      <c r="H24" s="68"/>
      <c r="I24" s="68"/>
      <c r="J24" s="68"/>
      <c r="K24" s="68"/>
      <c r="L24" s="68"/>
      <c r="M24" s="68"/>
      <c r="N24" s="68"/>
      <c r="O24" s="68"/>
      <c r="P24" s="68"/>
      <c r="R24" s="68"/>
      <c r="S24" s="68"/>
      <c r="T24" s="68"/>
      <c r="U24" s="68"/>
      <c r="V24" s="68"/>
      <c r="W24" s="68"/>
      <c r="X24" s="68"/>
      <c r="Y24" s="68"/>
      <c r="AA24" s="68"/>
      <c r="AC24" s="68"/>
      <c r="AO24" s="68"/>
      <c r="AP24" s="68"/>
      <c r="AQ24" s="68"/>
      <c r="AR24" s="68"/>
      <c r="AS24" s="68"/>
      <c r="AT24" s="68"/>
      <c r="AU24" s="68"/>
      <c r="AV24" s="68"/>
      <c r="AW24" s="68"/>
      <c r="AX24" s="68"/>
      <c r="AY24" s="68"/>
      <c r="AZ24" s="68"/>
      <c r="BA24" s="68"/>
      <c r="BB24" s="68"/>
      <c r="BC24" s="68"/>
      <c r="BD24" s="68"/>
      <c r="BE24" s="68"/>
      <c r="BF24" s="68"/>
      <c r="BG24" s="68"/>
      <c r="BH24" s="68"/>
      <c r="BI24" s="68"/>
      <c r="BJ24" s="68"/>
      <c r="BK24" s="68"/>
      <c r="BL24" s="68"/>
      <c r="BM24" s="68"/>
      <c r="BN24" s="68"/>
      <c r="BO24" s="68"/>
      <c r="BP24" s="68"/>
      <c r="BQ24" s="68"/>
      <c r="BR24" s="68"/>
      <c r="BS24" s="68"/>
      <c r="BT24" s="68"/>
      <c r="BU24" s="68"/>
      <c r="BV24" s="68"/>
      <c r="BX24" s="68"/>
      <c r="BY24" s="68"/>
      <c r="BZ24" s="68"/>
      <c r="CA24" s="68"/>
      <c r="CI24" s="68"/>
      <c r="CS24" s="68"/>
      <c r="CT24" s="68"/>
      <c r="CU24" s="68"/>
      <c r="CV24" s="68"/>
      <c r="CW24" s="68"/>
      <c r="CX24" s="68"/>
      <c r="DA24" s="68"/>
      <c r="DB24" s="68"/>
      <c r="DW24" s="68"/>
      <c r="DX24" s="68"/>
      <c r="DY24" s="68"/>
      <c r="DZ24" s="68"/>
      <c r="EA24" s="68"/>
      <c r="EB24" s="68"/>
      <c r="EC24" s="68"/>
      <c r="ED24" s="68"/>
      <c r="EE24" s="68"/>
      <c r="ER24" s="68"/>
      <c r="ES24" s="68"/>
      <c r="EU24" s="68"/>
      <c r="EV24" s="68"/>
      <c r="EW24" s="68"/>
      <c r="EX24" s="68"/>
      <c r="EY24" s="68"/>
      <c r="EZ24" s="68"/>
      <c r="FG24" s="68"/>
      <c r="FH24" s="68"/>
      <c r="FI24" s="68"/>
      <c r="FJ24" s="68"/>
      <c r="FK24" s="68"/>
    </row>
    <row r="25" ht="89.25" spans="1:167">
      <c r="A25" s="75" t="s">
        <v>1326</v>
      </c>
      <c r="B25" s="156" t="s">
        <v>1124</v>
      </c>
      <c r="C25" s="63" t="s">
        <v>1125</v>
      </c>
      <c r="D25" s="63" t="s">
        <v>1126</v>
      </c>
      <c r="E25" s="63" t="s">
        <v>1127</v>
      </c>
      <c r="F25" s="64" t="s">
        <v>1128</v>
      </c>
      <c r="G25" s="63" t="s">
        <v>1129</v>
      </c>
      <c r="H25" s="63" t="s">
        <v>1130</v>
      </c>
      <c r="I25" s="63" t="s">
        <v>1131</v>
      </c>
      <c r="J25" s="77" t="s">
        <v>1132</v>
      </c>
      <c r="K25" s="63" t="s">
        <v>1133</v>
      </c>
      <c r="L25" s="63"/>
      <c r="M25" s="63"/>
      <c r="N25" s="63"/>
      <c r="O25" s="63"/>
      <c r="P25" s="63" t="s">
        <v>1134</v>
      </c>
      <c r="Q25" s="63" t="s">
        <v>1135</v>
      </c>
      <c r="R25" s="77" t="s">
        <v>1136</v>
      </c>
      <c r="S25" s="77"/>
      <c r="T25" s="77"/>
      <c r="U25" s="77" t="s">
        <v>1137</v>
      </c>
      <c r="V25" s="77"/>
      <c r="W25" s="77"/>
      <c r="X25" s="77"/>
      <c r="Y25" s="77"/>
      <c r="AA25" s="63"/>
      <c r="AC25" s="63"/>
      <c r="AD25" s="63" t="s">
        <v>1138</v>
      </c>
      <c r="AE25" s="63" t="s">
        <v>1139</v>
      </c>
      <c r="AF25" s="63" t="s">
        <v>1140</v>
      </c>
      <c r="AG25" s="63" t="s">
        <v>1141</v>
      </c>
      <c r="AH25" s="63"/>
      <c r="AI25" s="63"/>
      <c r="AJ25" s="63" t="s">
        <v>1143</v>
      </c>
      <c r="AL25" s="63" t="s">
        <v>1144</v>
      </c>
      <c r="AM25" s="63" t="s">
        <v>1145</v>
      </c>
      <c r="AN25" s="63" t="s">
        <v>1146</v>
      </c>
      <c r="AO25" s="63" t="s">
        <v>1147</v>
      </c>
      <c r="AP25" s="63" t="s">
        <v>1148</v>
      </c>
      <c r="AQ25" s="63" t="s">
        <v>1149</v>
      </c>
      <c r="AR25" s="63" t="s">
        <v>1150</v>
      </c>
      <c r="AS25" s="63"/>
      <c r="AT25" s="63" t="s">
        <v>1151</v>
      </c>
      <c r="AU25" s="63" t="s">
        <v>1152</v>
      </c>
      <c r="AV25" s="63" t="s">
        <v>1153</v>
      </c>
      <c r="AW25" s="63"/>
      <c r="AX25" s="63"/>
      <c r="AY25" s="63"/>
      <c r="AZ25" s="63"/>
      <c r="BA25" s="63"/>
      <c r="BB25" s="63"/>
      <c r="BC25" s="63"/>
      <c r="BD25" s="63"/>
      <c r="BE25" s="63" t="s">
        <v>1154</v>
      </c>
      <c r="BF25" s="63" t="s">
        <v>1155</v>
      </c>
      <c r="BG25" s="63" t="s">
        <v>1156</v>
      </c>
      <c r="BH25" s="77" t="s">
        <v>1157</v>
      </c>
      <c r="BI25" s="77"/>
      <c r="BJ25" s="77"/>
      <c r="BK25" s="77"/>
      <c r="BL25" s="77"/>
      <c r="BM25" s="77" t="s">
        <v>1158</v>
      </c>
      <c r="BN25" s="77"/>
      <c r="BO25" s="91"/>
      <c r="BP25" s="91"/>
      <c r="BQ25" s="91"/>
      <c r="BR25" s="91"/>
      <c r="BS25" s="91"/>
      <c r="BT25" s="91"/>
      <c r="BU25" s="91"/>
      <c r="BV25" s="91"/>
      <c r="BX25" s="63"/>
      <c r="BY25" s="66"/>
      <c r="BZ25" s="63"/>
      <c r="CA25" s="63"/>
      <c r="CI25" s="63"/>
      <c r="CS25" s="63" t="s">
        <v>1159</v>
      </c>
      <c r="CT25" s="63" t="s">
        <v>1160</v>
      </c>
      <c r="CU25" s="63" t="s">
        <v>1161</v>
      </c>
      <c r="CV25" s="63" t="s">
        <v>1162</v>
      </c>
      <c r="CW25" s="63"/>
      <c r="CX25" s="63"/>
      <c r="DA25" s="63"/>
      <c r="DB25" s="63"/>
      <c r="DW25" s="77" t="s">
        <v>1163</v>
      </c>
      <c r="DX25" s="77"/>
      <c r="DY25" s="77"/>
      <c r="DZ25" s="77"/>
      <c r="EA25" s="77"/>
      <c r="EB25" s="77"/>
      <c r="EC25" s="77"/>
      <c r="ED25" s="77"/>
      <c r="EE25" s="63"/>
      <c r="EF25" s="64" t="s">
        <v>1164</v>
      </c>
      <c r="EG25" s="63"/>
      <c r="EH25" s="63" t="s">
        <v>1165</v>
      </c>
      <c r="EI25" s="63" t="s">
        <v>1165</v>
      </c>
      <c r="EJ25" s="63"/>
      <c r="EQ25" s="63" t="s">
        <v>1327</v>
      </c>
      <c r="ER25" s="63"/>
      <c r="ES25" s="63"/>
      <c r="EU25" s="91"/>
      <c r="EV25" s="91"/>
      <c r="EW25" s="91"/>
      <c r="EX25" s="91"/>
      <c r="EY25" s="91"/>
      <c r="EZ25" s="91"/>
      <c r="FG25" s="63"/>
      <c r="FH25" s="63"/>
      <c r="FI25" s="63"/>
      <c r="FJ25" s="63"/>
      <c r="FK25" s="63"/>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1" t="s">
        <v>1328</v>
      </c>
    </row>
    <row r="2" ht="15" spans="1:7">
      <c r="A2" s="32" t="s">
        <v>1329</v>
      </c>
      <c r="B2" s="32" t="s">
        <v>1330</v>
      </c>
      <c r="C2" s="32" t="s">
        <v>1331</v>
      </c>
      <c r="D2" s="32" t="s">
        <v>1332</v>
      </c>
      <c r="E2" s="32" t="s">
        <v>1333</v>
      </c>
      <c r="F2" s="32" t="s">
        <v>1334</v>
      </c>
      <c r="G2" s="32" t="s">
        <v>1335</v>
      </c>
    </row>
    <row r="3" ht="15" spans="1:1">
      <c r="A3" s="33" t="s">
        <v>1336</v>
      </c>
    </row>
    <row r="4" ht="42.75" spans="1:7">
      <c r="A4" s="33"/>
      <c r="B4" s="34" t="s">
        <v>1337</v>
      </c>
      <c r="C4" s="34" t="s">
        <v>1338</v>
      </c>
      <c r="D4" s="34" t="s">
        <v>1339</v>
      </c>
      <c r="E4" s="34" t="s">
        <v>1340</v>
      </c>
      <c r="F4" s="34" t="s">
        <v>1341</v>
      </c>
      <c r="G4" s="35" t="s">
        <v>1336</v>
      </c>
    </row>
    <row r="5" ht="71.25" spans="1:7">
      <c r="A5" s="33"/>
      <c r="B5" s="34" t="s">
        <v>1342</v>
      </c>
      <c r="C5" s="34" t="s">
        <v>1343</v>
      </c>
      <c r="D5" s="34" t="s">
        <v>1344</v>
      </c>
      <c r="E5" s="34" t="s">
        <v>1345</v>
      </c>
      <c r="F5" s="34">
        <v>10162513</v>
      </c>
      <c r="G5" s="35" t="s">
        <v>1336</v>
      </c>
    </row>
    <row r="6" ht="42.75" spans="1:7">
      <c r="A6" s="33"/>
      <c r="B6" s="34" t="s">
        <v>1346</v>
      </c>
      <c r="C6" s="34" t="s">
        <v>1347</v>
      </c>
      <c r="D6" s="34" t="s">
        <v>1348</v>
      </c>
      <c r="E6" s="34" t="s">
        <v>1349</v>
      </c>
      <c r="F6" s="34" t="s">
        <v>1350</v>
      </c>
      <c r="G6" s="35" t="s">
        <v>1336</v>
      </c>
    </row>
    <row r="7" ht="28.5" spans="1:7">
      <c r="A7" s="33"/>
      <c r="B7" s="34" t="s">
        <v>1351</v>
      </c>
      <c r="C7" s="34" t="s">
        <v>1352</v>
      </c>
      <c r="D7" s="34" t="s">
        <v>1353</v>
      </c>
      <c r="E7" s="34" t="s">
        <v>1353</v>
      </c>
      <c r="F7" s="34" t="s">
        <v>1127</v>
      </c>
      <c r="G7" s="35" t="s">
        <v>1336</v>
      </c>
    </row>
    <row r="8" ht="42.75" spans="1:7">
      <c r="A8" s="33"/>
      <c r="B8" s="34" t="s">
        <v>1354</v>
      </c>
      <c r="C8" s="34" t="s">
        <v>1355</v>
      </c>
      <c r="D8" s="34" t="s">
        <v>1356</v>
      </c>
      <c r="E8" s="34" t="s">
        <v>1357</v>
      </c>
      <c r="F8" s="34" t="s">
        <v>1358</v>
      </c>
      <c r="G8" s="35" t="s">
        <v>1336</v>
      </c>
    </row>
    <row r="9" ht="57" spans="1:7">
      <c r="A9" s="33"/>
      <c r="B9" s="34" t="s">
        <v>1359</v>
      </c>
      <c r="C9" s="34" t="s">
        <v>1360</v>
      </c>
      <c r="D9" s="34" t="s">
        <v>1361</v>
      </c>
      <c r="E9" s="34" t="s">
        <v>1362</v>
      </c>
      <c r="F9" s="34" t="s">
        <v>1363</v>
      </c>
      <c r="G9" s="35" t="s">
        <v>1336</v>
      </c>
    </row>
    <row r="10" ht="28.5" spans="1:7">
      <c r="A10" s="33"/>
      <c r="B10" s="34" t="s">
        <v>983</v>
      </c>
      <c r="C10" s="34" t="s">
        <v>1364</v>
      </c>
      <c r="D10" s="34" t="s">
        <v>1365</v>
      </c>
      <c r="E10" s="34" t="s">
        <v>1357</v>
      </c>
      <c r="F10" s="34" t="s">
        <v>1366</v>
      </c>
      <c r="G10" s="35" t="s">
        <v>1336</v>
      </c>
    </row>
    <row r="11" ht="57" spans="1:7">
      <c r="A11" s="33"/>
      <c r="B11" s="34" t="s">
        <v>1367</v>
      </c>
      <c r="C11" s="34" t="s">
        <v>1368</v>
      </c>
      <c r="D11" s="34" t="s">
        <v>1369</v>
      </c>
      <c r="E11" s="34" t="s">
        <v>1370</v>
      </c>
      <c r="F11" s="34">
        <v>2945</v>
      </c>
      <c r="G11" s="35" t="s">
        <v>1336</v>
      </c>
    </row>
    <row r="12" ht="28.5" spans="1:7">
      <c r="A12" s="33"/>
      <c r="B12" s="34" t="s">
        <v>1371</v>
      </c>
      <c r="C12" s="34" t="s">
        <v>1372</v>
      </c>
      <c r="D12" s="34" t="s">
        <v>1373</v>
      </c>
      <c r="E12" s="34" t="s">
        <v>1374</v>
      </c>
      <c r="F12" s="34" t="s">
        <v>1375</v>
      </c>
      <c r="G12" s="35" t="s">
        <v>1336</v>
      </c>
    </row>
    <row r="13" ht="142.5" spans="1:7">
      <c r="A13" s="33"/>
      <c r="B13" s="34" t="s">
        <v>1007</v>
      </c>
      <c r="C13" s="34" t="s">
        <v>1376</v>
      </c>
      <c r="D13" s="34" t="s">
        <v>1377</v>
      </c>
      <c r="E13" s="34" t="s">
        <v>1378</v>
      </c>
      <c r="F13" s="34">
        <v>152</v>
      </c>
      <c r="G13" s="35" t="s">
        <v>1336</v>
      </c>
    </row>
    <row r="14" ht="85.5" spans="1:7">
      <c r="A14" s="33"/>
      <c r="B14" s="34" t="s">
        <v>1379</v>
      </c>
      <c r="C14" s="34" t="s">
        <v>1380</v>
      </c>
      <c r="D14" s="34" t="s">
        <v>1381</v>
      </c>
      <c r="E14" s="34" t="s">
        <v>1382</v>
      </c>
      <c r="F14" s="34" t="s">
        <v>1383</v>
      </c>
      <c r="G14" s="35" t="s">
        <v>1336</v>
      </c>
    </row>
    <row r="15" ht="142.5" spans="1:7">
      <c r="A15" s="33"/>
      <c r="B15" s="34" t="s">
        <v>1384</v>
      </c>
      <c r="C15" s="34" t="s">
        <v>1385</v>
      </c>
      <c r="D15" s="34" t="s">
        <v>1386</v>
      </c>
      <c r="E15" s="34" t="s">
        <v>1387</v>
      </c>
      <c r="F15" s="34" t="s">
        <v>1388</v>
      </c>
      <c r="G15" s="35" t="s">
        <v>1336</v>
      </c>
    </row>
    <row r="16" ht="15" spans="1:1">
      <c r="A16" s="36" t="s">
        <v>1389</v>
      </c>
    </row>
    <row r="17" ht="114" spans="1:7">
      <c r="A17" s="36"/>
      <c r="B17" s="34" t="s">
        <v>1390</v>
      </c>
      <c r="C17" s="34" t="s">
        <v>1391</v>
      </c>
      <c r="D17" s="34" t="s">
        <v>1392</v>
      </c>
      <c r="E17" s="34" t="s">
        <v>1393</v>
      </c>
      <c r="F17" s="34" t="s">
        <v>1394</v>
      </c>
      <c r="G17" s="34" t="s">
        <v>1395</v>
      </c>
    </row>
    <row r="18" ht="114" spans="1:7">
      <c r="A18" s="36"/>
      <c r="B18" s="34" t="s">
        <v>1396</v>
      </c>
      <c r="C18" s="34" t="s">
        <v>1397</v>
      </c>
      <c r="D18" s="34" t="s">
        <v>1398</v>
      </c>
      <c r="E18" s="34" t="s">
        <v>1393</v>
      </c>
      <c r="F18" s="34" t="s">
        <v>1394</v>
      </c>
      <c r="G18" s="34" t="s">
        <v>1395</v>
      </c>
    </row>
    <row r="19" ht="99.75" spans="1:7">
      <c r="A19" s="36"/>
      <c r="B19" s="34" t="s">
        <v>1399</v>
      </c>
      <c r="C19" s="34" t="s">
        <v>1400</v>
      </c>
      <c r="D19" s="34" t="s">
        <v>1401</v>
      </c>
      <c r="E19" s="34" t="s">
        <v>1402</v>
      </c>
      <c r="F19" s="34" t="s">
        <v>1403</v>
      </c>
      <c r="G19" s="34" t="s">
        <v>1404</v>
      </c>
    </row>
    <row r="20" ht="114" spans="1:7">
      <c r="A20" s="36"/>
      <c r="B20" s="34" t="s">
        <v>1405</v>
      </c>
      <c r="C20" s="34" t="s">
        <v>1406</v>
      </c>
      <c r="D20" s="34" t="s">
        <v>1407</v>
      </c>
      <c r="E20" s="34" t="s">
        <v>1408</v>
      </c>
      <c r="F20" s="34" t="s">
        <v>1409</v>
      </c>
      <c r="G20" s="34" t="s">
        <v>1404</v>
      </c>
    </row>
    <row r="21" ht="15" spans="1:1">
      <c r="A21" s="37" t="s">
        <v>1410</v>
      </c>
    </row>
    <row r="22" ht="242.25" spans="1:7">
      <c r="A22" s="37"/>
      <c r="B22" s="34" t="s">
        <v>1411</v>
      </c>
      <c r="C22" s="34" t="s">
        <v>1412</v>
      </c>
      <c r="D22" s="34" t="s">
        <v>1413</v>
      </c>
      <c r="E22" s="34" t="s">
        <v>1414</v>
      </c>
      <c r="F22" s="34" t="s">
        <v>1201</v>
      </c>
      <c r="G22" s="34" t="s">
        <v>1404</v>
      </c>
    </row>
    <row r="23" ht="42.75" spans="1:7">
      <c r="A23" s="37"/>
      <c r="B23" s="34" t="s">
        <v>1415</v>
      </c>
      <c r="C23" s="34" t="s">
        <v>1416</v>
      </c>
      <c r="D23" s="34" t="s">
        <v>1417</v>
      </c>
      <c r="E23" s="34" t="s">
        <v>1418</v>
      </c>
      <c r="F23" s="34">
        <v>10162513</v>
      </c>
      <c r="G23" s="34" t="s">
        <v>1404</v>
      </c>
    </row>
    <row r="24" ht="57" spans="1:7">
      <c r="A24" s="37"/>
      <c r="B24" s="34" t="s">
        <v>1419</v>
      </c>
      <c r="C24" s="34" t="s">
        <v>1420</v>
      </c>
      <c r="D24" s="34" t="s">
        <v>1421</v>
      </c>
      <c r="E24" s="34" t="s">
        <v>1422</v>
      </c>
      <c r="F24" s="34" t="s">
        <v>1192</v>
      </c>
      <c r="G24" s="34" t="s">
        <v>1404</v>
      </c>
    </row>
    <row r="25" ht="85.5" spans="1:7">
      <c r="A25" s="37"/>
      <c r="B25" s="34" t="s">
        <v>1423</v>
      </c>
      <c r="C25" s="34" t="s">
        <v>1424</v>
      </c>
      <c r="D25" s="34" t="s">
        <v>1425</v>
      </c>
      <c r="E25" s="34" t="s">
        <v>1426</v>
      </c>
      <c r="F25" s="34" t="s">
        <v>1427</v>
      </c>
      <c r="G25" s="34" t="s">
        <v>1404</v>
      </c>
    </row>
    <row r="26" ht="15" spans="1:1">
      <c r="A26" s="38" t="s">
        <v>1428</v>
      </c>
    </row>
    <row r="27" ht="142.5" spans="1:7">
      <c r="A27" s="38"/>
      <c r="B27" s="34" t="s">
        <v>1429</v>
      </c>
      <c r="C27" s="34" t="s">
        <v>1430</v>
      </c>
      <c r="D27" s="34" t="s">
        <v>1431</v>
      </c>
      <c r="E27" s="34" t="s">
        <v>1432</v>
      </c>
      <c r="F27" s="34" t="s">
        <v>831</v>
      </c>
      <c r="G27" s="34" t="s">
        <v>1404</v>
      </c>
    </row>
    <row r="28" ht="57" spans="1:7">
      <c r="A28" s="38"/>
      <c r="B28" s="34" t="s">
        <v>1433</v>
      </c>
      <c r="C28" s="34" t="s">
        <v>1434</v>
      </c>
      <c r="D28" s="34" t="s">
        <v>1435</v>
      </c>
      <c r="E28" s="34" t="s">
        <v>1418</v>
      </c>
      <c r="F28" s="34" t="s">
        <v>1436</v>
      </c>
      <c r="G28" s="34" t="s">
        <v>1404</v>
      </c>
    </row>
    <row r="29" ht="42.75" spans="1:7">
      <c r="A29" s="38"/>
      <c r="B29" s="34" t="s">
        <v>1437</v>
      </c>
      <c r="C29" s="34" t="s">
        <v>1438</v>
      </c>
      <c r="D29" s="34" t="s">
        <v>1439</v>
      </c>
      <c r="E29" s="34" t="s">
        <v>1440</v>
      </c>
      <c r="F29" s="34" t="s">
        <v>1441</v>
      </c>
      <c r="G29" s="34" t="s">
        <v>1404</v>
      </c>
    </row>
    <row r="30" ht="28.5" spans="1:7">
      <c r="A30" s="38"/>
      <c r="B30" s="34" t="s">
        <v>1442</v>
      </c>
      <c r="C30" s="34" t="s">
        <v>1443</v>
      </c>
      <c r="D30" s="34" t="s">
        <v>1444</v>
      </c>
      <c r="E30" s="34" t="s">
        <v>1445</v>
      </c>
      <c r="F30" s="34" t="s">
        <v>1446</v>
      </c>
      <c r="G30" s="34" t="s">
        <v>1404</v>
      </c>
    </row>
    <row r="31" ht="15" spans="1:7">
      <c r="A31" s="38"/>
      <c r="B31" s="34" t="s">
        <v>1447</v>
      </c>
      <c r="C31" s="34" t="s">
        <v>1448</v>
      </c>
      <c r="D31" s="34" t="s">
        <v>1449</v>
      </c>
      <c r="E31" s="34" t="s">
        <v>1445</v>
      </c>
      <c r="F31" s="34" t="s">
        <v>1450</v>
      </c>
      <c r="G31" s="34" t="s">
        <v>1404</v>
      </c>
    </row>
    <row r="32" ht="15" spans="1:7">
      <c r="A32" s="38"/>
      <c r="B32" s="34" t="s">
        <v>1451</v>
      </c>
      <c r="C32" s="34" t="s">
        <v>1451</v>
      </c>
      <c r="D32" s="34" t="s">
        <v>1452</v>
      </c>
      <c r="E32" s="34" t="s">
        <v>1452</v>
      </c>
      <c r="F32" s="34" t="s">
        <v>1452</v>
      </c>
      <c r="G32" s="34" t="s">
        <v>1404</v>
      </c>
    </row>
    <row r="33" ht="15" spans="1:1">
      <c r="A33" s="39" t="s">
        <v>1453</v>
      </c>
    </row>
    <row r="34" ht="28.5" spans="1:7">
      <c r="A34" s="39"/>
      <c r="B34" s="34" t="s">
        <v>1454</v>
      </c>
      <c r="C34" s="34" t="s">
        <v>1455</v>
      </c>
      <c r="D34" s="34" t="s">
        <v>1456</v>
      </c>
      <c r="E34" s="34" t="s">
        <v>1418</v>
      </c>
      <c r="F34" s="34" t="s">
        <v>1457</v>
      </c>
      <c r="G34" s="34" t="s">
        <v>1404</v>
      </c>
    </row>
    <row r="35" ht="71.25" spans="1:7">
      <c r="A35" s="39"/>
      <c r="B35" s="34" t="s">
        <v>1458</v>
      </c>
      <c r="C35" s="34" t="s">
        <v>1459</v>
      </c>
      <c r="D35" s="34" t="s">
        <v>1460</v>
      </c>
      <c r="E35" s="34" t="s">
        <v>1461</v>
      </c>
      <c r="F35" s="34" t="s">
        <v>1462</v>
      </c>
      <c r="G35" s="34" t="s">
        <v>1404</v>
      </c>
    </row>
    <row r="36" ht="28.5" spans="1:7">
      <c r="A36" s="39"/>
      <c r="B36" s="34" t="s">
        <v>1463</v>
      </c>
      <c r="C36" s="34" t="s">
        <v>1464</v>
      </c>
      <c r="D36" s="34" t="s">
        <v>1465</v>
      </c>
      <c r="E36" s="34" t="s">
        <v>1465</v>
      </c>
      <c r="F36" s="34" t="s">
        <v>1466</v>
      </c>
      <c r="G36" s="34" t="s">
        <v>1404</v>
      </c>
    </row>
    <row r="37" ht="57" spans="1:7">
      <c r="A37" s="39"/>
      <c r="B37" s="34" t="s">
        <v>1467</v>
      </c>
      <c r="C37" s="34" t="s">
        <v>1468</v>
      </c>
      <c r="D37" s="34" t="s">
        <v>1469</v>
      </c>
      <c r="E37" s="34" t="s">
        <v>1470</v>
      </c>
      <c r="F37" s="34" t="s">
        <v>1471</v>
      </c>
      <c r="G37" s="34" t="s">
        <v>1404</v>
      </c>
    </row>
    <row r="38" ht="15" spans="1:7">
      <c r="A38" s="39"/>
      <c r="B38" s="34" t="s">
        <v>1472</v>
      </c>
      <c r="C38" s="34" t="s">
        <v>1473</v>
      </c>
      <c r="D38" s="34" t="s">
        <v>1474</v>
      </c>
      <c r="E38" s="34" t="s">
        <v>1475</v>
      </c>
      <c r="F38" s="34" t="s">
        <v>1476</v>
      </c>
      <c r="G38" s="34" t="s">
        <v>1404</v>
      </c>
    </row>
    <row r="39" ht="15" spans="1:1">
      <c r="A39" s="40" t="s">
        <v>1477</v>
      </c>
    </row>
    <row r="40" ht="15" spans="1:7">
      <c r="A40" s="40"/>
      <c r="B40" s="34" t="s">
        <v>1478</v>
      </c>
      <c r="C40" s="34" t="s">
        <v>1479</v>
      </c>
      <c r="D40" s="34" t="s">
        <v>1480</v>
      </c>
      <c r="E40" s="34" t="s">
        <v>1481</v>
      </c>
      <c r="F40" s="34" t="s">
        <v>1482</v>
      </c>
      <c r="G40" s="34" t="s">
        <v>1404</v>
      </c>
    </row>
    <row r="41" ht="15" spans="1:7">
      <c r="A41" s="40"/>
      <c r="B41" s="34" t="s">
        <v>1483</v>
      </c>
      <c r="C41" s="34" t="s">
        <v>1484</v>
      </c>
      <c r="D41" s="34" t="s">
        <v>1485</v>
      </c>
      <c r="E41" s="34" t="s">
        <v>1481</v>
      </c>
      <c r="F41" s="34" t="s">
        <v>1486</v>
      </c>
      <c r="G41" s="34" t="s">
        <v>1404</v>
      </c>
    </row>
    <row r="42" ht="57" spans="1:7">
      <c r="A42" s="40"/>
      <c r="B42" s="34" t="s">
        <v>1487</v>
      </c>
      <c r="C42" s="34" t="s">
        <v>1488</v>
      </c>
      <c r="D42" s="34" t="s">
        <v>1489</v>
      </c>
      <c r="E42" s="34" t="s">
        <v>1490</v>
      </c>
      <c r="F42" s="34" t="s">
        <v>1491</v>
      </c>
      <c r="G42" s="34" t="s">
        <v>1404</v>
      </c>
    </row>
    <row r="43" ht="42.75" spans="1:7">
      <c r="A43" s="40"/>
      <c r="B43" s="34" t="s">
        <v>1492</v>
      </c>
      <c r="C43" s="34" t="s">
        <v>1493</v>
      </c>
      <c r="D43" s="34" t="s">
        <v>1494</v>
      </c>
      <c r="E43" s="34" t="s">
        <v>1481</v>
      </c>
      <c r="F43" s="34" t="s">
        <v>1495</v>
      </c>
      <c r="G43" s="34" t="s">
        <v>1404</v>
      </c>
    </row>
    <row r="44" ht="15" spans="1:7">
      <c r="A44" s="40"/>
      <c r="B44" s="34" t="s">
        <v>1496</v>
      </c>
      <c r="C44" s="34" t="s">
        <v>1497</v>
      </c>
      <c r="D44" s="34" t="s">
        <v>1498</v>
      </c>
      <c r="E44" s="34" t="s">
        <v>1445</v>
      </c>
      <c r="F44" s="34" t="s">
        <v>1499</v>
      </c>
      <c r="G44" s="34" t="s">
        <v>1404</v>
      </c>
    </row>
    <row r="45" ht="15" spans="1:7">
      <c r="A45" s="40"/>
      <c r="B45" s="34" t="s">
        <v>1500</v>
      </c>
      <c r="C45" s="34" t="s">
        <v>1500</v>
      </c>
      <c r="D45" s="34" t="s">
        <v>1452</v>
      </c>
      <c r="E45" s="34" t="s">
        <v>1452</v>
      </c>
      <c r="F45" s="34" t="s">
        <v>1452</v>
      </c>
      <c r="G45" s="34" t="s">
        <v>1404</v>
      </c>
    </row>
    <row r="46" ht="15" spans="1:7">
      <c r="A46" s="40"/>
      <c r="B46" s="34" t="s">
        <v>1501</v>
      </c>
      <c r="C46" s="34" t="s">
        <v>1501</v>
      </c>
      <c r="D46" s="34" t="s">
        <v>1452</v>
      </c>
      <c r="E46" s="34" t="s">
        <v>1452</v>
      </c>
      <c r="F46" s="34" t="s">
        <v>1452</v>
      </c>
      <c r="G46" s="34" t="s">
        <v>1404</v>
      </c>
    </row>
    <row r="47" ht="15" spans="1:7">
      <c r="A47" s="40"/>
      <c r="B47" s="34" t="s">
        <v>1502</v>
      </c>
      <c r="C47" s="34" t="s">
        <v>1502</v>
      </c>
      <c r="D47" s="34" t="s">
        <v>1452</v>
      </c>
      <c r="E47" s="34" t="s">
        <v>1452</v>
      </c>
      <c r="F47" s="34" t="s">
        <v>1452</v>
      </c>
      <c r="G47" s="34" t="s">
        <v>1404</v>
      </c>
    </row>
    <row r="48" ht="15" spans="1:1">
      <c r="A48" s="41" t="s">
        <v>1503</v>
      </c>
    </row>
    <row r="49" ht="42.75" spans="1:7">
      <c r="A49" s="41"/>
      <c r="B49" s="34" t="s">
        <v>1504</v>
      </c>
      <c r="C49" s="34" t="s">
        <v>1505</v>
      </c>
      <c r="D49" s="34" t="s">
        <v>1506</v>
      </c>
      <c r="E49" s="34" t="s">
        <v>1507</v>
      </c>
      <c r="F49" s="34" t="s">
        <v>1452</v>
      </c>
      <c r="G49" s="34" t="s">
        <v>1404</v>
      </c>
    </row>
    <row r="50" ht="28.5" spans="1:7">
      <c r="A50" s="41"/>
      <c r="B50" s="34" t="s">
        <v>1508</v>
      </c>
      <c r="C50" s="34" t="s">
        <v>1509</v>
      </c>
      <c r="D50" s="34" t="s">
        <v>1510</v>
      </c>
      <c r="E50" s="34" t="s">
        <v>1511</v>
      </c>
      <c r="F50" s="34" t="s">
        <v>1161</v>
      </c>
      <c r="G50" s="34" t="s">
        <v>1404</v>
      </c>
    </row>
    <row r="51" ht="71.25" spans="1:7">
      <c r="A51" s="41"/>
      <c r="B51" s="34" t="s">
        <v>1512</v>
      </c>
      <c r="C51" s="34" t="s">
        <v>1513</v>
      </c>
      <c r="D51" s="34" t="s">
        <v>1514</v>
      </c>
      <c r="E51" s="34" t="s">
        <v>1507</v>
      </c>
      <c r="F51" s="34" t="s">
        <v>1515</v>
      </c>
      <c r="G51" s="34" t="s">
        <v>1404</v>
      </c>
    </row>
    <row r="52" ht="42.75" spans="1:7">
      <c r="A52" s="41"/>
      <c r="B52" s="34" t="s">
        <v>1516</v>
      </c>
      <c r="C52" s="34" t="s">
        <v>1517</v>
      </c>
      <c r="D52" s="34" t="s">
        <v>1518</v>
      </c>
      <c r="E52" s="34" t="s">
        <v>1519</v>
      </c>
      <c r="F52" s="34" t="s">
        <v>1520</v>
      </c>
      <c r="G52" s="34" t="s">
        <v>1404</v>
      </c>
    </row>
    <row r="53" ht="42.75" spans="1:7">
      <c r="A53" s="41"/>
      <c r="B53" s="34" t="s">
        <v>1521</v>
      </c>
      <c r="C53" s="34" t="s">
        <v>1522</v>
      </c>
      <c r="D53" s="34" t="s">
        <v>1523</v>
      </c>
      <c r="E53" s="34" t="s">
        <v>1507</v>
      </c>
      <c r="F53" s="34">
        <v>5</v>
      </c>
      <c r="G53" s="34" t="s">
        <v>1404</v>
      </c>
    </row>
    <row r="54" ht="28.5" spans="1:7">
      <c r="A54" s="41"/>
      <c r="B54" s="34" t="s">
        <v>1524</v>
      </c>
      <c r="C54" s="34" t="s">
        <v>1525</v>
      </c>
      <c r="D54" s="34" t="s">
        <v>1526</v>
      </c>
      <c r="E54" s="34" t="s">
        <v>1511</v>
      </c>
      <c r="F54" s="34" t="s">
        <v>1161</v>
      </c>
      <c r="G54" s="34" t="s">
        <v>1404</v>
      </c>
    </row>
    <row r="55" ht="42.75" spans="1:7">
      <c r="A55" s="41"/>
      <c r="B55" s="34" t="s">
        <v>1527</v>
      </c>
      <c r="C55" s="34" t="s">
        <v>1528</v>
      </c>
      <c r="D55" s="34" t="s">
        <v>1529</v>
      </c>
      <c r="E55" s="34" t="s">
        <v>1507</v>
      </c>
      <c r="F55" s="34">
        <v>5</v>
      </c>
      <c r="G55" s="34" t="s">
        <v>1404</v>
      </c>
    </row>
    <row r="56" ht="28.5" spans="1:7">
      <c r="A56" s="41"/>
      <c r="B56" s="34" t="s">
        <v>1530</v>
      </c>
      <c r="C56" s="34" t="s">
        <v>1531</v>
      </c>
      <c r="D56" s="34" t="s">
        <v>1532</v>
      </c>
      <c r="E56" s="34" t="s">
        <v>1511</v>
      </c>
      <c r="F56" s="34" t="s">
        <v>1161</v>
      </c>
      <c r="G56" s="34" t="s">
        <v>1404</v>
      </c>
    </row>
    <row r="57" ht="42.75" spans="1:7">
      <c r="A57" s="41"/>
      <c r="B57" s="34" t="s">
        <v>1533</v>
      </c>
      <c r="C57" s="34" t="s">
        <v>1534</v>
      </c>
      <c r="D57" s="34" t="s">
        <v>1535</v>
      </c>
      <c r="E57" s="34" t="s">
        <v>1507</v>
      </c>
      <c r="F57" s="34">
        <v>5</v>
      </c>
      <c r="G57" s="34" t="s">
        <v>1404</v>
      </c>
    </row>
    <row r="58" ht="28.5" spans="1:7">
      <c r="A58" s="41"/>
      <c r="B58" s="34" t="s">
        <v>1536</v>
      </c>
      <c r="C58" s="34" t="s">
        <v>1537</v>
      </c>
      <c r="D58" s="34" t="s">
        <v>1538</v>
      </c>
      <c r="E58" s="34" t="s">
        <v>1511</v>
      </c>
      <c r="F58" s="34" t="s">
        <v>1161</v>
      </c>
      <c r="G58" s="34" t="s">
        <v>1404</v>
      </c>
    </row>
    <row r="59" ht="42.75" spans="1:7">
      <c r="A59" s="41"/>
      <c r="B59" s="34" t="s">
        <v>1539</v>
      </c>
      <c r="C59" s="34" t="s">
        <v>1540</v>
      </c>
      <c r="D59" s="34" t="s">
        <v>1541</v>
      </c>
      <c r="E59" s="34" t="s">
        <v>1507</v>
      </c>
      <c r="F59" s="34">
        <v>15</v>
      </c>
      <c r="G59" s="34" t="s">
        <v>1404</v>
      </c>
    </row>
    <row r="60" ht="28.5" spans="1:7">
      <c r="A60" s="41"/>
      <c r="B60" s="34" t="s">
        <v>1542</v>
      </c>
      <c r="C60" s="34" t="s">
        <v>1543</v>
      </c>
      <c r="D60" s="34" t="s">
        <v>1544</v>
      </c>
      <c r="E60" s="34" t="s">
        <v>1511</v>
      </c>
      <c r="F60" s="34" t="s">
        <v>1161</v>
      </c>
      <c r="G60" s="34" t="s">
        <v>1404</v>
      </c>
    </row>
    <row r="61" ht="42.75" spans="1:7">
      <c r="A61" s="41"/>
      <c r="B61" s="34" t="s">
        <v>1545</v>
      </c>
      <c r="C61" s="34" t="s">
        <v>1546</v>
      </c>
      <c r="D61" s="34" t="s">
        <v>1547</v>
      </c>
      <c r="E61" s="34" t="s">
        <v>1507</v>
      </c>
      <c r="F61" s="34">
        <v>25</v>
      </c>
      <c r="G61" s="34" t="s">
        <v>1404</v>
      </c>
    </row>
    <row r="62" ht="28.5" spans="1:7">
      <c r="A62" s="41"/>
      <c r="B62" s="34" t="s">
        <v>1548</v>
      </c>
      <c r="C62" s="34" t="s">
        <v>1549</v>
      </c>
      <c r="D62" s="34" t="s">
        <v>1550</v>
      </c>
      <c r="E62" s="34" t="s">
        <v>1551</v>
      </c>
      <c r="F62" s="34" t="s">
        <v>1159</v>
      </c>
      <c r="G62" s="34" t="s">
        <v>1404</v>
      </c>
    </row>
    <row r="63" ht="15" spans="1:7">
      <c r="A63" s="41"/>
      <c r="B63" s="34" t="s">
        <v>1552</v>
      </c>
      <c r="C63" s="34" t="s">
        <v>1553</v>
      </c>
      <c r="D63" s="34" t="s">
        <v>1554</v>
      </c>
      <c r="E63" s="34" t="s">
        <v>1555</v>
      </c>
      <c r="F63" s="34">
        <v>20</v>
      </c>
      <c r="G63" s="34" t="s">
        <v>1404</v>
      </c>
    </row>
    <row r="64" ht="28.5" spans="1:7">
      <c r="A64" s="41"/>
      <c r="B64" s="34" t="s">
        <v>1556</v>
      </c>
      <c r="C64" s="34" t="s">
        <v>1557</v>
      </c>
      <c r="D64" s="34" t="s">
        <v>1558</v>
      </c>
      <c r="E64" s="34" t="s">
        <v>1559</v>
      </c>
      <c r="F64" s="34" t="s">
        <v>1560</v>
      </c>
      <c r="G64" s="34" t="s">
        <v>1404</v>
      </c>
    </row>
    <row r="65" ht="42.75" spans="1:7">
      <c r="A65" s="41"/>
      <c r="B65" s="34" t="s">
        <v>1561</v>
      </c>
      <c r="C65" s="34" t="s">
        <v>1562</v>
      </c>
      <c r="D65" s="34" t="s">
        <v>1563</v>
      </c>
      <c r="E65" s="34" t="s">
        <v>1507</v>
      </c>
      <c r="F65" s="34" t="s">
        <v>1564</v>
      </c>
      <c r="G65" s="34" t="s">
        <v>1404</v>
      </c>
    </row>
    <row r="66" ht="28.5" spans="1:7">
      <c r="A66" s="41"/>
      <c r="B66" s="34" t="s">
        <v>1565</v>
      </c>
      <c r="C66" s="34" t="s">
        <v>1566</v>
      </c>
      <c r="D66" s="34" t="s">
        <v>1567</v>
      </c>
      <c r="E66" s="34" t="s">
        <v>1559</v>
      </c>
      <c r="F66" s="34" t="s">
        <v>1568</v>
      </c>
      <c r="G66" s="34" t="s">
        <v>1404</v>
      </c>
    </row>
    <row r="67" ht="15" spans="1:7">
      <c r="A67" s="41"/>
      <c r="B67" s="34" t="s">
        <v>1569</v>
      </c>
      <c r="C67" s="34" t="s">
        <v>1570</v>
      </c>
      <c r="D67" s="34" t="s">
        <v>1571</v>
      </c>
      <c r="E67" s="34" t="s">
        <v>1572</v>
      </c>
      <c r="F67" s="34">
        <v>200</v>
      </c>
      <c r="G67" s="34" t="s">
        <v>1404</v>
      </c>
    </row>
    <row r="68" ht="28.5" spans="1:7">
      <c r="A68" s="41"/>
      <c r="B68" s="34" t="s">
        <v>1573</v>
      </c>
      <c r="C68" s="34" t="s">
        <v>1574</v>
      </c>
      <c r="D68" s="34" t="s">
        <v>1575</v>
      </c>
      <c r="E68" s="34" t="s">
        <v>1445</v>
      </c>
      <c r="F68" s="34" t="s">
        <v>1576</v>
      </c>
      <c r="G68" s="34" t="s">
        <v>1404</v>
      </c>
    </row>
    <row r="69" ht="15" spans="1:7">
      <c r="A69" s="41"/>
      <c r="B69" s="34" t="s">
        <v>1577</v>
      </c>
      <c r="C69" s="34" t="s">
        <v>1578</v>
      </c>
      <c r="D69" s="34" t="s">
        <v>1452</v>
      </c>
      <c r="E69" s="34" t="s">
        <v>1452</v>
      </c>
      <c r="F69" s="34" t="s">
        <v>1452</v>
      </c>
      <c r="G69" s="34" t="s">
        <v>1404</v>
      </c>
    </row>
    <row r="70" ht="15" spans="1:7">
      <c r="A70" s="41"/>
      <c r="B70" s="34" t="s">
        <v>1579</v>
      </c>
      <c r="C70" s="34" t="s">
        <v>1579</v>
      </c>
      <c r="D70" s="34" t="s">
        <v>1452</v>
      </c>
      <c r="E70" s="34" t="s">
        <v>1452</v>
      </c>
      <c r="F70" s="34" t="s">
        <v>1452</v>
      </c>
      <c r="G70" s="34" t="s">
        <v>1404</v>
      </c>
    </row>
    <row r="71" ht="15" spans="1:7">
      <c r="A71" s="41"/>
      <c r="B71" s="34" t="s">
        <v>1580</v>
      </c>
      <c r="C71" s="34" t="s">
        <v>1580</v>
      </c>
      <c r="D71" s="34" t="s">
        <v>1452</v>
      </c>
      <c r="E71" s="34" t="s">
        <v>1452</v>
      </c>
      <c r="F71" s="34" t="s">
        <v>1452</v>
      </c>
      <c r="G71" s="34" t="s">
        <v>1404</v>
      </c>
    </row>
    <row r="72" ht="15" spans="1:7">
      <c r="A72" s="41"/>
      <c r="B72" s="34" t="s">
        <v>1581</v>
      </c>
      <c r="C72" s="34" t="s">
        <v>1582</v>
      </c>
      <c r="D72" s="34" t="s">
        <v>1452</v>
      </c>
      <c r="E72" s="34" t="s">
        <v>1452</v>
      </c>
      <c r="F72" s="34" t="s">
        <v>1452</v>
      </c>
      <c r="G72" s="34" t="s">
        <v>1404</v>
      </c>
    </row>
    <row r="73" ht="15" spans="1:7">
      <c r="A73" s="41"/>
      <c r="B73" s="34" t="s">
        <v>1583</v>
      </c>
      <c r="C73" s="34" t="s">
        <v>1584</v>
      </c>
      <c r="D73" s="34" t="s">
        <v>1452</v>
      </c>
      <c r="E73" s="34" t="s">
        <v>1452</v>
      </c>
      <c r="F73" s="34" t="s">
        <v>1452</v>
      </c>
      <c r="G73" s="34" t="s">
        <v>1404</v>
      </c>
    </row>
    <row r="74" ht="15" spans="1:7">
      <c r="A74" s="41"/>
      <c r="B74" s="34" t="s">
        <v>1585</v>
      </c>
      <c r="C74" s="34" t="s">
        <v>1586</v>
      </c>
      <c r="D74" s="34" t="s">
        <v>1452</v>
      </c>
      <c r="E74" s="34" t="s">
        <v>1452</v>
      </c>
      <c r="F74" s="34" t="s">
        <v>1452</v>
      </c>
      <c r="G74" s="34" t="s">
        <v>1404</v>
      </c>
    </row>
    <row r="75" ht="15" spans="1:7">
      <c r="A75" s="41"/>
      <c r="B75" s="34" t="s">
        <v>1587</v>
      </c>
      <c r="C75" s="34" t="s">
        <v>1587</v>
      </c>
      <c r="D75" s="34" t="s">
        <v>1452</v>
      </c>
      <c r="E75" s="34" t="s">
        <v>1452</v>
      </c>
      <c r="F75" s="34" t="s">
        <v>1452</v>
      </c>
      <c r="G75" s="34" t="s">
        <v>1404</v>
      </c>
    </row>
    <row r="76" ht="15" spans="1:1">
      <c r="A76" s="42" t="s">
        <v>1588</v>
      </c>
    </row>
    <row r="77" ht="28.5" spans="1:7">
      <c r="A77" s="42"/>
      <c r="B77" s="34" t="s">
        <v>1589</v>
      </c>
      <c r="C77" s="34" t="s">
        <v>1590</v>
      </c>
      <c r="D77" s="34" t="s">
        <v>1591</v>
      </c>
      <c r="E77" s="34" t="s">
        <v>1592</v>
      </c>
      <c r="F77" s="34">
        <v>10</v>
      </c>
      <c r="G77" s="34" t="s">
        <v>1404</v>
      </c>
    </row>
    <row r="78" ht="28.5" spans="1:7">
      <c r="A78" s="42"/>
      <c r="B78" s="34" t="s">
        <v>1593</v>
      </c>
      <c r="C78" s="34" t="s">
        <v>1594</v>
      </c>
      <c r="D78" s="34" t="s">
        <v>1595</v>
      </c>
      <c r="E78" s="34" t="s">
        <v>1592</v>
      </c>
      <c r="F78" s="34">
        <v>10</v>
      </c>
      <c r="G78" s="34" t="s">
        <v>1404</v>
      </c>
    </row>
    <row r="79" ht="28.5" spans="1:7">
      <c r="A79" s="42"/>
      <c r="B79" s="34" t="s">
        <v>1596</v>
      </c>
      <c r="C79" s="34" t="s">
        <v>1597</v>
      </c>
      <c r="D79" s="34" t="s">
        <v>1598</v>
      </c>
      <c r="E79" s="34" t="s">
        <v>1592</v>
      </c>
      <c r="F79" s="34">
        <v>10</v>
      </c>
      <c r="G79" s="34" t="s">
        <v>1404</v>
      </c>
    </row>
    <row r="80" ht="128.25" spans="1:7">
      <c r="A80" s="42"/>
      <c r="B80" s="34" t="s">
        <v>1599</v>
      </c>
      <c r="C80" s="34" t="s">
        <v>1600</v>
      </c>
      <c r="D80" s="34" t="s">
        <v>1601</v>
      </c>
      <c r="E80" s="34" t="s">
        <v>1602</v>
      </c>
      <c r="F80" s="34" t="s">
        <v>1603</v>
      </c>
      <c r="G80" s="34" t="s">
        <v>1404</v>
      </c>
    </row>
    <row r="81" ht="15" spans="1:7">
      <c r="A81" s="42"/>
      <c r="B81" s="34" t="s">
        <v>1604</v>
      </c>
      <c r="C81" s="34" t="s">
        <v>1605</v>
      </c>
      <c r="D81" s="34" t="s">
        <v>1452</v>
      </c>
      <c r="E81" s="34" t="s">
        <v>1452</v>
      </c>
      <c r="F81" s="34" t="s">
        <v>1452</v>
      </c>
      <c r="G81" s="34" t="s">
        <v>1404</v>
      </c>
    </row>
    <row r="82" ht="28.5" spans="1:7">
      <c r="A82" s="42"/>
      <c r="B82" s="34" t="s">
        <v>1606</v>
      </c>
      <c r="C82" s="34" t="s">
        <v>1607</v>
      </c>
      <c r="D82" s="34" t="s">
        <v>1452</v>
      </c>
      <c r="E82" s="34" t="s">
        <v>1452</v>
      </c>
      <c r="F82" s="34" t="s">
        <v>1452</v>
      </c>
      <c r="G82" s="34" t="s">
        <v>1404</v>
      </c>
    </row>
    <row r="83" ht="15" spans="1:7">
      <c r="A83" s="42"/>
      <c r="B83" s="34" t="s">
        <v>1608</v>
      </c>
      <c r="C83" s="34" t="s">
        <v>1608</v>
      </c>
      <c r="D83" s="34" t="s">
        <v>1452</v>
      </c>
      <c r="E83" s="34" t="s">
        <v>1452</v>
      </c>
      <c r="F83" s="34" t="s">
        <v>1452</v>
      </c>
      <c r="G83" s="34" t="s">
        <v>1404</v>
      </c>
    </row>
    <row r="84" ht="15" spans="1:1">
      <c r="A84" s="43" t="s">
        <v>1609</v>
      </c>
    </row>
    <row r="85" ht="57" spans="1:7">
      <c r="A85" s="43"/>
      <c r="B85" s="34" t="s">
        <v>1610</v>
      </c>
      <c r="C85" s="34" t="s">
        <v>1611</v>
      </c>
      <c r="D85" s="34" t="s">
        <v>1612</v>
      </c>
      <c r="E85" s="34" t="s">
        <v>1613</v>
      </c>
      <c r="F85" s="34" t="s">
        <v>1614</v>
      </c>
      <c r="G85" s="34" t="s">
        <v>1404</v>
      </c>
    </row>
    <row r="86" ht="57" spans="1:7">
      <c r="A86" s="43"/>
      <c r="B86" s="34" t="s">
        <v>1615</v>
      </c>
      <c r="C86" s="34" t="s">
        <v>1616</v>
      </c>
      <c r="D86" s="34" t="s">
        <v>1617</v>
      </c>
      <c r="E86" s="34" t="s">
        <v>1613</v>
      </c>
      <c r="F86" s="34" t="s">
        <v>1618</v>
      </c>
      <c r="G86" s="34" t="s">
        <v>1404</v>
      </c>
    </row>
    <row r="87" ht="71.25" spans="1:7">
      <c r="A87" s="43"/>
      <c r="B87" s="34" t="s">
        <v>1619</v>
      </c>
      <c r="C87" s="34" t="s">
        <v>1620</v>
      </c>
      <c r="D87" s="34" t="s">
        <v>1621</v>
      </c>
      <c r="E87" s="34" t="s">
        <v>1613</v>
      </c>
      <c r="F87" s="34" t="s">
        <v>1622</v>
      </c>
      <c r="G87" s="34" t="s">
        <v>1404</v>
      </c>
    </row>
    <row r="88" ht="15" spans="1:7">
      <c r="A88" s="43"/>
      <c r="B88" s="34" t="s">
        <v>1623</v>
      </c>
      <c r="C88" s="34" t="s">
        <v>1624</v>
      </c>
      <c r="D88" s="34" t="s">
        <v>1625</v>
      </c>
      <c r="E88" s="34" t="s">
        <v>1481</v>
      </c>
      <c r="F88" s="34" t="s">
        <v>1626</v>
      </c>
      <c r="G88" s="34" t="s">
        <v>1404</v>
      </c>
    </row>
    <row r="89" ht="57" spans="1:7">
      <c r="A89" s="43"/>
      <c r="B89" s="34" t="s">
        <v>1627</v>
      </c>
      <c r="C89" s="34" t="s">
        <v>1628</v>
      </c>
      <c r="D89" s="34" t="s">
        <v>1629</v>
      </c>
      <c r="E89" s="34" t="s">
        <v>1630</v>
      </c>
      <c r="F89" s="34" t="s">
        <v>1631</v>
      </c>
      <c r="G89" s="35" t="s">
        <v>1336</v>
      </c>
    </row>
    <row r="90" ht="28.5" spans="1:7">
      <c r="A90" s="43"/>
      <c r="B90" s="34" t="s">
        <v>1632</v>
      </c>
      <c r="C90" s="34" t="s">
        <v>1633</v>
      </c>
      <c r="D90" s="34" t="s">
        <v>1634</v>
      </c>
      <c r="E90" s="34" t="s">
        <v>1630</v>
      </c>
      <c r="F90" s="34" t="s">
        <v>1635</v>
      </c>
      <c r="G90" s="35" t="s">
        <v>1336</v>
      </c>
    </row>
    <row r="91" ht="28.5" spans="1:7">
      <c r="A91" s="43"/>
      <c r="B91" s="34" t="s">
        <v>1636</v>
      </c>
      <c r="C91" s="34" t="s">
        <v>1637</v>
      </c>
      <c r="D91" s="34" t="s">
        <v>1638</v>
      </c>
      <c r="E91" s="34" t="s">
        <v>1639</v>
      </c>
      <c r="F91" s="34" t="s">
        <v>1640</v>
      </c>
      <c r="G91" s="35" t="s">
        <v>1336</v>
      </c>
    </row>
    <row r="92" ht="28.5" spans="1:7">
      <c r="A92" s="43"/>
      <c r="B92" s="34" t="s">
        <v>1641</v>
      </c>
      <c r="C92" s="34" t="s">
        <v>1642</v>
      </c>
      <c r="D92" s="34" t="s">
        <v>1643</v>
      </c>
      <c r="E92" s="34" t="s">
        <v>1644</v>
      </c>
      <c r="F92" s="34">
        <v>3</v>
      </c>
      <c r="G92" s="35" t="s">
        <v>1336</v>
      </c>
    </row>
    <row r="93" ht="15" spans="1:7">
      <c r="A93" s="43"/>
      <c r="B93" s="34" t="s">
        <v>1645</v>
      </c>
      <c r="C93" s="34" t="s">
        <v>1646</v>
      </c>
      <c r="D93" s="34" t="s">
        <v>1647</v>
      </c>
      <c r="E93" s="34" t="s">
        <v>1648</v>
      </c>
      <c r="F93" s="34" t="s">
        <v>1649</v>
      </c>
      <c r="G93" s="35" t="s">
        <v>1336</v>
      </c>
    </row>
    <row r="94" ht="28.5" spans="1:7">
      <c r="A94" s="43"/>
      <c r="B94" s="34" t="s">
        <v>1650</v>
      </c>
      <c r="C94" s="34" t="s">
        <v>1651</v>
      </c>
      <c r="D94" s="34" t="s">
        <v>1652</v>
      </c>
      <c r="E94" s="34" t="s">
        <v>1652</v>
      </c>
      <c r="F94" s="34" t="s">
        <v>1653</v>
      </c>
      <c r="G94" s="35" t="s">
        <v>1336</v>
      </c>
    </row>
    <row r="95" ht="28.5" spans="1:7">
      <c r="A95" s="43"/>
      <c r="B95" s="34" t="s">
        <v>1654</v>
      </c>
      <c r="C95" s="34" t="s">
        <v>1655</v>
      </c>
      <c r="D95" s="34" t="s">
        <v>1656</v>
      </c>
      <c r="E95" s="34" t="s">
        <v>1656</v>
      </c>
      <c r="F95" s="34" t="s">
        <v>1653</v>
      </c>
      <c r="G95" s="35" t="s">
        <v>1336</v>
      </c>
    </row>
    <row r="96" ht="57" spans="1:7">
      <c r="A96" s="43"/>
      <c r="B96" s="34" t="s">
        <v>1657</v>
      </c>
      <c r="C96" s="34" t="s">
        <v>1658</v>
      </c>
      <c r="D96" s="34" t="s">
        <v>1659</v>
      </c>
      <c r="E96" s="34" t="s">
        <v>1660</v>
      </c>
      <c r="F96" s="34" t="s">
        <v>1661</v>
      </c>
      <c r="G96" s="35" t="s">
        <v>1336</v>
      </c>
    </row>
    <row r="97" ht="15" spans="1:7">
      <c r="A97" s="43"/>
      <c r="B97" s="34" t="s">
        <v>1662</v>
      </c>
      <c r="C97" s="34" t="s">
        <v>1663</v>
      </c>
      <c r="D97" s="34" t="s">
        <v>1647</v>
      </c>
      <c r="E97" s="34" t="s">
        <v>1664</v>
      </c>
      <c r="F97" s="34" t="s">
        <v>1653</v>
      </c>
      <c r="G97" s="35" t="s">
        <v>1336</v>
      </c>
    </row>
    <row r="98" ht="28.5" spans="1:7">
      <c r="A98" s="43"/>
      <c r="B98" s="34" t="s">
        <v>1665</v>
      </c>
      <c r="C98" s="34" t="s">
        <v>1665</v>
      </c>
      <c r="D98" s="34" t="s">
        <v>1666</v>
      </c>
      <c r="E98" s="34" t="s">
        <v>1666</v>
      </c>
      <c r="F98" s="34" t="s">
        <v>1667</v>
      </c>
      <c r="G98" s="35" t="s">
        <v>1336</v>
      </c>
    </row>
    <row r="99" ht="42.75" spans="1:7">
      <c r="A99" s="43"/>
      <c r="B99" s="34" t="s">
        <v>1668</v>
      </c>
      <c r="C99" s="34" t="s">
        <v>1669</v>
      </c>
      <c r="D99" s="34" t="s">
        <v>1670</v>
      </c>
      <c r="E99" s="34" t="s">
        <v>1507</v>
      </c>
      <c r="F99" s="34" t="s">
        <v>1671</v>
      </c>
      <c r="G99" s="35" t="s">
        <v>1336</v>
      </c>
    </row>
    <row r="100" ht="42.75" spans="1:7">
      <c r="A100" s="43"/>
      <c r="B100" s="34" t="s">
        <v>1672</v>
      </c>
      <c r="C100" s="34" t="s">
        <v>1672</v>
      </c>
      <c r="D100" s="34" t="s">
        <v>1673</v>
      </c>
      <c r="E100" s="34" t="s">
        <v>1673</v>
      </c>
      <c r="F100" s="34" t="s">
        <v>1674</v>
      </c>
      <c r="G100" s="35" t="s">
        <v>1336</v>
      </c>
    </row>
    <row r="101" ht="42.75" spans="1:7">
      <c r="A101" s="43"/>
      <c r="B101" s="34" t="s">
        <v>1675</v>
      </c>
      <c r="C101" s="34" t="s">
        <v>1676</v>
      </c>
      <c r="D101" s="34" t="s">
        <v>1677</v>
      </c>
      <c r="E101" s="34" t="s">
        <v>1507</v>
      </c>
      <c r="F101" s="34" t="s">
        <v>1515</v>
      </c>
      <c r="G101" s="35" t="s">
        <v>1336</v>
      </c>
    </row>
    <row r="102" ht="28.5" spans="1:7">
      <c r="A102" s="43"/>
      <c r="B102" s="34" t="s">
        <v>1678</v>
      </c>
      <c r="C102" s="34" t="s">
        <v>1678</v>
      </c>
      <c r="D102" s="34" t="s">
        <v>1679</v>
      </c>
      <c r="E102" s="34" t="s">
        <v>1679</v>
      </c>
      <c r="F102" s="34" t="s">
        <v>1680</v>
      </c>
      <c r="G102" s="35" t="s">
        <v>1336</v>
      </c>
    </row>
    <row r="103" ht="42.75" spans="1:7">
      <c r="A103" s="43"/>
      <c r="B103" s="34" t="s">
        <v>1681</v>
      </c>
      <c r="C103" s="34" t="s">
        <v>1553</v>
      </c>
      <c r="D103" s="34" t="s">
        <v>1682</v>
      </c>
      <c r="E103" s="34" t="s">
        <v>1507</v>
      </c>
      <c r="F103" s="34" t="s">
        <v>1683</v>
      </c>
      <c r="G103" s="35" t="s">
        <v>1336</v>
      </c>
    </row>
    <row r="104" ht="15" spans="1:7">
      <c r="A104" s="43"/>
      <c r="B104" s="34" t="s">
        <v>1684</v>
      </c>
      <c r="C104" s="34" t="s">
        <v>1684</v>
      </c>
      <c r="D104" s="34" t="s">
        <v>1682</v>
      </c>
      <c r="E104" s="34" t="s">
        <v>1682</v>
      </c>
      <c r="F104" s="34" t="s">
        <v>1685</v>
      </c>
      <c r="G104" s="35" t="s">
        <v>1336</v>
      </c>
    </row>
    <row r="105" ht="99.75" spans="1:7">
      <c r="A105" s="43"/>
      <c r="B105" s="34" t="s">
        <v>1686</v>
      </c>
      <c r="C105" s="34" t="s">
        <v>1687</v>
      </c>
      <c r="D105" s="34" t="s">
        <v>1688</v>
      </c>
      <c r="E105" s="34" t="s">
        <v>1689</v>
      </c>
      <c r="F105" s="34" t="s">
        <v>1690</v>
      </c>
      <c r="G105" s="34" t="s">
        <v>1404</v>
      </c>
    </row>
    <row r="106" ht="99.75" spans="1:7">
      <c r="A106" s="43"/>
      <c r="B106" s="34" t="s">
        <v>1691</v>
      </c>
      <c r="C106" s="34" t="s">
        <v>1692</v>
      </c>
      <c r="D106" s="34" t="s">
        <v>1693</v>
      </c>
      <c r="E106" s="34" t="s">
        <v>1694</v>
      </c>
      <c r="F106" s="34" t="s">
        <v>1695</v>
      </c>
      <c r="G106" s="34" t="s">
        <v>1404</v>
      </c>
    </row>
    <row r="107" ht="15" spans="1:7">
      <c r="A107" s="43"/>
      <c r="B107" s="34" t="s">
        <v>1696</v>
      </c>
      <c r="C107" s="34" t="s">
        <v>1696</v>
      </c>
      <c r="D107" s="34" t="s">
        <v>1452</v>
      </c>
      <c r="E107" s="34" t="s">
        <v>1452</v>
      </c>
      <c r="F107" s="34" t="s">
        <v>1452</v>
      </c>
      <c r="G107" s="34" t="s">
        <v>1404</v>
      </c>
    </row>
    <row r="108" ht="15" spans="1:7">
      <c r="A108" s="43"/>
      <c r="B108" s="34" t="s">
        <v>1697</v>
      </c>
      <c r="C108" s="34" t="s">
        <v>1697</v>
      </c>
      <c r="D108" s="34" t="s">
        <v>1452</v>
      </c>
      <c r="E108" s="34" t="s">
        <v>1452</v>
      </c>
      <c r="F108" s="34" t="s">
        <v>1452</v>
      </c>
      <c r="G108" s="34" t="s">
        <v>1404</v>
      </c>
    </row>
    <row r="109" ht="15" spans="1:7">
      <c r="A109" s="43"/>
      <c r="B109" s="34" t="s">
        <v>1698</v>
      </c>
      <c r="C109" s="34" t="s">
        <v>1698</v>
      </c>
      <c r="D109" s="34" t="s">
        <v>1452</v>
      </c>
      <c r="E109" s="34" t="s">
        <v>1452</v>
      </c>
      <c r="F109" s="34" t="s">
        <v>1452</v>
      </c>
      <c r="G109" s="34" t="s">
        <v>1404</v>
      </c>
    </row>
    <row r="110" ht="15" spans="1:1">
      <c r="A110" s="44" t="s">
        <v>1699</v>
      </c>
    </row>
    <row r="111" ht="85.5" spans="1:7">
      <c r="A111" s="44"/>
      <c r="B111" s="34" t="s">
        <v>1700</v>
      </c>
      <c r="C111" s="34" t="s">
        <v>1701</v>
      </c>
      <c r="D111" s="34" t="s">
        <v>1702</v>
      </c>
      <c r="E111" s="34" t="s">
        <v>1703</v>
      </c>
      <c r="F111" s="34" t="s">
        <v>1704</v>
      </c>
      <c r="G111" s="34" t="s">
        <v>1404</v>
      </c>
    </row>
    <row r="112" ht="42.75" spans="1:7">
      <c r="A112" s="44"/>
      <c r="B112" s="34" t="s">
        <v>1006</v>
      </c>
      <c r="C112" s="34" t="s">
        <v>1705</v>
      </c>
      <c r="D112" s="34" t="s">
        <v>1706</v>
      </c>
      <c r="E112" s="34" t="s">
        <v>1707</v>
      </c>
      <c r="F112" s="34" t="s">
        <v>1708</v>
      </c>
      <c r="G112" s="34" t="s">
        <v>1404</v>
      </c>
    </row>
    <row r="113" ht="28.5" spans="1:7">
      <c r="A113" s="44"/>
      <c r="B113" s="34" t="s">
        <v>1709</v>
      </c>
      <c r="C113" s="34" t="s">
        <v>1710</v>
      </c>
      <c r="D113" s="34" t="s">
        <v>1711</v>
      </c>
      <c r="E113" s="34" t="s">
        <v>1555</v>
      </c>
      <c r="F113" s="34">
        <v>5</v>
      </c>
      <c r="G113" s="34" t="s">
        <v>1404</v>
      </c>
    </row>
    <row r="114" ht="57" spans="1:7">
      <c r="A114" s="44"/>
      <c r="B114" s="34" t="s">
        <v>1712</v>
      </c>
      <c r="C114" s="34" t="s">
        <v>1713</v>
      </c>
      <c r="D114" s="34" t="s">
        <v>1714</v>
      </c>
      <c r="E114" s="34" t="s">
        <v>1715</v>
      </c>
      <c r="F114" s="34" t="s">
        <v>1716</v>
      </c>
      <c r="G114" s="34" t="s">
        <v>1404</v>
      </c>
    </row>
    <row r="115" ht="42.75" spans="1:7">
      <c r="A115" s="44"/>
      <c r="B115" s="34" t="s">
        <v>1717</v>
      </c>
      <c r="C115" s="34" t="s">
        <v>1718</v>
      </c>
      <c r="D115" s="34" t="s">
        <v>1719</v>
      </c>
      <c r="E115" s="34" t="s">
        <v>1720</v>
      </c>
      <c r="F115" s="34" t="s">
        <v>1721</v>
      </c>
      <c r="G115" s="34" t="s">
        <v>1404</v>
      </c>
    </row>
    <row r="116" ht="57" spans="1:7">
      <c r="A116" s="44"/>
      <c r="B116" s="34" t="s">
        <v>1722</v>
      </c>
      <c r="C116" s="34" t="s">
        <v>1723</v>
      </c>
      <c r="D116" s="34" t="s">
        <v>1724</v>
      </c>
      <c r="E116" s="34" t="s">
        <v>1725</v>
      </c>
      <c r="F116" s="34" t="s">
        <v>1726</v>
      </c>
      <c r="G116" s="34" t="s">
        <v>1404</v>
      </c>
    </row>
    <row r="117" ht="28.5" spans="1:7">
      <c r="A117" s="44"/>
      <c r="B117" s="34" t="s">
        <v>1727</v>
      </c>
      <c r="C117" s="34" t="s">
        <v>1728</v>
      </c>
      <c r="D117" s="34" t="s">
        <v>1729</v>
      </c>
      <c r="E117" s="34" t="s">
        <v>1730</v>
      </c>
      <c r="F117" s="34" t="s">
        <v>1731</v>
      </c>
      <c r="G117" s="34" t="s">
        <v>1404</v>
      </c>
    </row>
    <row r="118" ht="28.5" spans="1:7">
      <c r="A118" s="44"/>
      <c r="B118" s="34" t="s">
        <v>1732</v>
      </c>
      <c r="C118" s="34" t="s">
        <v>1733</v>
      </c>
      <c r="D118" s="34" t="s">
        <v>1734</v>
      </c>
      <c r="E118" s="34" t="s">
        <v>1730</v>
      </c>
      <c r="F118" s="34" t="s">
        <v>1731</v>
      </c>
      <c r="G118" s="34" t="s">
        <v>1404</v>
      </c>
    </row>
    <row r="119" ht="128.25" spans="1:7">
      <c r="A119" s="44"/>
      <c r="B119" s="34" t="s">
        <v>278</v>
      </c>
      <c r="C119" s="34" t="s">
        <v>1735</v>
      </c>
      <c r="D119" s="34" t="s">
        <v>1736</v>
      </c>
      <c r="E119" s="34" t="s">
        <v>1737</v>
      </c>
      <c r="F119" s="34" t="s">
        <v>611</v>
      </c>
      <c r="G119" s="34" t="s">
        <v>1404</v>
      </c>
    </row>
    <row r="120" ht="57" spans="1:7">
      <c r="A120" s="44"/>
      <c r="B120" s="34" t="s">
        <v>1738</v>
      </c>
      <c r="C120" s="34" t="s">
        <v>1739</v>
      </c>
      <c r="D120" s="34" t="s">
        <v>1740</v>
      </c>
      <c r="E120" s="34" t="s">
        <v>1741</v>
      </c>
      <c r="F120" s="34" t="s">
        <v>1742</v>
      </c>
      <c r="G120" s="34" t="s">
        <v>1404</v>
      </c>
    </row>
    <row r="121" ht="57" spans="1:7">
      <c r="A121" s="44"/>
      <c r="B121" s="34" t="s">
        <v>1743</v>
      </c>
      <c r="C121" s="34" t="s">
        <v>1744</v>
      </c>
      <c r="D121" s="34" t="s">
        <v>1745</v>
      </c>
      <c r="E121" s="34" t="s">
        <v>1370</v>
      </c>
      <c r="F121" s="34">
        <v>9</v>
      </c>
      <c r="G121" s="34" t="s">
        <v>1404</v>
      </c>
    </row>
    <row r="122" ht="28.5" spans="1:7">
      <c r="A122" s="44"/>
      <c r="B122" s="34" t="s">
        <v>1746</v>
      </c>
      <c r="C122" s="34" t="s">
        <v>1747</v>
      </c>
      <c r="D122" s="34" t="s">
        <v>1748</v>
      </c>
      <c r="E122" s="34" t="s">
        <v>1730</v>
      </c>
      <c r="F122" s="34" t="s">
        <v>1142</v>
      </c>
      <c r="G122" s="34" t="s">
        <v>1404</v>
      </c>
    </row>
    <row r="123" ht="28.5" spans="1:7">
      <c r="A123" s="44"/>
      <c r="B123" s="34" t="s">
        <v>1749</v>
      </c>
      <c r="C123" s="34" t="s">
        <v>1750</v>
      </c>
      <c r="D123" s="34" t="s">
        <v>1751</v>
      </c>
      <c r="E123" s="34" t="s">
        <v>1370</v>
      </c>
      <c r="F123" s="34" t="s">
        <v>1752</v>
      </c>
      <c r="G123" s="34" t="s">
        <v>1404</v>
      </c>
    </row>
    <row r="124" ht="15" spans="1:7">
      <c r="A124" s="44"/>
      <c r="B124" s="34" t="s">
        <v>1753</v>
      </c>
      <c r="C124" s="34" t="s">
        <v>1754</v>
      </c>
      <c r="D124" s="34" t="s">
        <v>1755</v>
      </c>
      <c r="E124" s="34" t="s">
        <v>1756</v>
      </c>
      <c r="F124" s="34" t="s">
        <v>1631</v>
      </c>
      <c r="G124" s="34" t="s">
        <v>1404</v>
      </c>
    </row>
    <row r="125" ht="15" spans="1:7">
      <c r="A125" s="44"/>
      <c r="B125" s="34" t="s">
        <v>1757</v>
      </c>
      <c r="C125" s="34" t="s">
        <v>1758</v>
      </c>
      <c r="D125" s="34" t="s">
        <v>1759</v>
      </c>
      <c r="E125" s="34" t="s">
        <v>1630</v>
      </c>
      <c r="F125" s="34" t="s">
        <v>1631</v>
      </c>
      <c r="G125" s="34" t="s">
        <v>1404</v>
      </c>
    </row>
    <row r="126" ht="28.5" spans="1:7">
      <c r="A126" s="44"/>
      <c r="B126" s="34" t="s">
        <v>1760</v>
      </c>
      <c r="C126" s="34" t="s">
        <v>1761</v>
      </c>
      <c r="D126" s="34" t="s">
        <v>1762</v>
      </c>
      <c r="E126" s="34" t="s">
        <v>1756</v>
      </c>
      <c r="F126" s="34" t="s">
        <v>1631</v>
      </c>
      <c r="G126" s="34" t="s">
        <v>1404</v>
      </c>
    </row>
    <row r="127" ht="28.5" spans="1:7">
      <c r="A127" s="44"/>
      <c r="B127" s="34" t="s">
        <v>1763</v>
      </c>
      <c r="C127" s="34" t="s">
        <v>1764</v>
      </c>
      <c r="D127" s="34" t="s">
        <v>1765</v>
      </c>
      <c r="E127" s="34" t="s">
        <v>1766</v>
      </c>
      <c r="F127" s="34" t="s">
        <v>1767</v>
      </c>
      <c r="G127" s="34" t="s">
        <v>1404</v>
      </c>
    </row>
    <row r="128" ht="28.5" spans="1:7">
      <c r="A128" s="44"/>
      <c r="B128" s="34" t="s">
        <v>1768</v>
      </c>
      <c r="C128" s="34" t="s">
        <v>1769</v>
      </c>
      <c r="D128" s="34" t="s">
        <v>1770</v>
      </c>
      <c r="E128" s="34" t="s">
        <v>1771</v>
      </c>
      <c r="F128" s="34">
        <v>2800</v>
      </c>
      <c r="G128" s="34" t="s">
        <v>1404</v>
      </c>
    </row>
    <row r="129" ht="15" spans="1:7">
      <c r="A129" s="44"/>
      <c r="B129" s="34" t="s">
        <v>1772</v>
      </c>
      <c r="C129" s="34" t="s">
        <v>1772</v>
      </c>
      <c r="D129" s="34" t="s">
        <v>1452</v>
      </c>
      <c r="E129" s="34" t="s">
        <v>1452</v>
      </c>
      <c r="F129" s="34" t="s">
        <v>1452</v>
      </c>
      <c r="G129" s="34" t="s">
        <v>1404</v>
      </c>
    </row>
    <row r="130" ht="15" spans="1:7">
      <c r="A130" s="44"/>
      <c r="B130" s="34" t="s">
        <v>1773</v>
      </c>
      <c r="C130" s="34" t="s">
        <v>1773</v>
      </c>
      <c r="D130" s="34" t="s">
        <v>1452</v>
      </c>
      <c r="E130" s="34" t="s">
        <v>1452</v>
      </c>
      <c r="F130" s="34" t="s">
        <v>1452</v>
      </c>
      <c r="G130" s="34" t="s">
        <v>1404</v>
      </c>
    </row>
    <row r="131" ht="15" spans="1:7">
      <c r="A131" s="44"/>
      <c r="B131" s="34" t="s">
        <v>1774</v>
      </c>
      <c r="C131" s="34" t="s">
        <v>1775</v>
      </c>
      <c r="D131" s="34" t="s">
        <v>1776</v>
      </c>
      <c r="E131" s="34" t="s">
        <v>1730</v>
      </c>
      <c r="F131" s="34" t="s">
        <v>1777</v>
      </c>
      <c r="G131" s="34" t="s">
        <v>1404</v>
      </c>
    </row>
    <row r="132" ht="28.5" spans="1:7">
      <c r="A132" s="44"/>
      <c r="B132" s="34" t="s">
        <v>1778</v>
      </c>
      <c r="C132" s="34" t="s">
        <v>1779</v>
      </c>
      <c r="D132" s="34" t="s">
        <v>1780</v>
      </c>
      <c r="E132" s="34" t="s">
        <v>1781</v>
      </c>
      <c r="F132" s="34">
        <v>4</v>
      </c>
      <c r="G132" s="34" t="s">
        <v>1404</v>
      </c>
    </row>
    <row r="133" ht="42.75" spans="1:7">
      <c r="A133" s="44"/>
      <c r="B133" s="34" t="s">
        <v>1782</v>
      </c>
      <c r="C133" s="34" t="s">
        <v>1783</v>
      </c>
      <c r="D133" s="34" t="s">
        <v>1784</v>
      </c>
      <c r="E133" s="34" t="s">
        <v>1785</v>
      </c>
      <c r="F133" s="34" t="s">
        <v>1704</v>
      </c>
      <c r="G133" s="34" t="s">
        <v>1404</v>
      </c>
    </row>
    <row r="134" ht="57" spans="1:7">
      <c r="A134" s="44"/>
      <c r="B134" s="34" t="s">
        <v>1786</v>
      </c>
      <c r="C134" s="34" t="s">
        <v>1787</v>
      </c>
      <c r="D134" s="34" t="s">
        <v>1788</v>
      </c>
      <c r="E134" s="34" t="s">
        <v>1789</v>
      </c>
      <c r="F134" s="34" t="s">
        <v>1790</v>
      </c>
      <c r="G134" s="34"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49"/>
  <sheetViews>
    <sheetView tabSelected="1" workbookViewId="0">
      <selection activeCell="D5" sqref="D5:D49"/>
    </sheetView>
  </sheetViews>
  <sheetFormatPr defaultColWidth="9" defaultRowHeight="14.25"/>
  <cols>
    <col min="1" max="1" width="16.125" style="10" customWidth="1"/>
    <col min="2" max="2" width="10"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1" t="s">
        <v>1791</v>
      </c>
      <c r="B1" s="11" t="s">
        <v>1792</v>
      </c>
      <c r="C1" s="11" t="s">
        <v>1793</v>
      </c>
      <c r="D1" s="11" t="s">
        <v>1794</v>
      </c>
      <c r="E1" s="11"/>
      <c r="F1" s="11"/>
      <c r="G1" s="11"/>
      <c r="H1" s="11"/>
      <c r="I1" s="11"/>
      <c r="J1" s="11"/>
      <c r="K1" s="11"/>
      <c r="L1" s="11"/>
      <c r="M1" s="13" t="s">
        <v>1795</v>
      </c>
      <c r="N1" s="13"/>
      <c r="O1" s="13"/>
      <c r="P1" s="13"/>
      <c r="Q1" s="13"/>
      <c r="R1" s="13"/>
      <c r="S1" s="13"/>
      <c r="T1" s="13"/>
      <c r="U1" s="13"/>
      <c r="V1" s="13"/>
      <c r="W1" s="13"/>
      <c r="X1" s="15" t="s">
        <v>1206</v>
      </c>
      <c r="Y1" s="15"/>
      <c r="Z1" s="15"/>
      <c r="AA1" s="15"/>
      <c r="AB1" s="17" t="s">
        <v>1796</v>
      </c>
      <c r="AC1" s="17"/>
      <c r="AD1" s="17"/>
      <c r="AE1" s="17"/>
      <c r="AF1" s="17"/>
      <c r="AG1" s="17"/>
      <c r="AH1" s="17"/>
      <c r="AI1" s="17"/>
      <c r="AJ1" s="17"/>
      <c r="AK1" s="17"/>
      <c r="AL1" s="19" t="s">
        <v>1797</v>
      </c>
      <c r="AM1" s="19"/>
      <c r="AN1" s="19"/>
      <c r="AO1" s="19"/>
      <c r="AP1" s="19"/>
      <c r="AQ1" s="19"/>
      <c r="AR1" s="19"/>
      <c r="AS1" s="19"/>
      <c r="AT1" s="19"/>
      <c r="AU1" s="19"/>
      <c r="AV1" s="19"/>
      <c r="AW1" s="19"/>
      <c r="AX1" s="19"/>
      <c r="AY1" s="19"/>
      <c r="AZ1" s="19"/>
      <c r="BA1" s="19"/>
      <c r="BB1" s="19"/>
      <c r="BC1" s="21" t="s">
        <v>1798</v>
      </c>
      <c r="BD1" s="21"/>
      <c r="BE1" s="21"/>
      <c r="BF1" s="21"/>
      <c r="BG1" s="21"/>
      <c r="BH1" s="21"/>
      <c r="BI1" s="21"/>
      <c r="BJ1" s="21"/>
      <c r="BK1" s="23" t="s">
        <v>1799</v>
      </c>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5" t="s">
        <v>1800</v>
      </c>
      <c r="CM1" s="25"/>
      <c r="CN1" s="25"/>
      <c r="CO1" s="25"/>
      <c r="CP1" s="25"/>
      <c r="CQ1" s="25"/>
      <c r="CR1" s="25"/>
      <c r="CS1" s="27" t="s">
        <v>1801</v>
      </c>
      <c r="CT1" s="27"/>
      <c r="CU1" s="27"/>
      <c r="CV1" s="27"/>
      <c r="CW1" s="27"/>
      <c r="CX1" s="27"/>
      <c r="CY1" s="27"/>
      <c r="CZ1" s="27"/>
      <c r="DA1" s="27"/>
      <c r="DB1" s="27"/>
      <c r="DC1" s="27"/>
      <c r="DD1" s="27"/>
      <c r="DE1" s="27"/>
      <c r="DF1" s="27"/>
      <c r="DG1" s="27"/>
      <c r="DH1" s="27"/>
      <c r="DI1" s="27"/>
      <c r="DJ1" s="27"/>
      <c r="DK1" s="27"/>
      <c r="DL1" s="27"/>
      <c r="DM1" s="27"/>
      <c r="DN1" s="27"/>
      <c r="DO1" s="27"/>
      <c r="DP1" s="27"/>
      <c r="DQ1" s="27"/>
      <c r="DR1" s="29" t="s">
        <v>1802</v>
      </c>
      <c r="DS1" s="29"/>
      <c r="DT1" s="29"/>
      <c r="DU1" s="29"/>
      <c r="DV1" s="29"/>
      <c r="DW1" s="29"/>
      <c r="DX1" s="29"/>
      <c r="DY1" s="29"/>
      <c r="DZ1" s="29"/>
      <c r="EA1" s="29"/>
      <c r="EB1" s="29"/>
      <c r="EC1" s="29"/>
      <c r="ED1" s="29"/>
      <c r="EE1" s="29"/>
      <c r="EF1" s="29"/>
      <c r="EG1" s="29"/>
      <c r="EH1" s="29"/>
      <c r="EI1" s="29"/>
      <c r="EJ1" s="29"/>
      <c r="EK1" s="29"/>
      <c r="EL1" s="29"/>
      <c r="EM1" s="29"/>
      <c r="EN1" s="29"/>
      <c r="EO1" s="29"/>
    </row>
    <row r="2" ht="28"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4" t="s">
        <v>1391</v>
      </c>
      <c r="N2" s="14" t="s">
        <v>1397</v>
      </c>
      <c r="O2" s="14" t="s">
        <v>1400</v>
      </c>
      <c r="P2" s="14" t="s">
        <v>1406</v>
      </c>
      <c r="Q2" s="14" t="s">
        <v>1406</v>
      </c>
      <c r="R2" s="14" t="s">
        <v>1406</v>
      </c>
      <c r="S2" s="14" t="s">
        <v>1406</v>
      </c>
      <c r="T2" s="14" t="s">
        <v>1406</v>
      </c>
      <c r="U2" s="14" t="s">
        <v>1406</v>
      </c>
      <c r="V2" s="14" t="s">
        <v>1406</v>
      </c>
      <c r="W2" s="14" t="s">
        <v>1406</v>
      </c>
      <c r="X2" s="16" t="s">
        <v>1412</v>
      </c>
      <c r="Y2" s="16" t="s">
        <v>1416</v>
      </c>
      <c r="Z2" s="16" t="s">
        <v>1420</v>
      </c>
      <c r="AA2" s="16" t="s">
        <v>1424</v>
      </c>
      <c r="AB2" s="18" t="s">
        <v>1430</v>
      </c>
      <c r="AC2" s="18" t="s">
        <v>1434</v>
      </c>
      <c r="AD2" s="18" t="s">
        <v>1438</v>
      </c>
      <c r="AE2" s="18" t="s">
        <v>1443</v>
      </c>
      <c r="AF2" s="18" t="s">
        <v>1443</v>
      </c>
      <c r="AG2" s="18" t="s">
        <v>1443</v>
      </c>
      <c r="AH2" s="18" t="s">
        <v>1443</v>
      </c>
      <c r="AI2" s="18" t="s">
        <v>1443</v>
      </c>
      <c r="AJ2" s="18" t="s">
        <v>1448</v>
      </c>
      <c r="AK2" s="18" t="s">
        <v>1451</v>
      </c>
      <c r="AL2" s="20" t="s">
        <v>1455</v>
      </c>
      <c r="AM2" s="20" t="s">
        <v>1459</v>
      </c>
      <c r="AN2" s="20" t="s">
        <v>1459</v>
      </c>
      <c r="AO2" s="20" t="s">
        <v>1459</v>
      </c>
      <c r="AP2" s="20" t="s">
        <v>1459</v>
      </c>
      <c r="AQ2" s="20" t="s">
        <v>1459</v>
      </c>
      <c r="AR2" s="20" t="s">
        <v>1464</v>
      </c>
      <c r="AS2" s="20" t="s">
        <v>1464</v>
      </c>
      <c r="AT2" s="20" t="s">
        <v>1464</v>
      </c>
      <c r="AU2" s="20" t="s">
        <v>1464</v>
      </c>
      <c r="AV2" s="20" t="s">
        <v>1464</v>
      </c>
      <c r="AW2" s="20" t="s">
        <v>1468</v>
      </c>
      <c r="AX2" s="20" t="s">
        <v>1468</v>
      </c>
      <c r="AY2" s="20" t="s">
        <v>1468</v>
      </c>
      <c r="AZ2" s="20" t="s">
        <v>1468</v>
      </c>
      <c r="BA2" s="20" t="s">
        <v>1468</v>
      </c>
      <c r="BB2" s="20" t="s">
        <v>1473</v>
      </c>
      <c r="BC2" s="22" t="s">
        <v>1479</v>
      </c>
      <c r="BD2" s="22" t="s">
        <v>1484</v>
      </c>
      <c r="BE2" s="22" t="s">
        <v>1488</v>
      </c>
      <c r="BF2" s="22" t="s">
        <v>1493</v>
      </c>
      <c r="BG2" s="22" t="s">
        <v>1497</v>
      </c>
      <c r="BH2" s="22" t="s">
        <v>1500</v>
      </c>
      <c r="BI2" s="22" t="s">
        <v>1501</v>
      </c>
      <c r="BJ2" s="22" t="s">
        <v>1502</v>
      </c>
      <c r="BK2" s="24" t="s">
        <v>1505</v>
      </c>
      <c r="BL2" s="24" t="s">
        <v>1509</v>
      </c>
      <c r="BM2" s="24" t="s">
        <v>1513</v>
      </c>
      <c r="BN2" s="24" t="s">
        <v>1517</v>
      </c>
      <c r="BO2" s="24" t="s">
        <v>1522</v>
      </c>
      <c r="BP2" s="24" t="s">
        <v>1525</v>
      </c>
      <c r="BQ2" s="24" t="s">
        <v>1528</v>
      </c>
      <c r="BR2" s="24" t="s">
        <v>1531</v>
      </c>
      <c r="BS2" s="24" t="s">
        <v>1534</v>
      </c>
      <c r="BT2" s="24" t="s">
        <v>1537</v>
      </c>
      <c r="BU2" s="24" t="s">
        <v>1540</v>
      </c>
      <c r="BV2" s="24" t="s">
        <v>1543</v>
      </c>
      <c r="BW2" s="24" t="s">
        <v>1546</v>
      </c>
      <c r="BX2" s="24" t="s">
        <v>1549</v>
      </c>
      <c r="BY2" s="24" t="s">
        <v>1553</v>
      </c>
      <c r="BZ2" s="24" t="s">
        <v>1557</v>
      </c>
      <c r="CA2" s="24" t="s">
        <v>1562</v>
      </c>
      <c r="CB2" s="24" t="s">
        <v>1566</v>
      </c>
      <c r="CC2" s="24" t="s">
        <v>1570</v>
      </c>
      <c r="CD2" s="24" t="s">
        <v>1574</v>
      </c>
      <c r="CE2" s="24" t="s">
        <v>1578</v>
      </c>
      <c r="CF2" s="24" t="s">
        <v>1579</v>
      </c>
      <c r="CG2" s="24" t="s">
        <v>1580</v>
      </c>
      <c r="CH2" s="24" t="s">
        <v>1582</v>
      </c>
      <c r="CI2" s="24" t="s">
        <v>1584</v>
      </c>
      <c r="CJ2" s="24" t="s">
        <v>1586</v>
      </c>
      <c r="CK2" s="24" t="s">
        <v>1587</v>
      </c>
      <c r="CL2" s="26" t="s">
        <v>1590</v>
      </c>
      <c r="CM2" s="26" t="s">
        <v>1594</v>
      </c>
      <c r="CN2" s="26" t="s">
        <v>1597</v>
      </c>
      <c r="CO2" s="26" t="s">
        <v>1600</v>
      </c>
      <c r="CP2" s="26" t="s">
        <v>1605</v>
      </c>
      <c r="CQ2" s="26" t="s">
        <v>1607</v>
      </c>
      <c r="CR2" s="26" t="s">
        <v>1608</v>
      </c>
      <c r="CS2" s="28" t="s">
        <v>1611</v>
      </c>
      <c r="CT2" s="28" t="s">
        <v>1616</v>
      </c>
      <c r="CU2" s="28" t="s">
        <v>1620</v>
      </c>
      <c r="CV2" s="28" t="s">
        <v>1624</v>
      </c>
      <c r="CW2" s="28" t="s">
        <v>1628</v>
      </c>
      <c r="CX2" s="28" t="s">
        <v>1633</v>
      </c>
      <c r="CY2" s="28" t="s">
        <v>1637</v>
      </c>
      <c r="CZ2" s="28" t="s">
        <v>1642</v>
      </c>
      <c r="DA2" s="28" t="s">
        <v>1646</v>
      </c>
      <c r="DB2" s="28" t="s">
        <v>1651</v>
      </c>
      <c r="DC2" s="28" t="s">
        <v>1655</v>
      </c>
      <c r="DD2" s="28" t="s">
        <v>1658</v>
      </c>
      <c r="DE2" s="28" t="s">
        <v>1663</v>
      </c>
      <c r="DF2" s="28" t="s">
        <v>1665</v>
      </c>
      <c r="DG2" s="28" t="s">
        <v>1669</v>
      </c>
      <c r="DH2" s="28" t="s">
        <v>1672</v>
      </c>
      <c r="DI2" s="28" t="s">
        <v>1676</v>
      </c>
      <c r="DJ2" s="28" t="s">
        <v>1678</v>
      </c>
      <c r="DK2" s="28" t="s">
        <v>1553</v>
      </c>
      <c r="DL2" s="28" t="s">
        <v>1684</v>
      </c>
      <c r="DM2" s="28" t="s">
        <v>1687</v>
      </c>
      <c r="DN2" s="28" t="s">
        <v>1692</v>
      </c>
      <c r="DO2" s="28" t="s">
        <v>1696</v>
      </c>
      <c r="DP2" s="28" t="s">
        <v>1697</v>
      </c>
      <c r="DQ2" s="28" t="s">
        <v>1698</v>
      </c>
      <c r="DR2" s="30" t="s">
        <v>1701</v>
      </c>
      <c r="DS2" s="30" t="s">
        <v>1705</v>
      </c>
      <c r="DT2" s="30" t="s">
        <v>1710</v>
      </c>
      <c r="DU2" s="30" t="s">
        <v>1713</v>
      </c>
      <c r="DV2" s="30" t="s">
        <v>1718</v>
      </c>
      <c r="DW2" s="30" t="s">
        <v>1723</v>
      </c>
      <c r="DX2" s="30" t="s">
        <v>1728</v>
      </c>
      <c r="DY2" s="30" t="s">
        <v>1733</v>
      </c>
      <c r="DZ2" s="30" t="s">
        <v>1735</v>
      </c>
      <c r="EA2" s="30" t="s">
        <v>1739</v>
      </c>
      <c r="EB2" s="30" t="s">
        <v>1744</v>
      </c>
      <c r="EC2" s="30" t="s">
        <v>1747</v>
      </c>
      <c r="ED2" s="30" t="s">
        <v>1750</v>
      </c>
      <c r="EE2" s="30" t="s">
        <v>1754</v>
      </c>
      <c r="EF2" s="30" t="s">
        <v>1758</v>
      </c>
      <c r="EG2" s="30" t="s">
        <v>1761</v>
      </c>
      <c r="EH2" s="30" t="s">
        <v>1764</v>
      </c>
      <c r="EI2" s="30" t="s">
        <v>1769</v>
      </c>
      <c r="EJ2" s="30" t="s">
        <v>1772</v>
      </c>
      <c r="EK2" s="30" t="s">
        <v>1773</v>
      </c>
      <c r="EL2" s="30" t="s">
        <v>1775</v>
      </c>
      <c r="EM2" s="30" t="s">
        <v>1779</v>
      </c>
      <c r="EN2" s="30" t="s">
        <v>1783</v>
      </c>
      <c r="EO2" s="30" t="s">
        <v>1787</v>
      </c>
    </row>
    <row r="3" ht="15" spans="1:145">
      <c r="A3" s="12" t="s">
        <v>1337</v>
      </c>
      <c r="B3" s="12" t="s">
        <v>1342</v>
      </c>
      <c r="C3" s="12" t="s">
        <v>1346</v>
      </c>
      <c r="D3" s="12" t="s">
        <v>1351</v>
      </c>
      <c r="E3" s="12" t="s">
        <v>1354</v>
      </c>
      <c r="F3" s="12" t="s">
        <v>1359</v>
      </c>
      <c r="G3" s="12" t="s">
        <v>983</v>
      </c>
      <c r="H3" s="12" t="s">
        <v>1367</v>
      </c>
      <c r="I3" s="12" t="s">
        <v>1371</v>
      </c>
      <c r="J3" s="12" t="s">
        <v>1007</v>
      </c>
      <c r="K3" s="12" t="s">
        <v>1379</v>
      </c>
      <c r="L3" s="12" t="s">
        <v>1384</v>
      </c>
      <c r="M3" s="14" t="s">
        <v>1390</v>
      </c>
      <c r="N3" s="14" t="s">
        <v>1396</v>
      </c>
      <c r="O3" s="14" t="s">
        <v>1399</v>
      </c>
      <c r="P3" s="14" t="s">
        <v>1803</v>
      </c>
      <c r="Q3" s="14" t="s">
        <v>1804</v>
      </c>
      <c r="R3" s="14" t="s">
        <v>1805</v>
      </c>
      <c r="S3" s="14" t="s">
        <v>1806</v>
      </c>
      <c r="T3" s="14" t="s">
        <v>1807</v>
      </c>
      <c r="U3" s="14" t="s">
        <v>1808</v>
      </c>
      <c r="V3" s="14" t="s">
        <v>1809</v>
      </c>
      <c r="W3" s="14" t="s">
        <v>1810</v>
      </c>
      <c r="X3" s="16" t="s">
        <v>1411</v>
      </c>
      <c r="Y3" s="16" t="s">
        <v>1415</v>
      </c>
      <c r="Z3" s="16" t="s">
        <v>1419</v>
      </c>
      <c r="AA3" s="16" t="s">
        <v>1423</v>
      </c>
      <c r="AB3" s="18" t="s">
        <v>1429</v>
      </c>
      <c r="AC3" s="18" t="s">
        <v>1433</v>
      </c>
      <c r="AD3" s="18" t="s">
        <v>1437</v>
      </c>
      <c r="AE3" s="18" t="s">
        <v>1811</v>
      </c>
      <c r="AF3" s="18" t="s">
        <v>1812</v>
      </c>
      <c r="AG3" s="18" t="s">
        <v>1813</v>
      </c>
      <c r="AH3" s="18" t="s">
        <v>1814</v>
      </c>
      <c r="AI3" s="18" t="s">
        <v>1815</v>
      </c>
      <c r="AJ3" s="18" t="s">
        <v>1447</v>
      </c>
      <c r="AK3" s="18" t="s">
        <v>1451</v>
      </c>
      <c r="AL3" s="20" t="s">
        <v>1454</v>
      </c>
      <c r="AM3" s="20" t="s">
        <v>1816</v>
      </c>
      <c r="AN3" s="20" t="s">
        <v>1817</v>
      </c>
      <c r="AO3" s="20" t="s">
        <v>1818</v>
      </c>
      <c r="AP3" s="20" t="s">
        <v>1819</v>
      </c>
      <c r="AQ3" s="20" t="s">
        <v>1820</v>
      </c>
      <c r="AR3" s="20" t="s">
        <v>1821</v>
      </c>
      <c r="AS3" s="20" t="s">
        <v>1822</v>
      </c>
      <c r="AT3" s="20" t="s">
        <v>1823</v>
      </c>
      <c r="AU3" s="20" t="s">
        <v>1824</v>
      </c>
      <c r="AV3" s="20" t="s">
        <v>1825</v>
      </c>
      <c r="AW3" s="20" t="s">
        <v>1826</v>
      </c>
      <c r="AX3" s="20" t="s">
        <v>1827</v>
      </c>
      <c r="AY3" s="20" t="s">
        <v>1828</v>
      </c>
      <c r="AZ3" s="20" t="s">
        <v>1829</v>
      </c>
      <c r="BA3" s="20" t="s">
        <v>1830</v>
      </c>
      <c r="BB3" s="20" t="s">
        <v>1472</v>
      </c>
      <c r="BC3" s="22" t="s">
        <v>1478</v>
      </c>
      <c r="BD3" s="22" t="s">
        <v>1483</v>
      </c>
      <c r="BE3" s="22" t="s">
        <v>1487</v>
      </c>
      <c r="BF3" s="22" t="s">
        <v>1492</v>
      </c>
      <c r="BG3" s="22" t="s">
        <v>1496</v>
      </c>
      <c r="BH3" s="22" t="s">
        <v>1500</v>
      </c>
      <c r="BI3" s="22" t="s">
        <v>1501</v>
      </c>
      <c r="BJ3" s="22" t="s">
        <v>1502</v>
      </c>
      <c r="BK3" s="24" t="s">
        <v>1504</v>
      </c>
      <c r="BL3" s="24" t="s">
        <v>1508</v>
      </c>
      <c r="BM3" s="24" t="s">
        <v>1512</v>
      </c>
      <c r="BN3" s="24" t="s">
        <v>1516</v>
      </c>
      <c r="BO3" s="24" t="s">
        <v>1521</v>
      </c>
      <c r="BP3" s="24" t="s">
        <v>1524</v>
      </c>
      <c r="BQ3" s="24" t="s">
        <v>1527</v>
      </c>
      <c r="BR3" s="24" t="s">
        <v>1530</v>
      </c>
      <c r="BS3" s="24" t="s">
        <v>1533</v>
      </c>
      <c r="BT3" s="24" t="s">
        <v>1536</v>
      </c>
      <c r="BU3" s="24" t="s">
        <v>1539</v>
      </c>
      <c r="BV3" s="24" t="s">
        <v>1542</v>
      </c>
      <c r="BW3" s="24" t="s">
        <v>1545</v>
      </c>
      <c r="BX3" s="24" t="s">
        <v>1548</v>
      </c>
      <c r="BY3" s="24" t="s">
        <v>1552</v>
      </c>
      <c r="BZ3" s="24" t="s">
        <v>1556</v>
      </c>
      <c r="CA3" s="24" t="s">
        <v>1561</v>
      </c>
      <c r="CB3" s="24" t="s">
        <v>1565</v>
      </c>
      <c r="CC3" s="24" t="s">
        <v>1569</v>
      </c>
      <c r="CD3" s="24" t="s">
        <v>1573</v>
      </c>
      <c r="CE3" s="24" t="s">
        <v>1577</v>
      </c>
      <c r="CF3" s="24" t="s">
        <v>1579</v>
      </c>
      <c r="CG3" s="24" t="s">
        <v>1580</v>
      </c>
      <c r="CH3" s="24" t="s">
        <v>1581</v>
      </c>
      <c r="CI3" s="24" t="s">
        <v>1583</v>
      </c>
      <c r="CJ3" s="24" t="s">
        <v>1585</v>
      </c>
      <c r="CK3" s="24" t="s">
        <v>1587</v>
      </c>
      <c r="CL3" s="26" t="s">
        <v>1589</v>
      </c>
      <c r="CM3" s="26" t="s">
        <v>1593</v>
      </c>
      <c r="CN3" s="26" t="s">
        <v>1596</v>
      </c>
      <c r="CO3" s="26" t="s">
        <v>1599</v>
      </c>
      <c r="CP3" s="26" t="s">
        <v>1604</v>
      </c>
      <c r="CQ3" s="26" t="s">
        <v>1606</v>
      </c>
      <c r="CR3" s="26" t="s">
        <v>1608</v>
      </c>
      <c r="CS3" s="28" t="s">
        <v>1610</v>
      </c>
      <c r="CT3" s="28" t="s">
        <v>1615</v>
      </c>
      <c r="CU3" s="28" t="s">
        <v>1619</v>
      </c>
      <c r="CV3" s="28" t="s">
        <v>1623</v>
      </c>
      <c r="CW3" s="28" t="s">
        <v>1627</v>
      </c>
      <c r="CX3" s="28" t="s">
        <v>1632</v>
      </c>
      <c r="CY3" s="28" t="s">
        <v>1636</v>
      </c>
      <c r="CZ3" s="28" t="s">
        <v>1641</v>
      </c>
      <c r="DA3" s="28" t="s">
        <v>1645</v>
      </c>
      <c r="DB3" s="28" t="s">
        <v>1650</v>
      </c>
      <c r="DC3" s="28" t="s">
        <v>1654</v>
      </c>
      <c r="DD3" s="28" t="s">
        <v>1657</v>
      </c>
      <c r="DE3" s="28" t="s">
        <v>1662</v>
      </c>
      <c r="DF3" s="28" t="s">
        <v>1665</v>
      </c>
      <c r="DG3" s="28" t="s">
        <v>1668</v>
      </c>
      <c r="DH3" s="28" t="s">
        <v>1672</v>
      </c>
      <c r="DI3" s="28" t="s">
        <v>1675</v>
      </c>
      <c r="DJ3" s="28" t="s">
        <v>1678</v>
      </c>
      <c r="DK3" s="28" t="s">
        <v>1681</v>
      </c>
      <c r="DL3" s="28" t="s">
        <v>1684</v>
      </c>
      <c r="DM3" s="28" t="s">
        <v>1686</v>
      </c>
      <c r="DN3" s="28" t="s">
        <v>1691</v>
      </c>
      <c r="DO3" s="28" t="s">
        <v>1696</v>
      </c>
      <c r="DP3" s="28" t="s">
        <v>1697</v>
      </c>
      <c r="DQ3" s="28" t="s">
        <v>1698</v>
      </c>
      <c r="DR3" s="30" t="s">
        <v>1700</v>
      </c>
      <c r="DS3" s="30" t="s">
        <v>1006</v>
      </c>
      <c r="DT3" s="30" t="s">
        <v>1709</v>
      </c>
      <c r="DU3" s="30" t="s">
        <v>1712</v>
      </c>
      <c r="DV3" s="30" t="s">
        <v>1717</v>
      </c>
      <c r="DW3" s="30" t="s">
        <v>1722</v>
      </c>
      <c r="DX3" s="30" t="s">
        <v>1727</v>
      </c>
      <c r="DY3" s="30" t="s">
        <v>1732</v>
      </c>
      <c r="DZ3" s="30" t="s">
        <v>278</v>
      </c>
      <c r="EA3" s="30" t="s">
        <v>1738</v>
      </c>
      <c r="EB3" s="30" t="s">
        <v>1743</v>
      </c>
      <c r="EC3" s="30" t="s">
        <v>1746</v>
      </c>
      <c r="ED3" s="30" t="s">
        <v>1749</v>
      </c>
      <c r="EE3" s="30" t="s">
        <v>1753</v>
      </c>
      <c r="EF3" s="30" t="s">
        <v>1757</v>
      </c>
      <c r="EG3" s="30" t="s">
        <v>1760</v>
      </c>
      <c r="EH3" s="30" t="s">
        <v>1763</v>
      </c>
      <c r="EI3" s="30" t="s">
        <v>1768</v>
      </c>
      <c r="EJ3" s="30" t="s">
        <v>1772</v>
      </c>
      <c r="EK3" s="30" t="s">
        <v>1773</v>
      </c>
      <c r="EL3" s="30" t="s">
        <v>1774</v>
      </c>
      <c r="EM3" s="30" t="s">
        <v>1778</v>
      </c>
      <c r="EN3" s="30" t="s">
        <v>1782</v>
      </c>
      <c r="EO3" s="30" t="s">
        <v>1786</v>
      </c>
    </row>
    <row r="4" spans="1:8">
      <c r="A4" s="10" t="s">
        <v>1831</v>
      </c>
      <c r="E4" s="10" t="s">
        <v>1832</v>
      </c>
      <c r="G4" s="10" t="s">
        <v>1832</v>
      </c>
      <c r="H4" s="10">
        <v>10709161</v>
      </c>
    </row>
    <row r="5" spans="1:8">
      <c r="A5" s="10" t="s">
        <v>1831</v>
      </c>
      <c r="B5" s="10" t="s">
        <v>1833</v>
      </c>
      <c r="D5" s="10" t="s">
        <v>1834</v>
      </c>
      <c r="H5" s="10">
        <v>10709161</v>
      </c>
    </row>
    <row r="6" spans="1:8">
      <c r="A6" s="10" t="s">
        <v>1831</v>
      </c>
      <c r="B6" s="10" t="s">
        <v>1835</v>
      </c>
      <c r="D6" s="10" t="s">
        <v>1834</v>
      </c>
      <c r="H6" s="10">
        <v>10709161</v>
      </c>
    </row>
    <row r="7" spans="1:8">
      <c r="A7" s="10" t="s">
        <v>1831</v>
      </c>
      <c r="B7" s="10" t="s">
        <v>1836</v>
      </c>
      <c r="D7" s="10" t="s">
        <v>1834</v>
      </c>
      <c r="H7" s="10">
        <v>10709161</v>
      </c>
    </row>
    <row r="8" spans="1:8">
      <c r="A8" s="10" t="s">
        <v>1831</v>
      </c>
      <c r="B8" s="10" t="s">
        <v>1837</v>
      </c>
      <c r="D8" s="10" t="s">
        <v>1834</v>
      </c>
      <c r="H8" s="10">
        <v>10709161</v>
      </c>
    </row>
    <row r="9" spans="1:8">
      <c r="A9" s="10" t="s">
        <v>1831</v>
      </c>
      <c r="B9" s="10" t="s">
        <v>1838</v>
      </c>
      <c r="D9" s="10" t="s">
        <v>1834</v>
      </c>
      <c r="H9" s="10">
        <v>10709161</v>
      </c>
    </row>
    <row r="10" spans="1:8">
      <c r="A10" s="10" t="s">
        <v>1831</v>
      </c>
      <c r="B10" s="10" t="s">
        <v>1839</v>
      </c>
      <c r="D10" s="10" t="s">
        <v>1834</v>
      </c>
      <c r="H10" s="10">
        <v>10709161</v>
      </c>
    </row>
    <row r="11" spans="1:8">
      <c r="A11" s="10" t="s">
        <v>1831</v>
      </c>
      <c r="B11" s="10" t="s">
        <v>1840</v>
      </c>
      <c r="D11" s="10" t="s">
        <v>1834</v>
      </c>
      <c r="H11" s="10">
        <v>10709161</v>
      </c>
    </row>
    <row r="12" spans="1:8">
      <c r="A12" s="10" t="s">
        <v>1831</v>
      </c>
      <c r="B12" s="10" t="s">
        <v>1841</v>
      </c>
      <c r="D12" s="10" t="s">
        <v>1834</v>
      </c>
      <c r="H12" s="10">
        <v>10709161</v>
      </c>
    </row>
    <row r="13" spans="1:8">
      <c r="A13" s="10" t="s">
        <v>1831</v>
      </c>
      <c r="B13" s="10" t="s">
        <v>1842</v>
      </c>
      <c r="D13" s="10" t="s">
        <v>1834</v>
      </c>
      <c r="H13" s="10">
        <v>10709161</v>
      </c>
    </row>
    <row r="14" spans="1:8">
      <c r="A14" s="10" t="s">
        <v>1831</v>
      </c>
      <c r="B14" s="10" t="s">
        <v>1843</v>
      </c>
      <c r="D14" s="10" t="s">
        <v>1834</v>
      </c>
      <c r="H14" s="10">
        <v>10709161</v>
      </c>
    </row>
    <row r="15" spans="1:8">
      <c r="A15" s="10" t="s">
        <v>1831</v>
      </c>
      <c r="B15" s="10" t="s">
        <v>1844</v>
      </c>
      <c r="D15" s="10" t="s">
        <v>1834</v>
      </c>
      <c r="H15" s="10">
        <v>10709161</v>
      </c>
    </row>
    <row r="16" spans="1:8">
      <c r="A16" s="10" t="s">
        <v>1831</v>
      </c>
      <c r="B16" s="10" t="s">
        <v>1845</v>
      </c>
      <c r="D16" s="10" t="s">
        <v>1834</v>
      </c>
      <c r="H16" s="10">
        <v>10709161</v>
      </c>
    </row>
    <row r="17" spans="1:8">
      <c r="A17" s="10" t="s">
        <v>1831</v>
      </c>
      <c r="B17" s="10" t="s">
        <v>1846</v>
      </c>
      <c r="D17" s="10" t="s">
        <v>1834</v>
      </c>
      <c r="H17" s="10">
        <v>10709161</v>
      </c>
    </row>
    <row r="18" spans="1:8">
      <c r="A18" s="10" t="s">
        <v>1831</v>
      </c>
      <c r="B18" s="10" t="s">
        <v>1847</v>
      </c>
      <c r="D18" s="10" t="s">
        <v>1834</v>
      </c>
      <c r="H18" s="10">
        <v>10709161</v>
      </c>
    </row>
    <row r="19" spans="1:8">
      <c r="A19" s="10" t="s">
        <v>1831</v>
      </c>
      <c r="B19" s="10" t="s">
        <v>1848</v>
      </c>
      <c r="D19" s="10" t="s">
        <v>1834</v>
      </c>
      <c r="H19" s="10">
        <v>10709161</v>
      </c>
    </row>
    <row r="20" spans="1:8">
      <c r="A20" s="10" t="s">
        <v>1831</v>
      </c>
      <c r="B20" s="10" t="s">
        <v>1849</v>
      </c>
      <c r="D20" s="10" t="s">
        <v>1834</v>
      </c>
      <c r="H20" s="10">
        <v>10709161</v>
      </c>
    </row>
    <row r="21" spans="1:8">
      <c r="A21" s="10" t="s">
        <v>1831</v>
      </c>
      <c r="B21" s="10" t="s">
        <v>1850</v>
      </c>
      <c r="D21" s="10" t="s">
        <v>1834</v>
      </c>
      <c r="H21" s="10">
        <v>10709161</v>
      </c>
    </row>
    <row r="22" spans="1:8">
      <c r="A22" s="10" t="s">
        <v>1831</v>
      </c>
      <c r="B22" s="10" t="s">
        <v>1851</v>
      </c>
      <c r="D22" s="10" t="s">
        <v>1834</v>
      </c>
      <c r="H22" s="10">
        <v>10709161</v>
      </c>
    </row>
    <row r="23" spans="1:8">
      <c r="A23" s="10" t="s">
        <v>1831</v>
      </c>
      <c r="B23" s="10" t="s">
        <v>1852</v>
      </c>
      <c r="D23" s="10" t="s">
        <v>1834</v>
      </c>
      <c r="H23" s="10">
        <v>10709161</v>
      </c>
    </row>
    <row r="24" spans="1:8">
      <c r="A24" s="10" t="s">
        <v>1831</v>
      </c>
      <c r="B24" s="10" t="s">
        <v>1853</v>
      </c>
      <c r="D24" s="10" t="s">
        <v>1834</v>
      </c>
      <c r="H24" s="10">
        <v>10709161</v>
      </c>
    </row>
    <row r="25" spans="1:8">
      <c r="A25" s="10" t="s">
        <v>1831</v>
      </c>
      <c r="B25" s="10" t="s">
        <v>1854</v>
      </c>
      <c r="D25" s="10" t="s">
        <v>1834</v>
      </c>
      <c r="H25" s="10">
        <v>10709161</v>
      </c>
    </row>
    <row r="26" spans="1:8">
      <c r="A26" s="10" t="s">
        <v>1831</v>
      </c>
      <c r="B26" s="10" t="s">
        <v>1855</v>
      </c>
      <c r="D26" s="10" t="s">
        <v>1834</v>
      </c>
      <c r="H26" s="10">
        <v>10709161</v>
      </c>
    </row>
    <row r="27" spans="1:8">
      <c r="A27" s="10" t="s">
        <v>1831</v>
      </c>
      <c r="B27" s="10" t="s">
        <v>1856</v>
      </c>
      <c r="D27" s="10" t="s">
        <v>1834</v>
      </c>
      <c r="H27" s="10">
        <v>10709161</v>
      </c>
    </row>
    <row r="28" spans="1:8">
      <c r="A28" s="10" t="s">
        <v>1831</v>
      </c>
      <c r="B28" s="10" t="s">
        <v>1857</v>
      </c>
      <c r="D28" s="10" t="s">
        <v>1834</v>
      </c>
      <c r="H28" s="10">
        <v>10709161</v>
      </c>
    </row>
    <row r="29" spans="1:8">
      <c r="A29" s="10" t="s">
        <v>1831</v>
      </c>
      <c r="B29" s="10" t="s">
        <v>1858</v>
      </c>
      <c r="D29" s="10" t="s">
        <v>1834</v>
      </c>
      <c r="H29" s="10">
        <v>10709161</v>
      </c>
    </row>
    <row r="30" spans="1:8">
      <c r="A30" s="10" t="s">
        <v>1831</v>
      </c>
      <c r="B30" s="10" t="s">
        <v>1859</v>
      </c>
      <c r="D30" s="10" t="s">
        <v>1834</v>
      </c>
      <c r="H30" s="10">
        <v>10709161</v>
      </c>
    </row>
    <row r="31" spans="1:8">
      <c r="A31" s="10" t="s">
        <v>1831</v>
      </c>
      <c r="B31" s="10" t="s">
        <v>1860</v>
      </c>
      <c r="D31" s="10" t="s">
        <v>1834</v>
      </c>
      <c r="H31" s="10">
        <v>10709161</v>
      </c>
    </row>
    <row r="32" spans="1:8">
      <c r="A32" s="10" t="s">
        <v>1831</v>
      </c>
      <c r="B32" s="10" t="s">
        <v>1861</v>
      </c>
      <c r="D32" s="10" t="s">
        <v>1834</v>
      </c>
      <c r="H32" s="10">
        <v>10709161</v>
      </c>
    </row>
    <row r="33" spans="1:8">
      <c r="A33" s="10" t="s">
        <v>1831</v>
      </c>
      <c r="B33" s="10" t="s">
        <v>1862</v>
      </c>
      <c r="D33" s="10" t="s">
        <v>1834</v>
      </c>
      <c r="H33" s="10">
        <v>10709161</v>
      </c>
    </row>
    <row r="34" spans="1:8">
      <c r="A34" s="10" t="s">
        <v>1831</v>
      </c>
      <c r="B34" s="10" t="s">
        <v>1863</v>
      </c>
      <c r="D34" s="10" t="s">
        <v>1834</v>
      </c>
      <c r="H34" s="10">
        <v>10709161</v>
      </c>
    </row>
    <row r="35" spans="1:8">
      <c r="A35" s="10" t="s">
        <v>1831</v>
      </c>
      <c r="B35" s="10" t="s">
        <v>1864</v>
      </c>
      <c r="D35" s="10" t="s">
        <v>1834</v>
      </c>
      <c r="H35" s="10">
        <v>10709161</v>
      </c>
    </row>
    <row r="36" spans="1:8">
      <c r="A36" s="10" t="s">
        <v>1831</v>
      </c>
      <c r="B36" s="10" t="s">
        <v>1865</v>
      </c>
      <c r="D36" s="10" t="s">
        <v>1834</v>
      </c>
      <c r="H36" s="10">
        <v>10709161</v>
      </c>
    </row>
    <row r="37" spans="1:8">
      <c r="A37" s="10" t="s">
        <v>1831</v>
      </c>
      <c r="B37" s="10" t="s">
        <v>1866</v>
      </c>
      <c r="D37" s="10" t="s">
        <v>1834</v>
      </c>
      <c r="H37" s="10">
        <v>10709161</v>
      </c>
    </row>
    <row r="38" spans="1:8">
      <c r="A38" s="10" t="s">
        <v>1831</v>
      </c>
      <c r="B38" s="10" t="s">
        <v>1867</v>
      </c>
      <c r="D38" s="10" t="s">
        <v>1834</v>
      </c>
      <c r="H38" s="10">
        <v>10709161</v>
      </c>
    </row>
    <row r="39" spans="1:8">
      <c r="A39" s="10" t="s">
        <v>1831</v>
      </c>
      <c r="B39" s="10" t="s">
        <v>1868</v>
      </c>
      <c r="D39" s="10" t="s">
        <v>1834</v>
      </c>
      <c r="H39" s="10">
        <v>10709161</v>
      </c>
    </row>
    <row r="40" spans="1:8">
      <c r="A40" s="10" t="s">
        <v>1831</v>
      </c>
      <c r="B40" s="10" t="s">
        <v>1869</v>
      </c>
      <c r="D40" s="10" t="s">
        <v>1834</v>
      </c>
      <c r="H40" s="10">
        <v>10709161</v>
      </c>
    </row>
    <row r="41" spans="1:8">
      <c r="A41" s="10" t="s">
        <v>1831</v>
      </c>
      <c r="B41" s="10" t="s">
        <v>1870</v>
      </c>
      <c r="D41" s="10" t="s">
        <v>1834</v>
      </c>
      <c r="H41" s="10">
        <v>10709161</v>
      </c>
    </row>
    <row r="42" spans="1:8">
      <c r="A42" s="10" t="s">
        <v>1831</v>
      </c>
      <c r="B42" s="10" t="s">
        <v>1871</v>
      </c>
      <c r="D42" s="10" t="s">
        <v>1834</v>
      </c>
      <c r="H42" s="10">
        <v>10709161</v>
      </c>
    </row>
    <row r="43" spans="1:8">
      <c r="A43" s="10" t="s">
        <v>1831</v>
      </c>
      <c r="B43" s="10" t="s">
        <v>1872</v>
      </c>
      <c r="D43" s="10" t="s">
        <v>1834</v>
      </c>
      <c r="H43" s="10">
        <v>10709161</v>
      </c>
    </row>
    <row r="44" spans="1:8">
      <c r="A44" s="10" t="s">
        <v>1831</v>
      </c>
      <c r="B44" s="10" t="s">
        <v>1873</v>
      </c>
      <c r="D44" s="10" t="s">
        <v>1834</v>
      </c>
      <c r="H44" s="10">
        <v>10709161</v>
      </c>
    </row>
    <row r="45" spans="1:8">
      <c r="A45" s="10" t="s">
        <v>1831</v>
      </c>
      <c r="B45" s="10" t="s">
        <v>1874</v>
      </c>
      <c r="D45" s="10" t="s">
        <v>1834</v>
      </c>
      <c r="H45" s="10">
        <v>10709161</v>
      </c>
    </row>
    <row r="46" spans="1:8">
      <c r="A46" s="10" t="s">
        <v>1831</v>
      </c>
      <c r="B46" s="10" t="s">
        <v>1875</v>
      </c>
      <c r="D46" s="10" t="s">
        <v>1834</v>
      </c>
      <c r="H46" s="10">
        <v>10709161</v>
      </c>
    </row>
    <row r="47" spans="1:8">
      <c r="A47" s="10" t="s">
        <v>1831</v>
      </c>
      <c r="B47" s="10" t="s">
        <v>1876</v>
      </c>
      <c r="D47" s="10" t="s">
        <v>1834</v>
      </c>
      <c r="H47" s="10">
        <v>10709161</v>
      </c>
    </row>
    <row r="48" spans="1:8">
      <c r="A48" s="10" t="s">
        <v>1831</v>
      </c>
      <c r="B48" s="10" t="s">
        <v>1877</v>
      </c>
      <c r="D48" s="10" t="s">
        <v>1834</v>
      </c>
      <c r="H48" s="10">
        <v>10709161</v>
      </c>
    </row>
    <row r="49" spans="1:8">
      <c r="A49" s="10" t="s">
        <v>1831</v>
      </c>
      <c r="B49" s="10" t="s">
        <v>1878</v>
      </c>
      <c r="D49" s="10" t="s">
        <v>1834</v>
      </c>
      <c r="H49" s="10">
        <v>10709161</v>
      </c>
    </row>
  </sheetData>
  <sheetProtection formatColumns="0" formatRows="0" insertRows="0" deleteColumns="0" deleteRows="0"/>
  <conditionalFormatting sqref="G4">
    <cfRule type="expression" dxfId="0" priority="1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9">
      <formula>IF(VLOOKUP($E$3,preferredAttributePTDMap,MATCH($A4,attributeMapFeedProductType,0)+1,FALSE)&gt;0,1,0)</formula>
    </cfRule>
    <cfRule type="expression" dxfId="2" priority="8">
      <formula>IF(VLOOKUP($E$3,optionalAttributePTDMap,MATCH($A4,attributeMapFeedProductType,0)+1,FALSE)&gt;0,1,0)</formula>
    </cfRule>
    <cfRule type="expression" dxfId="3" priority="7">
      <formula>IF(VLOOKUP($E$3,requiredAttributePTDMap,MATCH($A4,attributeMapFeedProductType,0)+1,FALSE)&gt;0,1,0)</formula>
    </cfRule>
    <cfRule type="expression" dxfId="4" priority="6">
      <formula>IF(LEN(G4)&gt;0,1,0)</formula>
    </cfRule>
  </conditionalFormatting>
  <conditionalFormatting sqref="A4:A1048576">
    <cfRule type="expression" dxfId="4" priority="52">
      <formula>IF(LEN(A4)&gt;0,1,0)</formula>
    </cfRule>
    <cfRule type="expression" dxfId="3" priority="53">
      <formula>IF(VLOOKUP($A$3,requiredAttributePTDMap,MATCH($A4,attributeMapFeedProductType,0)+1,FALSE)&gt;0,1,0)</formula>
    </cfRule>
    <cfRule type="expression" dxfId="2" priority="54">
      <formula>IF(VLOOKUP($A$3,optionalAttributePTDMap,MATCH($A4,attributeMapFeedProductType,0)+1,FALSE)&gt;0,1,0)</formula>
    </cfRule>
    <cfRule type="expression" dxfId="1" priority="55">
      <formula>IF(VLOOKUP($A$3,preferredAttributePTDMap,MATCH($A4,attributeMapFeedProductType,0)+1,FALSE)&gt;0,1,0)</formula>
    </cfRule>
    <cfRule type="expression" dxfId="0" priority="5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9">
    <cfRule type="expression" dxfId="0" priority="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49">
      <formula>IF(VLOOKUP($B$3,preferredAttributePTDMap,MATCH($A5,attributeMapFeedProductType,0)+1,FALSE)&gt;0,1,0)</formula>
    </cfRule>
    <cfRule type="expression" dxfId="2" priority="48">
      <formula>IF(VLOOKUP($B$3,optionalAttributePTDMap,MATCH($A5,attributeMapFeedProductType,0)+1,FALSE)&gt;0,1,0)</formula>
    </cfRule>
    <cfRule type="expression" dxfId="3" priority="47">
      <formula>IF(VLOOKUP($B$3,requiredAttributePTDMap,MATCH($A5,attributeMapFeedProductType,0)+1,FALSE)&gt;0,1,0)</formula>
    </cfRule>
    <cfRule type="expression" dxfId="4" priority="46">
      <formula>IF(LEN(B5)&gt;0,1,0)</formula>
    </cfRule>
  </conditionalFormatting>
  <conditionalFormatting sqref="B15:B19">
    <cfRule type="expression" dxfId="0" priority="4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 priority="44">
      <formula>IF(VLOOKUP($B$3,preferredAttributePTDMap,MATCH($A15,attributeMapFeedProductType,0)+1,FALSE)&gt;0,1,0)</formula>
    </cfRule>
    <cfRule type="expression" dxfId="2" priority="43">
      <formula>IF(VLOOKUP($B$3,optionalAttributePTDMap,MATCH($A15,attributeMapFeedProductType,0)+1,FALSE)&gt;0,1,0)</formula>
    </cfRule>
    <cfRule type="expression" dxfId="3" priority="42">
      <formula>IF(VLOOKUP($B$3,requiredAttributePTDMap,MATCH($A15,attributeMapFeedProductType,0)+1,FALSE)&gt;0,1,0)</formula>
    </cfRule>
    <cfRule type="expression" dxfId="4" priority="41">
      <formula>IF(LEN(B15)&gt;0,1,0)</formula>
    </cfRule>
  </conditionalFormatting>
  <conditionalFormatting sqref="B20:B24">
    <cfRule type="expression" dxfId="0" priority="4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1" priority="39">
      <formula>IF(VLOOKUP($B$3,preferredAttributePTDMap,MATCH($A20,attributeMapFeedProductType,0)+1,FALSE)&gt;0,1,0)</formula>
    </cfRule>
    <cfRule type="expression" dxfId="2" priority="38">
      <formula>IF(VLOOKUP($B$3,optionalAttributePTDMap,MATCH($A20,attributeMapFeedProductType,0)+1,FALSE)&gt;0,1,0)</formula>
    </cfRule>
    <cfRule type="expression" dxfId="3" priority="37">
      <formula>IF(VLOOKUP($B$3,requiredAttributePTDMap,MATCH($A20,attributeMapFeedProductType,0)+1,FALSE)&gt;0,1,0)</formula>
    </cfRule>
    <cfRule type="expression" dxfId="4" priority="36">
      <formula>IF(LEN(B20)&gt;0,1,0)</formula>
    </cfRule>
  </conditionalFormatting>
  <conditionalFormatting sqref="B25:B29">
    <cfRule type="expression" dxfId="0" priority="3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 priority="34">
      <formula>IF(VLOOKUP($B$3,preferredAttributePTDMap,MATCH($A25,attributeMapFeedProductType,0)+1,FALSE)&gt;0,1,0)</formula>
    </cfRule>
    <cfRule type="expression" dxfId="2" priority="33">
      <formula>IF(VLOOKUP($B$3,optionalAttributePTDMap,MATCH($A25,attributeMapFeedProductType,0)+1,FALSE)&gt;0,1,0)</formula>
    </cfRule>
    <cfRule type="expression" dxfId="3" priority="32">
      <formula>IF(VLOOKUP($B$3,requiredAttributePTDMap,MATCH($A25,attributeMapFeedProductType,0)+1,FALSE)&gt;0,1,0)</formula>
    </cfRule>
    <cfRule type="expression" dxfId="4" priority="31">
      <formula>IF(LEN(B25)&gt;0,1,0)</formula>
    </cfRule>
  </conditionalFormatting>
  <conditionalFormatting sqref="B30:B34">
    <cfRule type="expression" dxfId="0" priority="3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 priority="29">
      <formula>IF(VLOOKUP($B$3,preferredAttributePTDMap,MATCH($A30,attributeMapFeedProductType,0)+1,FALSE)&gt;0,1,0)</formula>
    </cfRule>
    <cfRule type="expression" dxfId="2" priority="28">
      <formula>IF(VLOOKUP($B$3,optionalAttributePTDMap,MATCH($A30,attributeMapFeedProductType,0)+1,FALSE)&gt;0,1,0)</formula>
    </cfRule>
    <cfRule type="expression" dxfId="3" priority="27">
      <formula>IF(VLOOKUP($B$3,requiredAttributePTDMap,MATCH($A30,attributeMapFeedProductType,0)+1,FALSE)&gt;0,1,0)</formula>
    </cfRule>
    <cfRule type="expression" dxfId="4" priority="26">
      <formula>IF(LEN(B30)&gt;0,1,0)</formula>
    </cfRule>
  </conditionalFormatting>
  <conditionalFormatting sqref="B35:B39">
    <cfRule type="expression" dxfId="0" priority="2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 priority="24">
      <formula>IF(VLOOKUP($B$3,preferredAttributePTDMap,MATCH($A35,attributeMapFeedProductType,0)+1,FALSE)&gt;0,1,0)</formula>
    </cfRule>
    <cfRule type="expression" dxfId="2" priority="23">
      <formula>IF(VLOOKUP($B$3,optionalAttributePTDMap,MATCH($A35,attributeMapFeedProductType,0)+1,FALSE)&gt;0,1,0)</formula>
    </cfRule>
    <cfRule type="expression" dxfId="3" priority="22">
      <formula>IF(VLOOKUP($B$3,requiredAttributePTDMap,MATCH($A35,attributeMapFeedProductType,0)+1,FALSE)&gt;0,1,0)</formula>
    </cfRule>
    <cfRule type="expression" dxfId="4" priority="21">
      <formula>IF(LEN(B35)&gt;0,1,0)</formula>
    </cfRule>
  </conditionalFormatting>
  <conditionalFormatting sqref="B40:B44">
    <cfRule type="expression" dxfId="0" priority="2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1" priority="19">
      <formula>IF(VLOOKUP($B$3,preferredAttributePTDMap,MATCH($A40,attributeMapFeedProductType,0)+1,FALSE)&gt;0,1,0)</formula>
    </cfRule>
    <cfRule type="expression" dxfId="2" priority="18">
      <formula>IF(VLOOKUP($B$3,optionalAttributePTDMap,MATCH($A40,attributeMapFeedProductType,0)+1,FALSE)&gt;0,1,0)</formula>
    </cfRule>
    <cfRule type="expression" dxfId="3" priority="17">
      <formula>IF(VLOOKUP($B$3,requiredAttributePTDMap,MATCH($A40,attributeMapFeedProductType,0)+1,FALSE)&gt;0,1,0)</formula>
    </cfRule>
    <cfRule type="expression" dxfId="4" priority="16">
      <formula>IF(LEN(B40)&gt;0,1,0)</formula>
    </cfRule>
  </conditionalFormatting>
  <conditionalFormatting sqref="B45:B49">
    <cfRule type="expression" dxfId="0" priority="1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1" priority="14">
      <formula>IF(VLOOKUP($B$3,preferredAttributePTDMap,MATCH($A45,attributeMapFeedProductType,0)+1,FALSE)&gt;0,1,0)</formula>
    </cfRule>
    <cfRule type="expression" dxfId="2" priority="13">
      <formula>IF(VLOOKUP($B$3,optionalAttributePTDMap,MATCH($A45,attributeMapFeedProductType,0)+1,FALSE)&gt;0,1,0)</formula>
    </cfRule>
    <cfRule type="expression" dxfId="3" priority="12">
      <formula>IF(VLOOKUP($B$3,requiredAttributePTDMap,MATCH($A45,attributeMapFeedProductType,0)+1,FALSE)&gt;0,1,0)</formula>
    </cfRule>
    <cfRule type="expression" dxfId="4" priority="11">
      <formula>IF(LEN(B45)&gt;0,1,0)</formula>
    </cfRule>
  </conditionalFormatting>
  <conditionalFormatting sqref="C4:C1048576">
    <cfRule type="expression" dxfId="4" priority="62">
      <formula>IF(LEN(C4)&gt;0,1,0)</formula>
    </cfRule>
    <cfRule type="expression" dxfId="3" priority="63">
      <formula>IF(VLOOKUP($C$3,requiredAttributePTDMap,MATCH($A4,attributeMapFeedProductType,0)+1,FALSE)&gt;0,1,0)</formula>
    </cfRule>
    <cfRule type="expression" dxfId="2" priority="64">
      <formula>IF(VLOOKUP($C$3,optionalAttributePTDMap,MATCH($A4,attributeMapFeedProductType,0)+1,FALSE)&gt;0,1,0)</formula>
    </cfRule>
    <cfRule type="expression" dxfId="1" priority="65">
      <formula>IF(VLOOKUP($C$3,preferredAttributePTDMap,MATCH($A4,attributeMapFeedProductType,0)+1,FALSE)&gt;0,1,0)</formula>
    </cfRule>
    <cfRule type="expression" dxfId="0" priority="6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4" priority="67">
      <formula>IF(LEN(D4)&gt;0,1,0)</formula>
    </cfRule>
    <cfRule type="expression" dxfId="3" priority="68">
      <formula>IF(VLOOKUP($D$3,requiredAttributePTDMap,MATCH($A4,attributeMapFeedProductType,0)+1,FALSE)&gt;0,1,0)</formula>
    </cfRule>
    <cfRule type="expression" dxfId="2" priority="69">
      <formula>IF(VLOOKUP($D$3,optionalAttributePTDMap,MATCH($A4,attributeMapFeedProductType,0)+1,FALSE)&gt;0,1,0)</formula>
    </cfRule>
    <cfRule type="expression" dxfId="1" priority="70">
      <formula>IF(VLOOKUP($D$3,preferredAttributePTDMap,MATCH($A4,attributeMapFeedProductType,0)+1,FALSE)&gt;0,1,0)</formula>
    </cfRule>
    <cfRule type="expression" dxfId="0" priority="7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4" priority="72">
      <formula>IF(LEN(E4)&gt;0,1,0)</formula>
    </cfRule>
    <cfRule type="expression" dxfId="3" priority="73">
      <formula>IF(VLOOKUP($E$3,requiredAttributePTDMap,MATCH($A4,attributeMapFeedProductType,0)+1,FALSE)&gt;0,1,0)</formula>
    </cfRule>
    <cfRule type="expression" dxfId="2" priority="74">
      <formula>IF(VLOOKUP($E$3,optionalAttributePTDMap,MATCH($A4,attributeMapFeedProductType,0)+1,FALSE)&gt;0,1,0)</formula>
    </cfRule>
    <cfRule type="expression" dxfId="1" priority="75">
      <formula>IF(VLOOKUP($E$3,preferredAttributePTDMap,MATCH($A4,attributeMapFeedProductType,0)+1,FALSE)&gt;0,1,0)</formula>
    </cfRule>
    <cfRule type="expression" dxfId="0" priority="7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77">
      <formula>IF(LEN(F4)&gt;0,1,0)</formula>
    </cfRule>
    <cfRule type="expression" dxfId="3" priority="78">
      <formula>IF(VLOOKUP($F$3,requiredAttributePTDMap,MATCH($A4,attributeMapFeedProductType,0)+1,FALSE)&gt;0,1,0)</formula>
    </cfRule>
    <cfRule type="expression" dxfId="2" priority="79">
      <formula>IF(VLOOKUP($F$3,optionalAttributePTDMap,MATCH($A4,attributeMapFeedProductType,0)+1,FALSE)&gt;0,1,0)</formula>
    </cfRule>
    <cfRule type="expression" dxfId="1" priority="80">
      <formula>IF(VLOOKUP($F$3,preferredAttributePTDMap,MATCH($A4,attributeMapFeedProductType,0)+1,FALSE)&gt;0,1,0)</formula>
    </cfRule>
    <cfRule type="expression" dxfId="0" priority="8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5:G1048576">
    <cfRule type="expression" dxfId="4" priority="82">
      <formula>IF(LEN(G5)&gt;0,1,0)</formula>
    </cfRule>
    <cfRule type="expression" dxfId="3" priority="83">
      <formula>IF(VLOOKUP($G$3,requiredAttributePTDMap,MATCH($A5,attributeMapFeedProductType,0)+1,FALSE)&gt;0,1,0)</formula>
    </cfRule>
    <cfRule type="expression" dxfId="2" priority="84">
      <formula>IF(VLOOKUP($G$3,optionalAttributePTDMap,MATCH($A5,attributeMapFeedProductType,0)+1,FALSE)&gt;0,1,0)</formula>
    </cfRule>
    <cfRule type="expression" dxfId="1" priority="85">
      <formula>IF(VLOOKUP($G$3,preferredAttributePTDMap,MATCH($A5,attributeMapFeedProductType,0)+1,FALSE)&gt;0,1,0)</formula>
    </cfRule>
    <cfRule type="expression" dxfId="0" priority="86">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4:H49">
    <cfRule type="expression" dxfId="0" priority="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 priority="4">
      <formula>IF(VLOOKUP($D$3,preferredAttributePTDMap,MATCH($A4,attributeMapFeedProductType,0)+1,FALSE)&gt;0,1,0)</formula>
    </cfRule>
    <cfRule type="expression" dxfId="2" priority="3">
      <formula>IF(VLOOKUP($D$3,optionalAttributePTDMap,MATCH($A4,attributeMapFeedProductType,0)+1,FALSE)&gt;0,1,0)</formula>
    </cfRule>
    <cfRule type="expression" dxfId="3" priority="2">
      <formula>IF(VLOOKUP($D$3,requiredAttributePTDMap,MATCH($A4,attributeMapFeedProductType,0)+1,FALSE)&gt;0,1,0)</formula>
    </cfRule>
    <cfRule type="expression" dxfId="4" priority="1">
      <formula>IF(LEN(H4)&gt;0,1,0)</formula>
    </cfRule>
  </conditionalFormatting>
  <conditionalFormatting sqref="H50:H1048576">
    <cfRule type="expression" dxfId="4" priority="87">
      <formula>IF(LEN(H50)&gt;0,1,0)</formula>
    </cfRule>
    <cfRule type="expression" dxfId="3" priority="88">
      <formula>IF(VLOOKUP($H$3,requiredAttributePTDMap,MATCH($A50,attributeMapFeedProductType,0)+1,FALSE)&gt;0,1,0)</formula>
    </cfRule>
    <cfRule type="expression" dxfId="2" priority="89">
      <formula>IF(VLOOKUP($H$3,optionalAttributePTDMap,MATCH($A50,attributeMapFeedProductType,0)+1,FALSE)&gt;0,1,0)</formula>
    </cfRule>
    <cfRule type="expression" dxfId="1" priority="90">
      <formula>IF(VLOOKUP($H$3,preferredAttributePTDMap,MATCH($A50,attributeMapFeedProductType,0)+1,FALSE)&gt;0,1,0)</formula>
    </cfRule>
    <cfRule type="expression" dxfId="0" priority="91">
      <formula>AND(IF(IFERROR(VLOOKUP($H$3,requiredAttributePTDMap,MATCH($A50,attributeMapFeedProductType,0)+1,FALSE),0)&gt;0,0,1),IF(IFERROR(VLOOKUP($H$3,optionalAttributePTDMap,MATCH($A50,attributeMapFeedProductType,0)+1,FALSE),0)&gt;0,0,1),IF(IFERROR(VLOOKUP($H$3,preferredAttributePTDMap,MATCH($A50,attributeMapFeedProductType,0)+1,FALSE),0)&gt;0,0,1),IF(IFERROR(MATCH($A50,attributeMapFeedProductType,0),0)&gt;0,1,0))</formula>
    </cfRule>
  </conditionalFormatting>
  <conditionalFormatting sqref="I4:I1048576">
    <cfRule type="expression" dxfId="4" priority="92">
      <formula>IF(LEN(I4)&gt;0,1,0)</formula>
    </cfRule>
    <cfRule type="expression" dxfId="3" priority="93">
      <formula>IF(VLOOKUP($I$3,requiredAttributePTDMap,MATCH($A4,attributeMapFeedProductType,0)+1,FALSE)&gt;0,1,0)</formula>
    </cfRule>
    <cfRule type="expression" dxfId="2" priority="94">
      <formula>IF(VLOOKUP($I$3,optionalAttributePTDMap,MATCH($A4,attributeMapFeedProductType,0)+1,FALSE)&gt;0,1,0)</formula>
    </cfRule>
    <cfRule type="expression" dxfId="1" priority="95">
      <formula>IF(VLOOKUP($I$3,preferredAttributePTDMap,MATCH($A4,attributeMapFeedProductType,0)+1,FALSE)&gt;0,1,0)</formula>
    </cfRule>
    <cfRule type="expression" dxfId="0" priority="9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4" priority="97">
      <formula>IF(LEN(J4)&gt;0,1,0)</formula>
    </cfRule>
    <cfRule type="expression" dxfId="3" priority="98">
      <formula>IF(VLOOKUP($J$3,requiredAttributePTDMap,MATCH($A4,attributeMapFeedProductType,0)+1,FALSE)&gt;0,1,0)</formula>
    </cfRule>
    <cfRule type="expression" dxfId="2" priority="99">
      <formula>IF(VLOOKUP($J$3,optionalAttributePTDMap,MATCH($A4,attributeMapFeedProductType,0)+1,FALSE)&gt;0,1,0)</formula>
    </cfRule>
    <cfRule type="expression" dxfId="1" priority="100">
      <formula>IF(VLOOKUP($J$3,preferredAttributePTDMap,MATCH($A4,attributeMapFeedProductType,0)+1,FALSE)&gt;0,1,0)</formula>
    </cfRule>
    <cfRule type="expression" dxfId="0" priority="10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4" priority="102">
      <formula>IF(LEN(K4)&gt;0,1,0)</formula>
    </cfRule>
    <cfRule type="expression" dxfId="3" priority="103">
      <formula>IF(VLOOKUP($K$3,requiredAttributePTDMap,MATCH($A4,attributeMapFeedProductType,0)+1,FALSE)&gt;0,1,0)</formula>
    </cfRule>
    <cfRule type="expression" dxfId="2" priority="104">
      <formula>IF(VLOOKUP($K$3,optionalAttributePTDMap,MATCH($A4,attributeMapFeedProductType,0)+1,FALSE)&gt;0,1,0)</formula>
    </cfRule>
    <cfRule type="expression" dxfId="1" priority="105">
      <formula>IF(VLOOKUP($K$3,preferredAttributePTDMap,MATCH($A4,attributeMapFeedProductType,0)+1,FALSE)&gt;0,1,0)</formula>
    </cfRule>
    <cfRule type="expression" dxfId="0" priority="10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4" priority="107">
      <formula>IF(LEN(L4)&gt;0,1,0)</formula>
    </cfRule>
    <cfRule type="expression" dxfId="3" priority="108">
      <formula>IF(VLOOKUP($L$3,requiredAttributePTDMap,MATCH($A4,attributeMapFeedProductType,0)+1,FALSE)&gt;0,1,0)</formula>
    </cfRule>
    <cfRule type="expression" dxfId="2" priority="109">
      <formula>IF(VLOOKUP($L$3,optionalAttributePTDMap,MATCH($A4,attributeMapFeedProductType,0)+1,FALSE)&gt;0,1,0)</formula>
    </cfRule>
    <cfRule type="expression" dxfId="1" priority="110">
      <formula>IF(VLOOKUP($L$3,preferredAttributePTDMap,MATCH($A4,attributeMapFeedProductType,0)+1,FALSE)&gt;0,1,0)</formula>
    </cfRule>
    <cfRule type="expression" dxfId="0" priority="11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112">
      <formula>IF(LEN(M4)&gt;0,1,0)</formula>
    </cfRule>
    <cfRule type="expression" dxfId="3" priority="113">
      <formula>IF(VLOOKUP($M$3,requiredAttributePTDMap,MATCH($A4,attributeMapFeedProductType,0)+1,FALSE)&gt;0,1,0)</formula>
    </cfRule>
    <cfRule type="expression" dxfId="2" priority="114">
      <formula>IF(VLOOKUP($M$3,optionalAttributePTDMap,MATCH($A4,attributeMapFeedProductType,0)+1,FALSE)&gt;0,1,0)</formula>
    </cfRule>
    <cfRule type="expression" dxfId="1" priority="115">
      <formula>IF(VLOOKUP($M$3,preferredAttributePTDMap,MATCH($A4,attributeMapFeedProductType,0)+1,FALSE)&gt;0,1,0)</formula>
    </cfRule>
    <cfRule type="expression" dxfId="0" priority="11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117">
      <formula>IF(LEN(N4)&gt;0,1,0)</formula>
    </cfRule>
    <cfRule type="expression" dxfId="3" priority="118">
      <formula>IF(VLOOKUP($N$3,requiredAttributePTDMap,MATCH($A4,attributeMapFeedProductType,0)+1,FALSE)&gt;0,1,0)</formula>
    </cfRule>
    <cfRule type="expression" dxfId="2" priority="119">
      <formula>IF(VLOOKUP($N$3,optionalAttributePTDMap,MATCH($A4,attributeMapFeedProductType,0)+1,FALSE)&gt;0,1,0)</formula>
    </cfRule>
    <cfRule type="expression" dxfId="1" priority="120">
      <formula>IF(VLOOKUP($N$3,preferredAttributePTDMap,MATCH($A4,attributeMapFeedProductType,0)+1,FALSE)&gt;0,1,0)</formula>
    </cfRule>
    <cfRule type="expression" dxfId="0" priority="12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122">
      <formula>IF(LEN(O4)&gt;0,1,0)</formula>
    </cfRule>
    <cfRule type="expression" dxfId="3" priority="123">
      <formula>IF(VLOOKUP($O$3,requiredAttributePTDMap,MATCH($A4,attributeMapFeedProductType,0)+1,FALSE)&gt;0,1,0)</formula>
    </cfRule>
    <cfRule type="expression" dxfId="2" priority="124">
      <formula>IF(VLOOKUP($O$3,optionalAttributePTDMap,MATCH($A4,attributeMapFeedProductType,0)+1,FALSE)&gt;0,1,0)</formula>
    </cfRule>
    <cfRule type="expression" dxfId="1" priority="125">
      <formula>IF(VLOOKUP($O$3,preferredAttributePTDMap,MATCH($A4,attributeMapFeedProductType,0)+1,FALSE)&gt;0,1,0)</formula>
    </cfRule>
    <cfRule type="expression" dxfId="0" priority="12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127">
      <formula>IF(LEN(P4)&gt;0,1,0)</formula>
    </cfRule>
    <cfRule type="expression" dxfId="3" priority="128">
      <formula>IF(VLOOKUP($P$3,requiredAttributePTDMap,MATCH($A4,attributeMapFeedProductType,0)+1,FALSE)&gt;0,1,0)</formula>
    </cfRule>
    <cfRule type="expression" dxfId="2" priority="129">
      <formula>IF(VLOOKUP($P$3,optionalAttributePTDMap,MATCH($A4,attributeMapFeedProductType,0)+1,FALSE)&gt;0,1,0)</formula>
    </cfRule>
    <cfRule type="expression" dxfId="1" priority="130">
      <formula>IF(VLOOKUP($P$3,preferredAttributePTDMap,MATCH($A4,attributeMapFeedProductType,0)+1,FALSE)&gt;0,1,0)</formula>
    </cfRule>
    <cfRule type="expression" dxfId="0" priority="13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132">
      <formula>IF(LEN(Q4)&gt;0,1,0)</formula>
    </cfRule>
    <cfRule type="expression" dxfId="3" priority="133">
      <formula>IF(VLOOKUP($Q$3,requiredAttributePTDMap,MATCH($A4,attributeMapFeedProductType,0)+1,FALSE)&gt;0,1,0)</formula>
    </cfRule>
    <cfRule type="expression" dxfId="2" priority="134">
      <formula>IF(VLOOKUP($Q$3,optionalAttributePTDMap,MATCH($A4,attributeMapFeedProductType,0)+1,FALSE)&gt;0,1,0)</formula>
    </cfRule>
    <cfRule type="expression" dxfId="1" priority="135">
      <formula>IF(VLOOKUP($Q$3,preferredAttributePTDMap,MATCH($A4,attributeMapFeedProductType,0)+1,FALSE)&gt;0,1,0)</formula>
    </cfRule>
    <cfRule type="expression" dxfId="0" priority="13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4" priority="137">
      <formula>IF(LEN(R4)&gt;0,1,0)</formula>
    </cfRule>
    <cfRule type="expression" dxfId="3" priority="138">
      <formula>IF(VLOOKUP($R$3,requiredAttributePTDMap,MATCH($A4,attributeMapFeedProductType,0)+1,FALSE)&gt;0,1,0)</formula>
    </cfRule>
    <cfRule type="expression" dxfId="2" priority="139">
      <formula>IF(VLOOKUP($R$3,optionalAttributePTDMap,MATCH($A4,attributeMapFeedProductType,0)+1,FALSE)&gt;0,1,0)</formula>
    </cfRule>
    <cfRule type="expression" dxfId="1" priority="140">
      <formula>IF(VLOOKUP($R$3,preferredAttributePTDMap,MATCH($A4,attributeMapFeedProductType,0)+1,FALSE)&gt;0,1,0)</formula>
    </cfRule>
    <cfRule type="expression" dxfId="0" priority="14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4" priority="142">
      <formula>IF(LEN(S4)&gt;0,1,0)</formula>
    </cfRule>
    <cfRule type="expression" dxfId="3" priority="143">
      <formula>IF(VLOOKUP($S$3,requiredAttributePTDMap,MATCH($A4,attributeMapFeedProductType,0)+1,FALSE)&gt;0,1,0)</formula>
    </cfRule>
    <cfRule type="expression" dxfId="2" priority="144">
      <formula>IF(VLOOKUP($S$3,optionalAttributePTDMap,MATCH($A4,attributeMapFeedProductType,0)+1,FALSE)&gt;0,1,0)</formula>
    </cfRule>
    <cfRule type="expression" dxfId="1" priority="145">
      <formula>IF(VLOOKUP($S$3,preferredAttributePTDMap,MATCH($A4,attributeMapFeedProductType,0)+1,FALSE)&gt;0,1,0)</formula>
    </cfRule>
    <cfRule type="expression" dxfId="0" priority="14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147">
      <formula>IF(LEN(T4)&gt;0,1,0)</formula>
    </cfRule>
    <cfRule type="expression" dxfId="3" priority="148">
      <formula>IF(VLOOKUP($T$3,requiredAttributePTDMap,MATCH($A4,attributeMapFeedProductType,0)+1,FALSE)&gt;0,1,0)</formula>
    </cfRule>
    <cfRule type="expression" dxfId="2" priority="149">
      <formula>IF(VLOOKUP($T$3,optionalAttributePTDMap,MATCH($A4,attributeMapFeedProductType,0)+1,FALSE)&gt;0,1,0)</formula>
    </cfRule>
    <cfRule type="expression" dxfId="1" priority="150">
      <formula>IF(VLOOKUP($T$3,preferredAttributePTDMap,MATCH($A4,attributeMapFeedProductType,0)+1,FALSE)&gt;0,1,0)</formula>
    </cfRule>
    <cfRule type="expression" dxfId="0" priority="15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4" priority="152">
      <formula>IF(LEN(U4)&gt;0,1,0)</formula>
    </cfRule>
    <cfRule type="expression" dxfId="3" priority="153">
      <formula>IF(VLOOKUP($U$3,requiredAttributePTDMap,MATCH($A4,attributeMapFeedProductType,0)+1,FALSE)&gt;0,1,0)</formula>
    </cfRule>
    <cfRule type="expression" dxfId="2" priority="154">
      <formula>IF(VLOOKUP($U$3,optionalAttributePTDMap,MATCH($A4,attributeMapFeedProductType,0)+1,FALSE)&gt;0,1,0)</formula>
    </cfRule>
    <cfRule type="expression" dxfId="1" priority="155">
      <formula>IF(VLOOKUP($U$3,preferredAttributePTDMap,MATCH($A4,attributeMapFeedProductType,0)+1,FALSE)&gt;0,1,0)</formula>
    </cfRule>
    <cfRule type="expression" dxfId="0" priority="15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4" priority="157">
      <formula>IF(LEN(V4)&gt;0,1,0)</formula>
    </cfRule>
    <cfRule type="expression" dxfId="3" priority="158">
      <formula>IF(VLOOKUP($V$3,requiredAttributePTDMap,MATCH($A4,attributeMapFeedProductType,0)+1,FALSE)&gt;0,1,0)</formula>
    </cfRule>
    <cfRule type="expression" dxfId="2" priority="159">
      <formula>IF(VLOOKUP($V$3,optionalAttributePTDMap,MATCH($A4,attributeMapFeedProductType,0)+1,FALSE)&gt;0,1,0)</formula>
    </cfRule>
    <cfRule type="expression" dxfId="1" priority="160">
      <formula>IF(VLOOKUP($V$3,preferredAttributePTDMap,MATCH($A4,attributeMapFeedProductType,0)+1,FALSE)&gt;0,1,0)</formula>
    </cfRule>
    <cfRule type="expression" dxfId="0" priority="16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4" priority="162">
      <formula>IF(LEN(W4)&gt;0,1,0)</formula>
    </cfRule>
    <cfRule type="expression" dxfId="3" priority="163">
      <formula>IF(VLOOKUP($W$3,requiredAttributePTDMap,MATCH($A4,attributeMapFeedProductType,0)+1,FALSE)&gt;0,1,0)</formula>
    </cfRule>
    <cfRule type="expression" dxfId="2" priority="164">
      <formula>IF(VLOOKUP($W$3,optionalAttributePTDMap,MATCH($A4,attributeMapFeedProductType,0)+1,FALSE)&gt;0,1,0)</formula>
    </cfRule>
    <cfRule type="expression" dxfId="1" priority="165">
      <formula>IF(VLOOKUP($W$3,preferredAttributePTDMap,MATCH($A4,attributeMapFeedProductType,0)+1,FALSE)&gt;0,1,0)</formula>
    </cfRule>
    <cfRule type="expression" dxfId="0" priority="16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4" priority="167">
      <formula>IF(LEN(X4)&gt;0,1,0)</formula>
    </cfRule>
    <cfRule type="expression" dxfId="3" priority="168">
      <formula>IF(VLOOKUP($X$3,requiredAttributePTDMap,MATCH($A4,attributeMapFeedProductType,0)+1,FALSE)&gt;0,1,0)</formula>
    </cfRule>
    <cfRule type="expression" dxfId="2" priority="169">
      <formula>IF(VLOOKUP($X$3,optionalAttributePTDMap,MATCH($A4,attributeMapFeedProductType,0)+1,FALSE)&gt;0,1,0)</formula>
    </cfRule>
    <cfRule type="expression" dxfId="1" priority="170">
      <formula>IF(VLOOKUP($X$3,preferredAttributePTDMap,MATCH($A4,attributeMapFeedProductType,0)+1,FALSE)&gt;0,1,0)</formula>
    </cfRule>
    <cfRule type="expression" dxfId="0" priority="17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4" priority="172">
      <formula>IF(LEN(Y4)&gt;0,1,0)</formula>
    </cfRule>
    <cfRule type="expression" dxfId="3" priority="173">
      <formula>IF(VLOOKUP($Y$3,requiredAttributePTDMap,MATCH($A4,attributeMapFeedProductType,0)+1,FALSE)&gt;0,1,0)</formula>
    </cfRule>
    <cfRule type="expression" dxfId="2" priority="174">
      <formula>IF(VLOOKUP($Y$3,optionalAttributePTDMap,MATCH($A4,attributeMapFeedProductType,0)+1,FALSE)&gt;0,1,0)</formula>
    </cfRule>
    <cfRule type="expression" dxfId="1" priority="175">
      <formula>IF(VLOOKUP($Y$3,preferredAttributePTDMap,MATCH($A4,attributeMapFeedProductType,0)+1,FALSE)&gt;0,1,0)</formula>
    </cfRule>
    <cfRule type="expression" dxfId="0" priority="17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4" priority="177">
      <formula>IF(LEN(Z4)&gt;0,1,0)</formula>
    </cfRule>
    <cfRule type="expression" dxfId="3" priority="178">
      <formula>IF(VLOOKUP($Z$3,requiredAttributePTDMap,MATCH($A4,attributeMapFeedProductType,0)+1,FALSE)&gt;0,1,0)</formula>
    </cfRule>
    <cfRule type="expression" dxfId="2" priority="179">
      <formula>IF(VLOOKUP($Z$3,optionalAttributePTDMap,MATCH($A4,attributeMapFeedProductType,0)+1,FALSE)&gt;0,1,0)</formula>
    </cfRule>
    <cfRule type="expression" dxfId="1" priority="180">
      <formula>IF(VLOOKUP($Z$3,preferredAttributePTDMap,MATCH($A4,attributeMapFeedProductType,0)+1,FALSE)&gt;0,1,0)</formula>
    </cfRule>
    <cfRule type="expression" dxfId="0" priority="18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4" priority="182">
      <formula>IF(LEN(AA4)&gt;0,1,0)</formula>
    </cfRule>
    <cfRule type="expression" dxfId="3" priority="183">
      <formula>IF(VLOOKUP($AA$3,requiredAttributePTDMap,MATCH($A4,attributeMapFeedProductType,0)+1,FALSE)&gt;0,1,0)</formula>
    </cfRule>
    <cfRule type="expression" dxfId="2" priority="184">
      <formula>IF(VLOOKUP($AA$3,optionalAttributePTDMap,MATCH($A4,attributeMapFeedProductType,0)+1,FALSE)&gt;0,1,0)</formula>
    </cfRule>
    <cfRule type="expression" dxfId="1" priority="185">
      <formula>IF(VLOOKUP($AA$3,preferredAttributePTDMap,MATCH($A4,attributeMapFeedProductType,0)+1,FALSE)&gt;0,1,0)</formula>
    </cfRule>
    <cfRule type="expression" dxfId="0" priority="18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4" priority="187">
      <formula>IF(LEN(AB4)&gt;0,1,0)</formula>
    </cfRule>
    <cfRule type="expression" dxfId="3" priority="188">
      <formula>IF(VLOOKUP($AB$3,requiredAttributePTDMap,MATCH($A4,attributeMapFeedProductType,0)+1,FALSE)&gt;0,1,0)</formula>
    </cfRule>
    <cfRule type="expression" dxfId="2" priority="189">
      <formula>IF(VLOOKUP($AB$3,optionalAttributePTDMap,MATCH($A4,attributeMapFeedProductType,0)+1,FALSE)&gt;0,1,0)</formula>
    </cfRule>
    <cfRule type="expression" dxfId="1" priority="190">
      <formula>IF(VLOOKUP($AB$3,preferredAttributePTDMap,MATCH($A4,attributeMapFeedProductType,0)+1,FALSE)&gt;0,1,0)</formula>
    </cfRule>
    <cfRule type="expression" dxfId="0" priority="19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4" priority="192">
      <formula>IF(LEN(AC4)&gt;0,1,0)</formula>
    </cfRule>
    <cfRule type="expression" dxfId="3" priority="193">
      <formula>IF(VLOOKUP($AC$3,requiredAttributePTDMap,MATCH($A4,attributeMapFeedProductType,0)+1,FALSE)&gt;0,1,0)</formula>
    </cfRule>
    <cfRule type="expression" dxfId="2" priority="194">
      <formula>IF(VLOOKUP($AC$3,optionalAttributePTDMap,MATCH($A4,attributeMapFeedProductType,0)+1,FALSE)&gt;0,1,0)</formula>
    </cfRule>
    <cfRule type="expression" dxfId="1" priority="195">
      <formula>IF(VLOOKUP($AC$3,preferredAttributePTDMap,MATCH($A4,attributeMapFeedProductType,0)+1,FALSE)&gt;0,1,0)</formula>
    </cfRule>
    <cfRule type="expression" dxfId="0" priority="19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4" priority="197">
      <formula>IF(LEN(AD4)&gt;0,1,0)</formula>
    </cfRule>
    <cfRule type="expression" dxfId="3" priority="198">
      <formula>IF(VLOOKUP($AD$3,requiredAttributePTDMap,MATCH($A4,attributeMapFeedProductType,0)+1,FALSE)&gt;0,1,0)</formula>
    </cfRule>
    <cfRule type="expression" dxfId="2" priority="199">
      <formula>IF(VLOOKUP($AD$3,optionalAttributePTDMap,MATCH($A4,attributeMapFeedProductType,0)+1,FALSE)&gt;0,1,0)</formula>
    </cfRule>
    <cfRule type="expression" dxfId="1" priority="200">
      <formula>IF(VLOOKUP($AD$3,preferredAttributePTDMap,MATCH($A4,attributeMapFeedProductType,0)+1,FALSE)&gt;0,1,0)</formula>
    </cfRule>
    <cfRule type="expression" dxfId="0" priority="20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4" priority="202">
      <formula>IF(LEN(AE4)&gt;0,1,0)</formula>
    </cfRule>
    <cfRule type="expression" dxfId="3" priority="203">
      <formula>IF(VLOOKUP($AE$3,requiredAttributePTDMap,MATCH($A4,attributeMapFeedProductType,0)+1,FALSE)&gt;0,1,0)</formula>
    </cfRule>
    <cfRule type="expression" dxfId="2" priority="204">
      <formula>IF(VLOOKUP($AE$3,optionalAttributePTDMap,MATCH($A4,attributeMapFeedProductType,0)+1,FALSE)&gt;0,1,0)</formula>
    </cfRule>
    <cfRule type="expression" dxfId="1" priority="205">
      <formula>IF(VLOOKUP($AE$3,preferredAttributePTDMap,MATCH($A4,attributeMapFeedProductType,0)+1,FALSE)&gt;0,1,0)</formula>
    </cfRule>
    <cfRule type="expression" dxfId="0" priority="20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4" priority="207">
      <formula>IF(LEN(AF4)&gt;0,1,0)</formula>
    </cfRule>
    <cfRule type="expression" dxfId="3" priority="208">
      <formula>IF(VLOOKUP($AF$3,requiredAttributePTDMap,MATCH($A4,attributeMapFeedProductType,0)+1,FALSE)&gt;0,1,0)</formula>
    </cfRule>
    <cfRule type="expression" dxfId="2" priority="209">
      <formula>IF(VLOOKUP($AF$3,optionalAttributePTDMap,MATCH($A4,attributeMapFeedProductType,0)+1,FALSE)&gt;0,1,0)</formula>
    </cfRule>
    <cfRule type="expression" dxfId="1" priority="210">
      <formula>IF(VLOOKUP($AF$3,preferredAttributePTDMap,MATCH($A4,attributeMapFeedProductType,0)+1,FALSE)&gt;0,1,0)</formula>
    </cfRule>
    <cfRule type="expression" dxfId="0" priority="21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4" priority="212">
      <formula>IF(LEN(AG4)&gt;0,1,0)</formula>
    </cfRule>
    <cfRule type="expression" dxfId="3" priority="213">
      <formula>IF(VLOOKUP($AG$3,requiredAttributePTDMap,MATCH($A4,attributeMapFeedProductType,0)+1,FALSE)&gt;0,1,0)</formula>
    </cfRule>
    <cfRule type="expression" dxfId="2" priority="214">
      <formula>IF(VLOOKUP($AG$3,optionalAttributePTDMap,MATCH($A4,attributeMapFeedProductType,0)+1,FALSE)&gt;0,1,0)</formula>
    </cfRule>
    <cfRule type="expression" dxfId="1" priority="215">
      <formula>IF(VLOOKUP($AG$3,preferredAttributePTDMap,MATCH($A4,attributeMapFeedProductType,0)+1,FALSE)&gt;0,1,0)</formula>
    </cfRule>
    <cfRule type="expression" dxfId="0" priority="21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4" priority="217">
      <formula>IF(LEN(AH4)&gt;0,1,0)</formula>
    </cfRule>
    <cfRule type="expression" dxfId="3" priority="218">
      <formula>IF(VLOOKUP($AH$3,requiredAttributePTDMap,MATCH($A4,attributeMapFeedProductType,0)+1,FALSE)&gt;0,1,0)</formula>
    </cfRule>
    <cfRule type="expression" dxfId="2" priority="219">
      <formula>IF(VLOOKUP($AH$3,optionalAttributePTDMap,MATCH($A4,attributeMapFeedProductType,0)+1,FALSE)&gt;0,1,0)</formula>
    </cfRule>
    <cfRule type="expression" dxfId="1" priority="220">
      <formula>IF(VLOOKUP($AH$3,preferredAttributePTDMap,MATCH($A4,attributeMapFeedProductType,0)+1,FALSE)&gt;0,1,0)</formula>
    </cfRule>
    <cfRule type="expression" dxfId="0" priority="22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4" priority="222">
      <formula>IF(LEN(AI4)&gt;0,1,0)</formula>
    </cfRule>
    <cfRule type="expression" dxfId="3" priority="223">
      <formula>IF(VLOOKUP($AI$3,requiredAttributePTDMap,MATCH($A4,attributeMapFeedProductType,0)+1,FALSE)&gt;0,1,0)</formula>
    </cfRule>
    <cfRule type="expression" dxfId="2" priority="224">
      <formula>IF(VLOOKUP($AI$3,optionalAttributePTDMap,MATCH($A4,attributeMapFeedProductType,0)+1,FALSE)&gt;0,1,0)</formula>
    </cfRule>
    <cfRule type="expression" dxfId="1" priority="225">
      <formula>IF(VLOOKUP($AI$3,preferredAttributePTDMap,MATCH($A4,attributeMapFeedProductType,0)+1,FALSE)&gt;0,1,0)</formula>
    </cfRule>
    <cfRule type="expression" dxfId="0" priority="22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4" priority="227">
      <formula>IF(LEN(AJ4)&gt;0,1,0)</formula>
    </cfRule>
    <cfRule type="expression" dxfId="3" priority="228">
      <formula>IF(VLOOKUP($AJ$3,requiredAttributePTDMap,MATCH($A4,attributeMapFeedProductType,0)+1,FALSE)&gt;0,1,0)</formula>
    </cfRule>
    <cfRule type="expression" dxfId="2" priority="229">
      <formula>IF(VLOOKUP($AJ$3,optionalAttributePTDMap,MATCH($A4,attributeMapFeedProductType,0)+1,FALSE)&gt;0,1,0)</formula>
    </cfRule>
    <cfRule type="expression" dxfId="1" priority="230">
      <formula>IF(VLOOKUP($AJ$3,preferredAttributePTDMap,MATCH($A4,attributeMapFeedProductType,0)+1,FALSE)&gt;0,1,0)</formula>
    </cfRule>
    <cfRule type="expression" dxfId="0" priority="23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232">
      <formula>IF(LEN(AK4)&gt;0,1,0)</formula>
    </cfRule>
    <cfRule type="expression" dxfId="3" priority="233">
      <formula>IF(VLOOKUP($AK$3,requiredAttributePTDMap,MATCH($A4,attributeMapFeedProductType,0)+1,FALSE)&gt;0,1,0)</formula>
    </cfRule>
    <cfRule type="expression" dxfId="2" priority="234">
      <formula>IF(VLOOKUP($AK$3,optionalAttributePTDMap,MATCH($A4,attributeMapFeedProductType,0)+1,FALSE)&gt;0,1,0)</formula>
    </cfRule>
    <cfRule type="expression" dxfId="1" priority="235">
      <formula>IF(VLOOKUP($AK$3,preferredAttributePTDMap,MATCH($A4,attributeMapFeedProductType,0)+1,FALSE)&gt;0,1,0)</formula>
    </cfRule>
    <cfRule type="expression" dxfId="0" priority="23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237">
      <formula>IF(LEN(AL4)&gt;0,1,0)</formula>
    </cfRule>
    <cfRule type="expression" dxfId="3" priority="238">
      <formula>IF(VLOOKUP($AL$3,requiredAttributePTDMap,MATCH($A4,attributeMapFeedProductType,0)+1,FALSE)&gt;0,1,0)</formula>
    </cfRule>
    <cfRule type="expression" dxfId="2" priority="239">
      <formula>IF(VLOOKUP($AL$3,optionalAttributePTDMap,MATCH($A4,attributeMapFeedProductType,0)+1,FALSE)&gt;0,1,0)</formula>
    </cfRule>
    <cfRule type="expression" dxfId="1" priority="240">
      <formula>IF(VLOOKUP($AL$3,preferredAttributePTDMap,MATCH($A4,attributeMapFeedProductType,0)+1,FALSE)&gt;0,1,0)</formula>
    </cfRule>
    <cfRule type="expression" dxfId="0" priority="24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242">
      <formula>IF(LEN(AM4)&gt;0,1,0)</formula>
    </cfRule>
    <cfRule type="expression" dxfId="3" priority="243">
      <formula>IF(VLOOKUP($AM$3,requiredAttributePTDMap,MATCH($A4,attributeMapFeedProductType,0)+1,FALSE)&gt;0,1,0)</formula>
    </cfRule>
    <cfRule type="expression" dxfId="2" priority="244">
      <formula>IF(VLOOKUP($AM$3,optionalAttributePTDMap,MATCH($A4,attributeMapFeedProductType,0)+1,FALSE)&gt;0,1,0)</formula>
    </cfRule>
    <cfRule type="expression" dxfId="1" priority="245">
      <formula>IF(VLOOKUP($AM$3,preferredAttributePTDMap,MATCH($A4,attributeMapFeedProductType,0)+1,FALSE)&gt;0,1,0)</formula>
    </cfRule>
    <cfRule type="expression" dxfId="0" priority="24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 priority="247">
      <formula>IF(LEN(AN4)&gt;0,1,0)</formula>
    </cfRule>
    <cfRule type="expression" dxfId="3" priority="248">
      <formula>IF(VLOOKUP($AN$3,requiredAttributePTDMap,MATCH($A4,attributeMapFeedProductType,0)+1,FALSE)&gt;0,1,0)</formula>
    </cfRule>
    <cfRule type="expression" dxfId="2" priority="249">
      <formula>IF(VLOOKUP($AN$3,optionalAttributePTDMap,MATCH($A4,attributeMapFeedProductType,0)+1,FALSE)&gt;0,1,0)</formula>
    </cfRule>
    <cfRule type="expression" dxfId="1" priority="250">
      <formula>IF(VLOOKUP($AN$3,preferredAttributePTDMap,MATCH($A4,attributeMapFeedProductType,0)+1,FALSE)&gt;0,1,0)</formula>
    </cfRule>
    <cfRule type="expression" dxfId="0" priority="25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 priority="252">
      <formula>IF(LEN(AO4)&gt;0,1,0)</formula>
    </cfRule>
    <cfRule type="expression" dxfId="3" priority="253">
      <formula>IF(VLOOKUP($AO$3,requiredAttributePTDMap,MATCH($A4,attributeMapFeedProductType,0)+1,FALSE)&gt;0,1,0)</formula>
    </cfRule>
    <cfRule type="expression" dxfId="2" priority="254">
      <formula>IF(VLOOKUP($AO$3,optionalAttributePTDMap,MATCH($A4,attributeMapFeedProductType,0)+1,FALSE)&gt;0,1,0)</formula>
    </cfRule>
    <cfRule type="expression" dxfId="1" priority="255">
      <formula>IF(VLOOKUP($AO$3,preferredAttributePTDMap,MATCH($A4,attributeMapFeedProductType,0)+1,FALSE)&gt;0,1,0)</formula>
    </cfRule>
    <cfRule type="expression" dxfId="0" priority="25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257">
      <formula>IF(LEN(AP4)&gt;0,1,0)</formula>
    </cfRule>
    <cfRule type="expression" dxfId="3" priority="258">
      <formula>IF(VLOOKUP($AP$3,requiredAttributePTDMap,MATCH($A4,attributeMapFeedProductType,0)+1,FALSE)&gt;0,1,0)</formula>
    </cfRule>
    <cfRule type="expression" dxfId="2" priority="259">
      <formula>IF(VLOOKUP($AP$3,optionalAttributePTDMap,MATCH($A4,attributeMapFeedProductType,0)+1,FALSE)&gt;0,1,0)</formula>
    </cfRule>
    <cfRule type="expression" dxfId="1" priority="260">
      <formula>IF(VLOOKUP($AP$3,preferredAttributePTDMap,MATCH($A4,attributeMapFeedProductType,0)+1,FALSE)&gt;0,1,0)</formula>
    </cfRule>
    <cfRule type="expression" dxfId="0" priority="26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262">
      <formula>IF(LEN(AQ4)&gt;0,1,0)</formula>
    </cfRule>
    <cfRule type="expression" dxfId="3" priority="263">
      <formula>IF(VLOOKUP($AQ$3,requiredAttributePTDMap,MATCH($A4,attributeMapFeedProductType,0)+1,FALSE)&gt;0,1,0)</formula>
    </cfRule>
    <cfRule type="expression" dxfId="2" priority="264">
      <formula>IF(VLOOKUP($AQ$3,optionalAttributePTDMap,MATCH($A4,attributeMapFeedProductType,0)+1,FALSE)&gt;0,1,0)</formula>
    </cfRule>
    <cfRule type="expression" dxfId="1" priority="265">
      <formula>IF(VLOOKUP($AQ$3,preferredAttributePTDMap,MATCH($A4,attributeMapFeedProductType,0)+1,FALSE)&gt;0,1,0)</formula>
    </cfRule>
    <cfRule type="expression" dxfId="0" priority="26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 priority="267">
      <formula>IF(LEN(AR4)&gt;0,1,0)</formula>
    </cfRule>
    <cfRule type="expression" dxfId="3" priority="268">
      <formula>IF(VLOOKUP($AR$3,requiredAttributePTDMap,MATCH($A4,attributeMapFeedProductType,0)+1,FALSE)&gt;0,1,0)</formula>
    </cfRule>
    <cfRule type="expression" dxfId="2" priority="269">
      <formula>IF(VLOOKUP($AR$3,optionalAttributePTDMap,MATCH($A4,attributeMapFeedProductType,0)+1,FALSE)&gt;0,1,0)</formula>
    </cfRule>
    <cfRule type="expression" dxfId="1" priority="270">
      <formula>IF(VLOOKUP($AR$3,preferredAttributePTDMap,MATCH($A4,attributeMapFeedProductType,0)+1,FALSE)&gt;0,1,0)</formula>
    </cfRule>
    <cfRule type="expression" dxfId="0" priority="27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 priority="272">
      <formula>IF(LEN(AS4)&gt;0,1,0)</formula>
    </cfRule>
    <cfRule type="expression" dxfId="3" priority="273">
      <formula>IF(VLOOKUP($AS$3,requiredAttributePTDMap,MATCH($A4,attributeMapFeedProductType,0)+1,FALSE)&gt;0,1,0)</formula>
    </cfRule>
    <cfRule type="expression" dxfId="2" priority="274">
      <formula>IF(VLOOKUP($AS$3,optionalAttributePTDMap,MATCH($A4,attributeMapFeedProductType,0)+1,FALSE)&gt;0,1,0)</formula>
    </cfRule>
    <cfRule type="expression" dxfId="1" priority="275">
      <formula>IF(VLOOKUP($AS$3,preferredAttributePTDMap,MATCH($A4,attributeMapFeedProductType,0)+1,FALSE)&gt;0,1,0)</formula>
    </cfRule>
    <cfRule type="expression" dxfId="0" priority="27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 priority="277">
      <formula>IF(LEN(AT4)&gt;0,1,0)</formula>
    </cfRule>
    <cfRule type="expression" dxfId="3" priority="278">
      <formula>IF(VLOOKUP($AT$3,requiredAttributePTDMap,MATCH($A4,attributeMapFeedProductType,0)+1,FALSE)&gt;0,1,0)</formula>
    </cfRule>
    <cfRule type="expression" dxfId="2" priority="279">
      <formula>IF(VLOOKUP($AT$3,optionalAttributePTDMap,MATCH($A4,attributeMapFeedProductType,0)+1,FALSE)&gt;0,1,0)</formula>
    </cfRule>
    <cfRule type="expression" dxfId="1" priority="280">
      <formula>IF(VLOOKUP($AT$3,preferredAttributePTDMap,MATCH($A4,attributeMapFeedProductType,0)+1,FALSE)&gt;0,1,0)</formula>
    </cfRule>
    <cfRule type="expression" dxfId="0" priority="28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282">
      <formula>IF(LEN(AU4)&gt;0,1,0)</formula>
    </cfRule>
    <cfRule type="expression" dxfId="3" priority="283">
      <formula>IF(VLOOKUP($AU$3,requiredAttributePTDMap,MATCH($A4,attributeMapFeedProductType,0)+1,FALSE)&gt;0,1,0)</formula>
    </cfRule>
    <cfRule type="expression" dxfId="2" priority="284">
      <formula>IF(VLOOKUP($AU$3,optionalAttributePTDMap,MATCH($A4,attributeMapFeedProductType,0)+1,FALSE)&gt;0,1,0)</formula>
    </cfRule>
    <cfRule type="expression" dxfId="1" priority="285">
      <formula>IF(VLOOKUP($AU$3,preferredAttributePTDMap,MATCH($A4,attributeMapFeedProductType,0)+1,FALSE)&gt;0,1,0)</formula>
    </cfRule>
    <cfRule type="expression" dxfId="0" priority="28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287">
      <formula>IF(LEN(AV4)&gt;0,1,0)</formula>
    </cfRule>
    <cfRule type="expression" dxfId="3" priority="288">
      <formula>IF(VLOOKUP($AV$3,requiredAttributePTDMap,MATCH($A4,attributeMapFeedProductType,0)+1,FALSE)&gt;0,1,0)</formula>
    </cfRule>
    <cfRule type="expression" dxfId="2" priority="289">
      <formula>IF(VLOOKUP($AV$3,optionalAttributePTDMap,MATCH($A4,attributeMapFeedProductType,0)+1,FALSE)&gt;0,1,0)</formula>
    </cfRule>
    <cfRule type="expression" dxfId="1" priority="290">
      <formula>IF(VLOOKUP($AV$3,preferredAttributePTDMap,MATCH($A4,attributeMapFeedProductType,0)+1,FALSE)&gt;0,1,0)</formula>
    </cfRule>
    <cfRule type="expression" dxfId="0" priority="29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292">
      <formula>IF(LEN(AW4)&gt;0,1,0)</formula>
    </cfRule>
    <cfRule type="expression" dxfId="3" priority="293">
      <formula>IF(VLOOKUP($AW$3,requiredAttributePTDMap,MATCH($A4,attributeMapFeedProductType,0)+1,FALSE)&gt;0,1,0)</formula>
    </cfRule>
    <cfRule type="expression" dxfId="2" priority="294">
      <formula>IF(VLOOKUP($AW$3,optionalAttributePTDMap,MATCH($A4,attributeMapFeedProductType,0)+1,FALSE)&gt;0,1,0)</formula>
    </cfRule>
    <cfRule type="expression" dxfId="1" priority="295">
      <formula>IF(VLOOKUP($AW$3,preferredAttributePTDMap,MATCH($A4,attributeMapFeedProductType,0)+1,FALSE)&gt;0,1,0)</formula>
    </cfRule>
    <cfRule type="expression" dxfId="0" priority="29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 priority="297">
      <formula>IF(LEN(AX4)&gt;0,1,0)</formula>
    </cfRule>
    <cfRule type="expression" dxfId="3" priority="298">
      <formula>IF(VLOOKUP($AX$3,requiredAttributePTDMap,MATCH($A4,attributeMapFeedProductType,0)+1,FALSE)&gt;0,1,0)</formula>
    </cfRule>
    <cfRule type="expression" dxfId="2" priority="299">
      <formula>IF(VLOOKUP($AX$3,optionalAttributePTDMap,MATCH($A4,attributeMapFeedProductType,0)+1,FALSE)&gt;0,1,0)</formula>
    </cfRule>
    <cfRule type="expression" dxfId="1" priority="300">
      <formula>IF(VLOOKUP($AX$3,preferredAttributePTDMap,MATCH($A4,attributeMapFeedProductType,0)+1,FALSE)&gt;0,1,0)</formula>
    </cfRule>
    <cfRule type="expression" dxfId="0" priority="30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 priority="302">
      <formula>IF(LEN(AY4)&gt;0,1,0)</formula>
    </cfRule>
    <cfRule type="expression" dxfId="3" priority="303">
      <formula>IF(VLOOKUP($AY$3,requiredAttributePTDMap,MATCH($A4,attributeMapFeedProductType,0)+1,FALSE)&gt;0,1,0)</formula>
    </cfRule>
    <cfRule type="expression" dxfId="2" priority="304">
      <formula>IF(VLOOKUP($AY$3,optionalAttributePTDMap,MATCH($A4,attributeMapFeedProductType,0)+1,FALSE)&gt;0,1,0)</formula>
    </cfRule>
    <cfRule type="expression" dxfId="1" priority="305">
      <formula>IF(VLOOKUP($AY$3,preferredAttributePTDMap,MATCH($A4,attributeMapFeedProductType,0)+1,FALSE)&gt;0,1,0)</formula>
    </cfRule>
    <cfRule type="expression" dxfId="0" priority="30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307">
      <formula>IF(LEN(AZ4)&gt;0,1,0)</formula>
    </cfRule>
    <cfRule type="expression" dxfId="3" priority="308">
      <formula>IF(VLOOKUP($AZ$3,requiredAttributePTDMap,MATCH($A4,attributeMapFeedProductType,0)+1,FALSE)&gt;0,1,0)</formula>
    </cfRule>
    <cfRule type="expression" dxfId="2" priority="309">
      <formula>IF(VLOOKUP($AZ$3,optionalAttributePTDMap,MATCH($A4,attributeMapFeedProductType,0)+1,FALSE)&gt;0,1,0)</formula>
    </cfRule>
    <cfRule type="expression" dxfId="1" priority="310">
      <formula>IF(VLOOKUP($AZ$3,preferredAttributePTDMap,MATCH($A4,attributeMapFeedProductType,0)+1,FALSE)&gt;0,1,0)</formula>
    </cfRule>
    <cfRule type="expression" dxfId="0" priority="31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 priority="312">
      <formula>IF(LEN(BA4)&gt;0,1,0)</formula>
    </cfRule>
    <cfRule type="expression" dxfId="3" priority="313">
      <formula>IF(VLOOKUP($BA$3,requiredAttributePTDMap,MATCH($A4,attributeMapFeedProductType,0)+1,FALSE)&gt;0,1,0)</formula>
    </cfRule>
    <cfRule type="expression" dxfId="2" priority="314">
      <formula>IF(VLOOKUP($BA$3,optionalAttributePTDMap,MATCH($A4,attributeMapFeedProductType,0)+1,FALSE)&gt;0,1,0)</formula>
    </cfRule>
    <cfRule type="expression" dxfId="1" priority="315">
      <formula>IF(VLOOKUP($BA$3,preferredAttributePTDMap,MATCH($A4,attributeMapFeedProductType,0)+1,FALSE)&gt;0,1,0)</formula>
    </cfRule>
    <cfRule type="expression" dxfId="0" priority="31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 priority="317">
      <formula>IF(LEN(BB4)&gt;0,1,0)</formula>
    </cfRule>
    <cfRule type="expression" dxfId="3" priority="318">
      <formula>IF(VLOOKUP($BB$3,requiredAttributePTDMap,MATCH($A4,attributeMapFeedProductType,0)+1,FALSE)&gt;0,1,0)</formula>
    </cfRule>
    <cfRule type="expression" dxfId="2" priority="319">
      <formula>IF(VLOOKUP($BB$3,optionalAttributePTDMap,MATCH($A4,attributeMapFeedProductType,0)+1,FALSE)&gt;0,1,0)</formula>
    </cfRule>
    <cfRule type="expression" dxfId="1" priority="320">
      <formula>IF(VLOOKUP($BB$3,preferredAttributePTDMap,MATCH($A4,attributeMapFeedProductType,0)+1,FALSE)&gt;0,1,0)</formula>
    </cfRule>
    <cfRule type="expression" dxfId="0" priority="32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22">
      <formula>IF(LEN(BC4)&gt;0,1,0)</formula>
    </cfRule>
    <cfRule type="expression" dxfId="3" priority="323">
      <formula>IF(VLOOKUP($BC$3,requiredAttributePTDMap,MATCH($A4,attributeMapFeedProductType,0)+1,FALSE)&gt;0,1,0)</formula>
    </cfRule>
    <cfRule type="expression" dxfId="2" priority="324">
      <formula>IF(VLOOKUP($BC$3,optionalAttributePTDMap,MATCH($A4,attributeMapFeedProductType,0)+1,FALSE)&gt;0,1,0)</formula>
    </cfRule>
    <cfRule type="expression" dxfId="1" priority="325">
      <formula>IF(VLOOKUP($BC$3,preferredAttributePTDMap,MATCH($A4,attributeMapFeedProductType,0)+1,FALSE)&gt;0,1,0)</formula>
    </cfRule>
    <cfRule type="expression" dxfId="0" priority="32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327">
      <formula>IF(LEN(BD4)&gt;0,1,0)</formula>
    </cfRule>
    <cfRule type="expression" dxfId="3" priority="328">
      <formula>IF(VLOOKUP($BD$3,requiredAttributePTDMap,MATCH($A4,attributeMapFeedProductType,0)+1,FALSE)&gt;0,1,0)</formula>
    </cfRule>
    <cfRule type="expression" dxfId="2" priority="329">
      <formula>IF(VLOOKUP($BD$3,optionalAttributePTDMap,MATCH($A4,attributeMapFeedProductType,0)+1,FALSE)&gt;0,1,0)</formula>
    </cfRule>
    <cfRule type="expression" dxfId="1" priority="330">
      <formula>IF(VLOOKUP($BD$3,preferredAttributePTDMap,MATCH($A4,attributeMapFeedProductType,0)+1,FALSE)&gt;0,1,0)</formula>
    </cfRule>
    <cfRule type="expression" dxfId="0" priority="33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332">
      <formula>IF(LEN(BE4)&gt;0,1,0)</formula>
    </cfRule>
    <cfRule type="expression" dxfId="3" priority="333">
      <formula>IF(VLOOKUP($BE$3,requiredAttributePTDMap,MATCH($A4,attributeMapFeedProductType,0)+1,FALSE)&gt;0,1,0)</formula>
    </cfRule>
    <cfRule type="expression" dxfId="2" priority="334">
      <formula>IF(VLOOKUP($BE$3,optionalAttributePTDMap,MATCH($A4,attributeMapFeedProductType,0)+1,FALSE)&gt;0,1,0)</formula>
    </cfRule>
    <cfRule type="expression" dxfId="1" priority="335">
      <formula>IF(VLOOKUP($BE$3,preferredAttributePTDMap,MATCH($A4,attributeMapFeedProductType,0)+1,FALSE)&gt;0,1,0)</formula>
    </cfRule>
    <cfRule type="expression" dxfId="0" priority="33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337">
      <formula>IF(LEN(BF4)&gt;0,1,0)</formula>
    </cfRule>
    <cfRule type="expression" dxfId="3" priority="338">
      <formula>IF(VLOOKUP($BF$3,requiredAttributePTDMap,MATCH($A4,attributeMapFeedProductType,0)+1,FALSE)&gt;0,1,0)</formula>
    </cfRule>
    <cfRule type="expression" dxfId="2" priority="339">
      <formula>IF(VLOOKUP($BF$3,optionalAttributePTDMap,MATCH($A4,attributeMapFeedProductType,0)+1,FALSE)&gt;0,1,0)</formula>
    </cfRule>
    <cfRule type="expression" dxfId="1" priority="340">
      <formula>IF(VLOOKUP($BF$3,preferredAttributePTDMap,MATCH($A4,attributeMapFeedProductType,0)+1,FALSE)&gt;0,1,0)</formula>
    </cfRule>
    <cfRule type="expression" dxfId="0" priority="34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342">
      <formula>IF(LEN(BG4)&gt;0,1,0)</formula>
    </cfRule>
    <cfRule type="expression" dxfId="3" priority="343">
      <formula>IF(VLOOKUP($BG$3,requiredAttributePTDMap,MATCH($A4,attributeMapFeedProductType,0)+1,FALSE)&gt;0,1,0)</formula>
    </cfRule>
    <cfRule type="expression" dxfId="2" priority="344">
      <formula>IF(VLOOKUP($BG$3,optionalAttributePTDMap,MATCH($A4,attributeMapFeedProductType,0)+1,FALSE)&gt;0,1,0)</formula>
    </cfRule>
    <cfRule type="expression" dxfId="1" priority="345">
      <formula>IF(VLOOKUP($BG$3,preferredAttributePTDMap,MATCH($A4,attributeMapFeedProductType,0)+1,FALSE)&gt;0,1,0)</formula>
    </cfRule>
    <cfRule type="expression" dxfId="0" priority="34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347">
      <formula>IF(LEN(BH4)&gt;0,1,0)</formula>
    </cfRule>
    <cfRule type="expression" dxfId="3" priority="348">
      <formula>IF(VLOOKUP($BH$3,requiredAttributePTDMap,MATCH($A4,attributeMapFeedProductType,0)+1,FALSE)&gt;0,1,0)</formula>
    </cfRule>
    <cfRule type="expression" dxfId="2" priority="349">
      <formula>IF(VLOOKUP($BH$3,optionalAttributePTDMap,MATCH($A4,attributeMapFeedProductType,0)+1,FALSE)&gt;0,1,0)</formula>
    </cfRule>
    <cfRule type="expression" dxfId="1" priority="350">
      <formula>IF(VLOOKUP($BH$3,preferredAttributePTDMap,MATCH($A4,attributeMapFeedProductType,0)+1,FALSE)&gt;0,1,0)</formula>
    </cfRule>
    <cfRule type="expression" dxfId="0" priority="35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352">
      <formula>IF(LEN(BI4)&gt;0,1,0)</formula>
    </cfRule>
    <cfRule type="expression" dxfId="3" priority="353">
      <formula>IF(VLOOKUP($BI$3,requiredAttributePTDMap,MATCH($A4,attributeMapFeedProductType,0)+1,FALSE)&gt;0,1,0)</formula>
    </cfRule>
    <cfRule type="expression" dxfId="2" priority="354">
      <formula>IF(VLOOKUP($BI$3,optionalAttributePTDMap,MATCH($A4,attributeMapFeedProductType,0)+1,FALSE)&gt;0,1,0)</formula>
    </cfRule>
    <cfRule type="expression" dxfId="1" priority="355">
      <formula>IF(VLOOKUP($BI$3,preferredAttributePTDMap,MATCH($A4,attributeMapFeedProductType,0)+1,FALSE)&gt;0,1,0)</formula>
    </cfRule>
    <cfRule type="expression" dxfId="0" priority="35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357">
      <formula>IF(LEN(BJ4)&gt;0,1,0)</formula>
    </cfRule>
    <cfRule type="expression" dxfId="3" priority="358">
      <formula>IF(VLOOKUP($BJ$3,requiredAttributePTDMap,MATCH($A4,attributeMapFeedProductType,0)+1,FALSE)&gt;0,1,0)</formula>
    </cfRule>
    <cfRule type="expression" dxfId="2" priority="359">
      <formula>IF(VLOOKUP($BJ$3,optionalAttributePTDMap,MATCH($A4,attributeMapFeedProductType,0)+1,FALSE)&gt;0,1,0)</formula>
    </cfRule>
    <cfRule type="expression" dxfId="1" priority="360">
      <formula>IF(VLOOKUP($BJ$3,preferredAttributePTDMap,MATCH($A4,attributeMapFeedProductType,0)+1,FALSE)&gt;0,1,0)</formula>
    </cfRule>
    <cfRule type="expression" dxfId="0" priority="36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362">
      <formula>IF(LEN(BK4)&gt;0,1,0)</formula>
    </cfRule>
    <cfRule type="expression" dxfId="3" priority="363">
      <formula>IF(VLOOKUP($BK$3,requiredAttributePTDMap,MATCH($A4,attributeMapFeedProductType,0)+1,FALSE)&gt;0,1,0)</formula>
    </cfRule>
    <cfRule type="expression" dxfId="2" priority="364">
      <formula>IF(VLOOKUP($BK$3,optionalAttributePTDMap,MATCH($A4,attributeMapFeedProductType,0)+1,FALSE)&gt;0,1,0)</formula>
    </cfRule>
    <cfRule type="expression" dxfId="1" priority="365">
      <formula>IF(VLOOKUP($BK$3,preferredAttributePTDMap,MATCH($A4,attributeMapFeedProductType,0)+1,FALSE)&gt;0,1,0)</formula>
    </cfRule>
    <cfRule type="expression" dxfId="0" priority="36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367">
      <formula>IF(LEN(BL4)&gt;0,1,0)</formula>
    </cfRule>
    <cfRule type="expression" dxfId="3" priority="368">
      <formula>IF(VLOOKUP($BL$3,requiredAttributePTDMap,MATCH($A4,attributeMapFeedProductType,0)+1,FALSE)&gt;0,1,0)</formula>
    </cfRule>
    <cfRule type="expression" dxfId="2" priority="369">
      <formula>IF(VLOOKUP($BL$3,optionalAttributePTDMap,MATCH($A4,attributeMapFeedProductType,0)+1,FALSE)&gt;0,1,0)</formula>
    </cfRule>
    <cfRule type="expression" dxfId="1" priority="370">
      <formula>IF(VLOOKUP($BL$3,preferredAttributePTDMap,MATCH($A4,attributeMapFeedProductType,0)+1,FALSE)&gt;0,1,0)</formula>
    </cfRule>
    <cfRule type="expression" dxfId="0" priority="37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372">
      <formula>IF(LEN(BM4)&gt;0,1,0)</formula>
    </cfRule>
    <cfRule type="expression" dxfId="3" priority="373">
      <formula>IF(VLOOKUP($BM$3,requiredAttributePTDMap,MATCH($A4,attributeMapFeedProductType,0)+1,FALSE)&gt;0,1,0)</formula>
    </cfRule>
    <cfRule type="expression" dxfId="2" priority="374">
      <formula>IF(VLOOKUP($BM$3,optionalAttributePTDMap,MATCH($A4,attributeMapFeedProductType,0)+1,FALSE)&gt;0,1,0)</formula>
    </cfRule>
    <cfRule type="expression" dxfId="1" priority="375">
      <formula>IF(VLOOKUP($BM$3,preferredAttributePTDMap,MATCH($A4,attributeMapFeedProductType,0)+1,FALSE)&gt;0,1,0)</formula>
    </cfRule>
    <cfRule type="expression" dxfId="0" priority="37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377">
      <formula>IF(LEN(BN4)&gt;0,1,0)</formula>
    </cfRule>
    <cfRule type="expression" dxfId="3" priority="378">
      <formula>IF(VLOOKUP($BN$3,requiredAttributePTDMap,MATCH($A4,attributeMapFeedProductType,0)+1,FALSE)&gt;0,1,0)</formula>
    </cfRule>
    <cfRule type="expression" dxfId="2" priority="379">
      <formula>IF(VLOOKUP($BN$3,optionalAttributePTDMap,MATCH($A4,attributeMapFeedProductType,0)+1,FALSE)&gt;0,1,0)</formula>
    </cfRule>
    <cfRule type="expression" dxfId="1" priority="380">
      <formula>IF(VLOOKUP($BN$3,preferredAttributePTDMap,MATCH($A4,attributeMapFeedProductType,0)+1,FALSE)&gt;0,1,0)</formula>
    </cfRule>
    <cfRule type="expression" dxfId="0" priority="38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382">
      <formula>IF(LEN(BO4)&gt;0,1,0)</formula>
    </cfRule>
    <cfRule type="expression" dxfId="3" priority="383">
      <formula>IF(VLOOKUP($BO$3,requiredAttributePTDMap,MATCH($A4,attributeMapFeedProductType,0)+1,FALSE)&gt;0,1,0)</formula>
    </cfRule>
    <cfRule type="expression" dxfId="2" priority="384">
      <formula>IF(VLOOKUP($BO$3,optionalAttributePTDMap,MATCH($A4,attributeMapFeedProductType,0)+1,FALSE)&gt;0,1,0)</formula>
    </cfRule>
    <cfRule type="expression" dxfId="1" priority="385">
      <formula>IF(VLOOKUP($BO$3,preferredAttributePTDMap,MATCH($A4,attributeMapFeedProductType,0)+1,FALSE)&gt;0,1,0)</formula>
    </cfRule>
    <cfRule type="expression" dxfId="0" priority="38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387">
      <formula>IF(LEN(BP4)&gt;0,1,0)</formula>
    </cfRule>
    <cfRule type="expression" dxfId="3" priority="388">
      <formula>IF(VLOOKUP($BP$3,requiredAttributePTDMap,MATCH($A4,attributeMapFeedProductType,0)+1,FALSE)&gt;0,1,0)</formula>
    </cfRule>
    <cfRule type="expression" dxfId="2" priority="389">
      <formula>IF(VLOOKUP($BP$3,optionalAttributePTDMap,MATCH($A4,attributeMapFeedProductType,0)+1,FALSE)&gt;0,1,0)</formula>
    </cfRule>
    <cfRule type="expression" dxfId="1" priority="390">
      <formula>IF(VLOOKUP($BP$3,preferredAttributePTDMap,MATCH($A4,attributeMapFeedProductType,0)+1,FALSE)&gt;0,1,0)</formula>
    </cfRule>
    <cfRule type="expression" dxfId="0" priority="39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392">
      <formula>IF(LEN(BQ4)&gt;0,1,0)</formula>
    </cfRule>
    <cfRule type="expression" dxfId="3" priority="393">
      <formula>IF(VLOOKUP($BQ$3,requiredAttributePTDMap,MATCH($A4,attributeMapFeedProductType,0)+1,FALSE)&gt;0,1,0)</formula>
    </cfRule>
    <cfRule type="expression" dxfId="2" priority="394">
      <formula>IF(VLOOKUP($BQ$3,optionalAttributePTDMap,MATCH($A4,attributeMapFeedProductType,0)+1,FALSE)&gt;0,1,0)</formula>
    </cfRule>
    <cfRule type="expression" dxfId="1" priority="395">
      <formula>IF(VLOOKUP($BQ$3,preferredAttributePTDMap,MATCH($A4,attributeMapFeedProductType,0)+1,FALSE)&gt;0,1,0)</formula>
    </cfRule>
    <cfRule type="expression" dxfId="0" priority="39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397">
      <formula>IF(LEN(BR4)&gt;0,1,0)</formula>
    </cfRule>
    <cfRule type="expression" dxfId="3" priority="398">
      <formula>IF(VLOOKUP($BR$3,requiredAttributePTDMap,MATCH($A4,attributeMapFeedProductType,0)+1,FALSE)&gt;0,1,0)</formula>
    </cfRule>
    <cfRule type="expression" dxfId="2" priority="399">
      <formula>IF(VLOOKUP($BR$3,optionalAttributePTDMap,MATCH($A4,attributeMapFeedProductType,0)+1,FALSE)&gt;0,1,0)</formula>
    </cfRule>
    <cfRule type="expression" dxfId="1" priority="400">
      <formula>IF(VLOOKUP($BR$3,preferredAttributePTDMap,MATCH($A4,attributeMapFeedProductType,0)+1,FALSE)&gt;0,1,0)</formula>
    </cfRule>
    <cfRule type="expression" dxfId="0" priority="40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402">
      <formula>IF(LEN(BS4)&gt;0,1,0)</formula>
    </cfRule>
    <cfRule type="expression" dxfId="3" priority="403">
      <formula>IF(VLOOKUP($BS$3,requiredAttributePTDMap,MATCH($A4,attributeMapFeedProductType,0)+1,FALSE)&gt;0,1,0)</formula>
    </cfRule>
    <cfRule type="expression" dxfId="2" priority="404">
      <formula>IF(VLOOKUP($BS$3,optionalAttributePTDMap,MATCH($A4,attributeMapFeedProductType,0)+1,FALSE)&gt;0,1,0)</formula>
    </cfRule>
    <cfRule type="expression" dxfId="1" priority="405">
      <formula>IF(VLOOKUP($BS$3,preferredAttributePTDMap,MATCH($A4,attributeMapFeedProductType,0)+1,FALSE)&gt;0,1,0)</formula>
    </cfRule>
    <cfRule type="expression" dxfId="0" priority="40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407">
      <formula>IF(LEN(BT4)&gt;0,1,0)</formula>
    </cfRule>
    <cfRule type="expression" dxfId="3" priority="408">
      <formula>IF(VLOOKUP($BT$3,requiredAttributePTDMap,MATCH($A4,attributeMapFeedProductType,0)+1,FALSE)&gt;0,1,0)</formula>
    </cfRule>
    <cfRule type="expression" dxfId="2" priority="409">
      <formula>IF(VLOOKUP($BT$3,optionalAttributePTDMap,MATCH($A4,attributeMapFeedProductType,0)+1,FALSE)&gt;0,1,0)</formula>
    </cfRule>
    <cfRule type="expression" dxfId="1" priority="410">
      <formula>IF(VLOOKUP($BT$3,preferredAttributePTDMap,MATCH($A4,attributeMapFeedProductType,0)+1,FALSE)&gt;0,1,0)</formula>
    </cfRule>
    <cfRule type="expression" dxfId="0" priority="41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12">
      <formula>IF(LEN(BU4)&gt;0,1,0)</formula>
    </cfRule>
    <cfRule type="expression" dxfId="3" priority="413">
      <formula>IF(VLOOKUP($BU$3,requiredAttributePTDMap,MATCH($A4,attributeMapFeedProductType,0)+1,FALSE)&gt;0,1,0)</formula>
    </cfRule>
    <cfRule type="expression" dxfId="2" priority="414">
      <formula>IF(VLOOKUP($BU$3,optionalAttributePTDMap,MATCH($A4,attributeMapFeedProductType,0)+1,FALSE)&gt;0,1,0)</formula>
    </cfRule>
    <cfRule type="expression" dxfId="1" priority="415">
      <formula>IF(VLOOKUP($BU$3,preferredAttributePTDMap,MATCH($A4,attributeMapFeedProductType,0)+1,FALSE)&gt;0,1,0)</formula>
    </cfRule>
    <cfRule type="expression" dxfId="0" priority="41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17">
      <formula>IF(LEN(BV4)&gt;0,1,0)</formula>
    </cfRule>
    <cfRule type="expression" dxfId="3" priority="418">
      <formula>IF(VLOOKUP($BV$3,requiredAttributePTDMap,MATCH($A4,attributeMapFeedProductType,0)+1,FALSE)&gt;0,1,0)</formula>
    </cfRule>
    <cfRule type="expression" dxfId="2" priority="419">
      <formula>IF(VLOOKUP($BV$3,optionalAttributePTDMap,MATCH($A4,attributeMapFeedProductType,0)+1,FALSE)&gt;0,1,0)</formula>
    </cfRule>
    <cfRule type="expression" dxfId="1" priority="420">
      <formula>IF(VLOOKUP($BV$3,preferredAttributePTDMap,MATCH($A4,attributeMapFeedProductType,0)+1,FALSE)&gt;0,1,0)</formula>
    </cfRule>
    <cfRule type="expression" dxfId="0" priority="42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22">
      <formula>IF(LEN(BW4)&gt;0,1,0)</formula>
    </cfRule>
    <cfRule type="expression" dxfId="3" priority="423">
      <formula>IF(VLOOKUP($BW$3,requiredAttributePTDMap,MATCH($A4,attributeMapFeedProductType,0)+1,FALSE)&gt;0,1,0)</formula>
    </cfRule>
    <cfRule type="expression" dxfId="2" priority="424">
      <formula>IF(VLOOKUP($BW$3,optionalAttributePTDMap,MATCH($A4,attributeMapFeedProductType,0)+1,FALSE)&gt;0,1,0)</formula>
    </cfRule>
    <cfRule type="expression" dxfId="1" priority="425">
      <formula>IF(VLOOKUP($BW$3,preferredAttributePTDMap,MATCH($A4,attributeMapFeedProductType,0)+1,FALSE)&gt;0,1,0)</formula>
    </cfRule>
    <cfRule type="expression" dxfId="0" priority="42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427">
      <formula>IF(LEN(BX4)&gt;0,1,0)</formula>
    </cfRule>
    <cfRule type="expression" dxfId="3" priority="428">
      <formula>IF(VLOOKUP($BX$3,requiredAttributePTDMap,MATCH($A4,attributeMapFeedProductType,0)+1,FALSE)&gt;0,1,0)</formula>
    </cfRule>
    <cfRule type="expression" dxfId="2" priority="429">
      <formula>IF(VLOOKUP($BX$3,optionalAttributePTDMap,MATCH($A4,attributeMapFeedProductType,0)+1,FALSE)&gt;0,1,0)</formula>
    </cfRule>
    <cfRule type="expression" dxfId="1" priority="430">
      <formula>IF(VLOOKUP($BX$3,preferredAttributePTDMap,MATCH($A4,attributeMapFeedProductType,0)+1,FALSE)&gt;0,1,0)</formula>
    </cfRule>
    <cfRule type="expression" dxfId="0" priority="43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432">
      <formula>IF(LEN(BY4)&gt;0,1,0)</formula>
    </cfRule>
    <cfRule type="expression" dxfId="3" priority="433">
      <formula>IF(VLOOKUP($BY$3,requiredAttributePTDMap,MATCH($A4,attributeMapFeedProductType,0)+1,FALSE)&gt;0,1,0)</formula>
    </cfRule>
    <cfRule type="expression" dxfId="2" priority="434">
      <formula>IF(VLOOKUP($BY$3,optionalAttributePTDMap,MATCH($A4,attributeMapFeedProductType,0)+1,FALSE)&gt;0,1,0)</formula>
    </cfRule>
    <cfRule type="expression" dxfId="1" priority="435">
      <formula>IF(VLOOKUP($BY$3,preferredAttributePTDMap,MATCH($A4,attributeMapFeedProductType,0)+1,FALSE)&gt;0,1,0)</formula>
    </cfRule>
    <cfRule type="expression" dxfId="0" priority="43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437">
      <formula>IF(LEN(BZ4)&gt;0,1,0)</formula>
    </cfRule>
    <cfRule type="expression" dxfId="3" priority="438">
      <formula>IF(VLOOKUP($BZ$3,requiredAttributePTDMap,MATCH($A4,attributeMapFeedProductType,0)+1,FALSE)&gt;0,1,0)</formula>
    </cfRule>
    <cfRule type="expression" dxfId="2" priority="439">
      <formula>IF(VLOOKUP($BZ$3,optionalAttributePTDMap,MATCH($A4,attributeMapFeedProductType,0)+1,FALSE)&gt;0,1,0)</formula>
    </cfRule>
    <cfRule type="expression" dxfId="1" priority="440">
      <formula>IF(VLOOKUP($BZ$3,preferredAttributePTDMap,MATCH($A4,attributeMapFeedProductType,0)+1,FALSE)&gt;0,1,0)</formula>
    </cfRule>
    <cfRule type="expression" dxfId="0" priority="44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442">
      <formula>IF(LEN(CA4)&gt;0,1,0)</formula>
    </cfRule>
    <cfRule type="expression" dxfId="3" priority="443">
      <formula>IF(VLOOKUP($CA$3,requiredAttributePTDMap,MATCH($A4,attributeMapFeedProductType,0)+1,FALSE)&gt;0,1,0)</formula>
    </cfRule>
    <cfRule type="expression" dxfId="2" priority="444">
      <formula>IF(VLOOKUP($CA$3,optionalAttributePTDMap,MATCH($A4,attributeMapFeedProductType,0)+1,FALSE)&gt;0,1,0)</formula>
    </cfRule>
    <cfRule type="expression" dxfId="1" priority="445">
      <formula>IF(VLOOKUP($CA$3,preferredAttributePTDMap,MATCH($A4,attributeMapFeedProductType,0)+1,FALSE)&gt;0,1,0)</formula>
    </cfRule>
    <cfRule type="expression" dxfId="0" priority="44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447">
      <formula>IF(LEN(CB4)&gt;0,1,0)</formula>
    </cfRule>
    <cfRule type="expression" dxfId="3" priority="448">
      <formula>IF(VLOOKUP($CB$3,requiredAttributePTDMap,MATCH($A4,attributeMapFeedProductType,0)+1,FALSE)&gt;0,1,0)</formula>
    </cfRule>
    <cfRule type="expression" dxfId="2" priority="449">
      <formula>IF(VLOOKUP($CB$3,optionalAttributePTDMap,MATCH($A4,attributeMapFeedProductType,0)+1,FALSE)&gt;0,1,0)</formula>
    </cfRule>
    <cfRule type="expression" dxfId="1" priority="450">
      <formula>IF(VLOOKUP($CB$3,preferredAttributePTDMap,MATCH($A4,attributeMapFeedProductType,0)+1,FALSE)&gt;0,1,0)</formula>
    </cfRule>
    <cfRule type="expression" dxfId="0" priority="45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452">
      <formula>IF(LEN(CC4)&gt;0,1,0)</formula>
    </cfRule>
    <cfRule type="expression" dxfId="3" priority="453">
      <formula>IF(VLOOKUP($CC$3,requiredAttributePTDMap,MATCH($A4,attributeMapFeedProductType,0)+1,FALSE)&gt;0,1,0)</formula>
    </cfRule>
    <cfRule type="expression" dxfId="2" priority="454">
      <formula>IF(VLOOKUP($CC$3,optionalAttributePTDMap,MATCH($A4,attributeMapFeedProductType,0)+1,FALSE)&gt;0,1,0)</formula>
    </cfRule>
    <cfRule type="expression" dxfId="1" priority="455">
      <formula>IF(VLOOKUP($CC$3,preferredAttributePTDMap,MATCH($A4,attributeMapFeedProductType,0)+1,FALSE)&gt;0,1,0)</formula>
    </cfRule>
    <cfRule type="expression" dxfId="0" priority="45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457">
      <formula>IF(LEN(CD4)&gt;0,1,0)</formula>
    </cfRule>
    <cfRule type="expression" dxfId="3" priority="458">
      <formula>IF(VLOOKUP($CD$3,requiredAttributePTDMap,MATCH($A4,attributeMapFeedProductType,0)+1,FALSE)&gt;0,1,0)</formula>
    </cfRule>
    <cfRule type="expression" dxfId="2" priority="459">
      <formula>IF(VLOOKUP($CD$3,optionalAttributePTDMap,MATCH($A4,attributeMapFeedProductType,0)+1,FALSE)&gt;0,1,0)</formula>
    </cfRule>
    <cfRule type="expression" dxfId="1" priority="460">
      <formula>IF(VLOOKUP($CD$3,preferredAttributePTDMap,MATCH($A4,attributeMapFeedProductType,0)+1,FALSE)&gt;0,1,0)</formula>
    </cfRule>
    <cfRule type="expression" dxfId="0" priority="46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462">
      <formula>IF(LEN(CE4)&gt;0,1,0)</formula>
    </cfRule>
    <cfRule type="expression" dxfId="3" priority="463">
      <formula>IF(VLOOKUP($CE$3,requiredAttributePTDMap,MATCH($A4,attributeMapFeedProductType,0)+1,FALSE)&gt;0,1,0)</formula>
    </cfRule>
    <cfRule type="expression" dxfId="2" priority="464">
      <formula>IF(VLOOKUP($CE$3,optionalAttributePTDMap,MATCH($A4,attributeMapFeedProductType,0)+1,FALSE)&gt;0,1,0)</formula>
    </cfRule>
    <cfRule type="expression" dxfId="1" priority="465">
      <formula>IF(VLOOKUP($CE$3,preferredAttributePTDMap,MATCH($A4,attributeMapFeedProductType,0)+1,FALSE)&gt;0,1,0)</formula>
    </cfRule>
    <cfRule type="expression" dxfId="0" priority="46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467">
      <formula>IF(LEN(CF4)&gt;0,1,0)</formula>
    </cfRule>
    <cfRule type="expression" dxfId="3" priority="468">
      <formula>IF(VLOOKUP($CF$3,requiredAttributePTDMap,MATCH($A4,attributeMapFeedProductType,0)+1,FALSE)&gt;0,1,0)</formula>
    </cfRule>
    <cfRule type="expression" dxfId="2" priority="469">
      <formula>IF(VLOOKUP($CF$3,optionalAttributePTDMap,MATCH($A4,attributeMapFeedProductType,0)+1,FALSE)&gt;0,1,0)</formula>
    </cfRule>
    <cfRule type="expression" dxfId="1" priority="470">
      <formula>IF(VLOOKUP($CF$3,preferredAttributePTDMap,MATCH($A4,attributeMapFeedProductType,0)+1,FALSE)&gt;0,1,0)</formula>
    </cfRule>
    <cfRule type="expression" dxfId="0" priority="47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472">
      <formula>IF(LEN(CG4)&gt;0,1,0)</formula>
    </cfRule>
    <cfRule type="expression" dxfId="3" priority="473">
      <formula>IF(VLOOKUP($CG$3,requiredAttributePTDMap,MATCH($A4,attributeMapFeedProductType,0)+1,FALSE)&gt;0,1,0)</formula>
    </cfRule>
    <cfRule type="expression" dxfId="2" priority="474">
      <formula>IF(VLOOKUP($CG$3,optionalAttributePTDMap,MATCH($A4,attributeMapFeedProductType,0)+1,FALSE)&gt;0,1,0)</formula>
    </cfRule>
    <cfRule type="expression" dxfId="1" priority="475">
      <formula>IF(VLOOKUP($CG$3,preferredAttributePTDMap,MATCH($A4,attributeMapFeedProductType,0)+1,FALSE)&gt;0,1,0)</formula>
    </cfRule>
    <cfRule type="expression" dxfId="0" priority="47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477">
      <formula>IF(LEN(CH4)&gt;0,1,0)</formula>
    </cfRule>
    <cfRule type="expression" dxfId="3" priority="478">
      <formula>IF(VLOOKUP($CH$3,requiredAttributePTDMap,MATCH($A4,attributeMapFeedProductType,0)+1,FALSE)&gt;0,1,0)</formula>
    </cfRule>
    <cfRule type="expression" dxfId="2" priority="479">
      <formula>IF(VLOOKUP($CH$3,optionalAttributePTDMap,MATCH($A4,attributeMapFeedProductType,0)+1,FALSE)&gt;0,1,0)</formula>
    </cfRule>
    <cfRule type="expression" dxfId="1" priority="480">
      <formula>IF(VLOOKUP($CH$3,preferredAttributePTDMap,MATCH($A4,attributeMapFeedProductType,0)+1,FALSE)&gt;0,1,0)</formula>
    </cfRule>
    <cfRule type="expression" dxfId="0" priority="48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482">
      <formula>IF(LEN(CI4)&gt;0,1,0)</formula>
    </cfRule>
    <cfRule type="expression" dxfId="3" priority="483">
      <formula>IF(VLOOKUP($CI$3,requiredAttributePTDMap,MATCH($A4,attributeMapFeedProductType,0)+1,FALSE)&gt;0,1,0)</formula>
    </cfRule>
    <cfRule type="expression" dxfId="2" priority="484">
      <formula>IF(VLOOKUP($CI$3,optionalAttributePTDMap,MATCH($A4,attributeMapFeedProductType,0)+1,FALSE)&gt;0,1,0)</formula>
    </cfRule>
    <cfRule type="expression" dxfId="1" priority="485">
      <formula>IF(VLOOKUP($CI$3,preferredAttributePTDMap,MATCH($A4,attributeMapFeedProductType,0)+1,FALSE)&gt;0,1,0)</formula>
    </cfRule>
    <cfRule type="expression" dxfId="0" priority="48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487">
      <formula>IF(LEN(CJ4)&gt;0,1,0)</formula>
    </cfRule>
    <cfRule type="expression" dxfId="3" priority="488">
      <formula>IF(VLOOKUP($CJ$3,requiredAttributePTDMap,MATCH($A4,attributeMapFeedProductType,0)+1,FALSE)&gt;0,1,0)</formula>
    </cfRule>
    <cfRule type="expression" dxfId="2" priority="489">
      <formula>IF(VLOOKUP($CJ$3,optionalAttributePTDMap,MATCH($A4,attributeMapFeedProductType,0)+1,FALSE)&gt;0,1,0)</formula>
    </cfRule>
    <cfRule type="expression" dxfId="1" priority="490">
      <formula>IF(VLOOKUP($CJ$3,preferredAttributePTDMap,MATCH($A4,attributeMapFeedProductType,0)+1,FALSE)&gt;0,1,0)</formula>
    </cfRule>
    <cfRule type="expression" dxfId="0" priority="49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492">
      <formula>IF(LEN(CK4)&gt;0,1,0)</formula>
    </cfRule>
    <cfRule type="expression" dxfId="3" priority="493">
      <formula>IF(VLOOKUP($CK$3,requiredAttributePTDMap,MATCH($A4,attributeMapFeedProductType,0)+1,FALSE)&gt;0,1,0)</formula>
    </cfRule>
    <cfRule type="expression" dxfId="2" priority="494">
      <formula>IF(VLOOKUP($CK$3,optionalAttributePTDMap,MATCH($A4,attributeMapFeedProductType,0)+1,FALSE)&gt;0,1,0)</formula>
    </cfRule>
    <cfRule type="expression" dxfId="1" priority="495">
      <formula>IF(VLOOKUP($CK$3,preferredAttributePTDMap,MATCH($A4,attributeMapFeedProductType,0)+1,FALSE)&gt;0,1,0)</formula>
    </cfRule>
    <cfRule type="expression" dxfId="0" priority="49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497">
      <formula>IF(LEN(CL4)&gt;0,1,0)</formula>
    </cfRule>
    <cfRule type="expression" dxfId="3" priority="498">
      <formula>IF(VLOOKUP($CL$3,requiredAttributePTDMap,MATCH($A4,attributeMapFeedProductType,0)+1,FALSE)&gt;0,1,0)</formula>
    </cfRule>
    <cfRule type="expression" dxfId="2" priority="499">
      <formula>IF(VLOOKUP($CL$3,optionalAttributePTDMap,MATCH($A4,attributeMapFeedProductType,0)+1,FALSE)&gt;0,1,0)</formula>
    </cfRule>
    <cfRule type="expression" dxfId="1" priority="500">
      <formula>IF(VLOOKUP($CL$3,preferredAttributePTDMap,MATCH($A4,attributeMapFeedProductType,0)+1,FALSE)&gt;0,1,0)</formula>
    </cfRule>
    <cfRule type="expression" dxfId="0" priority="50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502">
      <formula>IF(LEN(CM4)&gt;0,1,0)</formula>
    </cfRule>
    <cfRule type="expression" dxfId="3" priority="503">
      <formula>IF(VLOOKUP($CM$3,requiredAttributePTDMap,MATCH($A4,attributeMapFeedProductType,0)+1,FALSE)&gt;0,1,0)</formula>
    </cfRule>
    <cfRule type="expression" dxfId="2" priority="504">
      <formula>IF(VLOOKUP($CM$3,optionalAttributePTDMap,MATCH($A4,attributeMapFeedProductType,0)+1,FALSE)&gt;0,1,0)</formula>
    </cfRule>
    <cfRule type="expression" dxfId="1" priority="505">
      <formula>IF(VLOOKUP($CM$3,preferredAttributePTDMap,MATCH($A4,attributeMapFeedProductType,0)+1,FALSE)&gt;0,1,0)</formula>
    </cfRule>
    <cfRule type="expression" dxfId="0" priority="50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507">
      <formula>IF(LEN(CN4)&gt;0,1,0)</formula>
    </cfRule>
    <cfRule type="expression" dxfId="3" priority="508">
      <formula>IF(VLOOKUP($CN$3,requiredAttributePTDMap,MATCH($A4,attributeMapFeedProductType,0)+1,FALSE)&gt;0,1,0)</formula>
    </cfRule>
    <cfRule type="expression" dxfId="2" priority="509">
      <formula>IF(VLOOKUP($CN$3,optionalAttributePTDMap,MATCH($A4,attributeMapFeedProductType,0)+1,FALSE)&gt;0,1,0)</formula>
    </cfRule>
    <cfRule type="expression" dxfId="1" priority="510">
      <formula>IF(VLOOKUP($CN$3,preferredAttributePTDMap,MATCH($A4,attributeMapFeedProductType,0)+1,FALSE)&gt;0,1,0)</formula>
    </cfRule>
    <cfRule type="expression" dxfId="0" priority="51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51">
      <formula>IF($X4&lt;&gt;"Parent",0,1)</formula>
    </cfRule>
    <cfRule type="expression" dxfId="4" priority="512">
      <formula>IF(LEN(CO4)&gt;0,1,0)</formula>
    </cfRule>
    <cfRule type="expression" dxfId="3" priority="513">
      <formula>IF(VLOOKUP($CO$3,requiredAttributePTDMap,MATCH($A4,attributeMapFeedProductType,0)+1,FALSE)&gt;0,1,0)</formula>
    </cfRule>
    <cfRule type="expression" dxfId="2" priority="514">
      <formula>IF(VLOOKUP($CO$3,optionalAttributePTDMap,MATCH($A4,attributeMapFeedProductType,0)+1,FALSE)&gt;0,1,0)</formula>
    </cfRule>
    <cfRule type="expression" dxfId="1" priority="515">
      <formula>IF(VLOOKUP($CO$3,preferredAttributePTDMap,MATCH($A4,attributeMapFeedProductType,0)+1,FALSE)&gt;0,1,0)</formula>
    </cfRule>
    <cfRule type="expression" dxfId="0" priority="51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517">
      <formula>IF(LEN(CP4)&gt;0,1,0)</formula>
    </cfRule>
    <cfRule type="expression" dxfId="3" priority="518">
      <formula>IF(VLOOKUP($CP$3,requiredAttributePTDMap,MATCH($A4,attributeMapFeedProductType,0)+1,FALSE)&gt;0,1,0)</formula>
    </cfRule>
    <cfRule type="expression" dxfId="2" priority="519">
      <formula>IF(VLOOKUP($CP$3,optionalAttributePTDMap,MATCH($A4,attributeMapFeedProductType,0)+1,FALSE)&gt;0,1,0)</formula>
    </cfRule>
    <cfRule type="expression" dxfId="1" priority="520">
      <formula>IF(VLOOKUP($CP$3,preferredAttributePTDMap,MATCH($A4,attributeMapFeedProductType,0)+1,FALSE)&gt;0,1,0)</formula>
    </cfRule>
    <cfRule type="expression" dxfId="0" priority="52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22">
      <formula>IF(LEN(CQ4)&gt;0,1,0)</formula>
    </cfRule>
    <cfRule type="expression" dxfId="3" priority="523">
      <formula>IF(VLOOKUP($CQ$3,requiredAttributePTDMap,MATCH($A4,attributeMapFeedProductType,0)+1,FALSE)&gt;0,1,0)</formula>
    </cfRule>
    <cfRule type="expression" dxfId="2" priority="524">
      <formula>IF(VLOOKUP($CQ$3,optionalAttributePTDMap,MATCH($A4,attributeMapFeedProductType,0)+1,FALSE)&gt;0,1,0)</formula>
    </cfRule>
    <cfRule type="expression" dxfId="1" priority="525">
      <formula>IF(VLOOKUP($CQ$3,preferredAttributePTDMap,MATCH($A4,attributeMapFeedProductType,0)+1,FALSE)&gt;0,1,0)</formula>
    </cfRule>
    <cfRule type="expression" dxfId="0" priority="52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527">
      <formula>IF(LEN(CR4)&gt;0,1,0)</formula>
    </cfRule>
    <cfRule type="expression" dxfId="3" priority="528">
      <formula>IF(VLOOKUP($CR$3,requiredAttributePTDMap,MATCH($A4,attributeMapFeedProductType,0)+1,FALSE)&gt;0,1,0)</formula>
    </cfRule>
    <cfRule type="expression" dxfId="2" priority="529">
      <formula>IF(VLOOKUP($CR$3,optionalAttributePTDMap,MATCH($A4,attributeMapFeedProductType,0)+1,FALSE)&gt;0,1,0)</formula>
    </cfRule>
    <cfRule type="expression" dxfId="1" priority="530">
      <formula>IF(VLOOKUP($CR$3,preferredAttributePTDMap,MATCH($A4,attributeMapFeedProductType,0)+1,FALSE)&gt;0,1,0)</formula>
    </cfRule>
    <cfRule type="expression" dxfId="0" priority="53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532">
      <formula>IF(LEN(CS4)&gt;0,1,0)</formula>
    </cfRule>
    <cfRule type="expression" dxfId="3" priority="533">
      <formula>IF(VLOOKUP($CS$3,requiredAttributePTDMap,MATCH($A4,attributeMapFeedProductType,0)+1,FALSE)&gt;0,1,0)</formula>
    </cfRule>
    <cfRule type="expression" dxfId="2" priority="534">
      <formula>IF(VLOOKUP($CS$3,optionalAttributePTDMap,MATCH($A4,attributeMapFeedProductType,0)+1,FALSE)&gt;0,1,0)</formula>
    </cfRule>
    <cfRule type="expression" dxfId="1" priority="535">
      <formula>IF(VLOOKUP($CS$3,preferredAttributePTDMap,MATCH($A4,attributeMapFeedProductType,0)+1,FALSE)&gt;0,1,0)</formula>
    </cfRule>
    <cfRule type="expression" dxfId="0" priority="53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537">
      <formula>IF(LEN(CT4)&gt;0,1,0)</formula>
    </cfRule>
    <cfRule type="expression" dxfId="3" priority="538">
      <formula>IF(VLOOKUP($CT$3,requiredAttributePTDMap,MATCH($A4,attributeMapFeedProductType,0)+1,FALSE)&gt;0,1,0)</formula>
    </cfRule>
    <cfRule type="expression" dxfId="2" priority="539">
      <formula>IF(VLOOKUP($CT$3,optionalAttributePTDMap,MATCH($A4,attributeMapFeedProductType,0)+1,FALSE)&gt;0,1,0)</formula>
    </cfRule>
    <cfRule type="expression" dxfId="1" priority="540">
      <formula>IF(VLOOKUP($CT$3,preferredAttributePTDMap,MATCH($A4,attributeMapFeedProductType,0)+1,FALSE)&gt;0,1,0)</formula>
    </cfRule>
    <cfRule type="expression" dxfId="0" priority="54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542">
      <formula>IF(LEN(CU4)&gt;0,1,0)</formula>
    </cfRule>
    <cfRule type="expression" dxfId="3" priority="543">
      <formula>IF(VLOOKUP($CU$3,requiredAttributePTDMap,MATCH($A4,attributeMapFeedProductType,0)+1,FALSE)&gt;0,1,0)</formula>
    </cfRule>
    <cfRule type="expression" dxfId="2" priority="544">
      <formula>IF(VLOOKUP($CU$3,optionalAttributePTDMap,MATCH($A4,attributeMapFeedProductType,0)+1,FALSE)&gt;0,1,0)</formula>
    </cfRule>
    <cfRule type="expression" dxfId="1" priority="545">
      <formula>IF(VLOOKUP($CU$3,preferredAttributePTDMap,MATCH($A4,attributeMapFeedProductType,0)+1,FALSE)&gt;0,1,0)</formula>
    </cfRule>
    <cfRule type="expression" dxfId="0" priority="54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547">
      <formula>IF(LEN(CV4)&gt;0,1,0)</formula>
    </cfRule>
    <cfRule type="expression" dxfId="3" priority="548">
      <formula>IF(VLOOKUP($CV$3,requiredAttributePTDMap,MATCH($A4,attributeMapFeedProductType,0)+1,FALSE)&gt;0,1,0)</formula>
    </cfRule>
    <cfRule type="expression" dxfId="2" priority="549">
      <formula>IF(VLOOKUP($CV$3,optionalAttributePTDMap,MATCH($A4,attributeMapFeedProductType,0)+1,FALSE)&gt;0,1,0)</formula>
    </cfRule>
    <cfRule type="expression" dxfId="1" priority="550">
      <formula>IF(VLOOKUP($CV$3,preferredAttributePTDMap,MATCH($A4,attributeMapFeedProductType,0)+1,FALSE)&gt;0,1,0)</formula>
    </cfRule>
    <cfRule type="expression" dxfId="0" priority="55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552">
      <formula>AND(AND(OR(NOT(CX4="TRUE"),CX4="")),A4&lt;&gt;"")</formula>
    </cfRule>
    <cfRule type="expression" dxfId="4" priority="553">
      <formula>IF(LEN(CW4)&gt;0,1,0)</formula>
    </cfRule>
    <cfRule type="expression" dxfId="3" priority="554">
      <formula>IF(VLOOKUP($CW$3,requiredAttributePTDMap,MATCH($A4,attributeMapFeedProductType,0)+1,FALSE)&gt;0,1,0)</formula>
    </cfRule>
    <cfRule type="expression" dxfId="2" priority="555">
      <formula>IF(VLOOKUP($CW$3,optionalAttributePTDMap,MATCH($A4,attributeMapFeedProductType,0)+1,FALSE)&gt;0,1,0)</formula>
    </cfRule>
    <cfRule type="expression" dxfId="1" priority="556">
      <formula>IF(VLOOKUP($CW$3,preferredAttributePTDMap,MATCH($A4,attributeMapFeedProductType,0)+1,FALSE)&gt;0,1,0)</formula>
    </cfRule>
    <cfRule type="expression" dxfId="0" priority="55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558">
      <formula>AND(AND(OR(NOT(CO4&lt;&gt;"default"),CO4="")),A4&lt;&gt;"")</formula>
    </cfRule>
    <cfRule type="expression" dxfId="4" priority="559">
      <formula>IF(LEN(CX4)&gt;0,1,0)</formula>
    </cfRule>
    <cfRule type="expression" dxfId="3" priority="560">
      <formula>IF(VLOOKUP($CX$3,requiredAttributePTDMap,MATCH($A4,attributeMapFeedProductType,0)+1,FALSE)&gt;0,1,0)</formula>
    </cfRule>
    <cfRule type="expression" dxfId="2" priority="561">
      <formula>IF(VLOOKUP($CX$3,optionalAttributePTDMap,MATCH($A4,attributeMapFeedProductType,0)+1,FALSE)&gt;0,1,0)</formula>
    </cfRule>
    <cfRule type="expression" dxfId="1" priority="562">
      <formula>IF(VLOOKUP($CX$3,preferredAttributePTDMap,MATCH($A4,attributeMapFeedProductType,0)+1,FALSE)&gt;0,1,0)</formula>
    </cfRule>
    <cfRule type="expression" dxfId="0" priority="563">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56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565">
      <formula>IF(LEN(CY4)&gt;0,1,0)</formula>
    </cfRule>
    <cfRule type="expression" dxfId="3" priority="566">
      <formula>IF(VLOOKUP($CY$3,requiredAttributePTDMap,MATCH($A4,attributeMapFeedProductType,0)+1,FALSE)&gt;0,1,0)</formula>
    </cfRule>
    <cfRule type="expression" dxfId="2" priority="567">
      <formula>IF(VLOOKUP($CY$3,optionalAttributePTDMap,MATCH($A4,attributeMapFeedProductType,0)+1,FALSE)&gt;0,1,0)</formula>
    </cfRule>
    <cfRule type="expression" dxfId="1" priority="568">
      <formula>IF(VLOOKUP($CY$3,preferredAttributePTDMap,MATCH($A4,attributeMapFeedProductType,0)+1,FALSE)&gt;0,1,0)</formula>
    </cfRule>
    <cfRule type="expression" dxfId="0" priority="56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57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571">
      <formula>IF(LEN(CZ4)&gt;0,1,0)</formula>
    </cfRule>
    <cfRule type="expression" dxfId="3" priority="572">
      <formula>IF(VLOOKUP($CZ$3,requiredAttributePTDMap,MATCH($A4,attributeMapFeedProductType,0)+1,FALSE)&gt;0,1,0)</formula>
    </cfRule>
    <cfRule type="expression" dxfId="2" priority="573">
      <formula>IF(VLOOKUP($CZ$3,optionalAttributePTDMap,MATCH($A4,attributeMapFeedProductType,0)+1,FALSE)&gt;0,1,0)</formula>
    </cfRule>
    <cfRule type="expression" dxfId="1" priority="574">
      <formula>IF(VLOOKUP($CZ$3,preferredAttributePTDMap,MATCH($A4,attributeMapFeedProductType,0)+1,FALSE)&gt;0,1,0)</formula>
    </cfRule>
    <cfRule type="expression" dxfId="0" priority="57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76">
      <formula>AND(AND(OR(NOT(CW4="TRUE"),CW4="")),A4&lt;&gt;"")</formula>
    </cfRule>
    <cfRule type="expression" dxfId="4" priority="577">
      <formula>IF(LEN(DA4)&gt;0,1,0)</formula>
    </cfRule>
    <cfRule type="expression" dxfId="3" priority="578">
      <formula>IF(VLOOKUP($DA$3,requiredAttributePTDMap,MATCH($A4,attributeMapFeedProductType,0)+1,FALSE)&gt;0,1,0)</formula>
    </cfRule>
    <cfRule type="expression" dxfId="2" priority="579">
      <formula>IF(VLOOKUP($DA$3,optionalAttributePTDMap,MATCH($A4,attributeMapFeedProductType,0)+1,FALSE)&gt;0,1,0)</formula>
    </cfRule>
    <cfRule type="expression" dxfId="1" priority="580">
      <formula>IF(VLOOKUP($DA$3,preferredAttributePTDMap,MATCH($A4,attributeMapFeedProductType,0)+1,FALSE)&gt;0,1,0)</formula>
    </cfRule>
    <cfRule type="expression" dxfId="0" priority="58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8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583">
      <formula>IF(LEN(DB4)&gt;0,1,0)</formula>
    </cfRule>
    <cfRule type="expression" dxfId="3" priority="584">
      <formula>IF(VLOOKUP($DB$3,requiredAttributePTDMap,MATCH($A4,attributeMapFeedProductType,0)+1,FALSE)&gt;0,1,0)</formula>
    </cfRule>
    <cfRule type="expression" dxfId="2" priority="585">
      <formula>IF(VLOOKUP($DB$3,optionalAttributePTDMap,MATCH($A4,attributeMapFeedProductType,0)+1,FALSE)&gt;0,1,0)</formula>
    </cfRule>
    <cfRule type="expression" dxfId="1" priority="586">
      <formula>IF(VLOOKUP($DB$3,preferredAttributePTDMap,MATCH($A4,attributeMapFeedProductType,0)+1,FALSE)&gt;0,1,0)</formula>
    </cfRule>
    <cfRule type="expression" dxfId="0" priority="58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8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589">
      <formula>IF(LEN(DC4)&gt;0,1,0)</formula>
    </cfRule>
    <cfRule type="expression" dxfId="3" priority="590">
      <formula>IF(VLOOKUP($DC$3,requiredAttributePTDMap,MATCH($A4,attributeMapFeedProductType,0)+1,FALSE)&gt;0,1,0)</formula>
    </cfRule>
    <cfRule type="expression" dxfId="2" priority="591">
      <formula>IF(VLOOKUP($DC$3,optionalAttributePTDMap,MATCH($A4,attributeMapFeedProductType,0)+1,FALSE)&gt;0,1,0)</formula>
    </cfRule>
    <cfRule type="expression" dxfId="1" priority="592">
      <formula>IF(VLOOKUP($DC$3,preferredAttributePTDMap,MATCH($A4,attributeMapFeedProductType,0)+1,FALSE)&gt;0,1,0)</formula>
    </cfRule>
    <cfRule type="expression" dxfId="0" priority="59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59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595">
      <formula>IF(LEN(DD4)&gt;0,1,0)</formula>
    </cfRule>
    <cfRule type="expression" dxfId="3" priority="596">
      <formula>IF(VLOOKUP($DD$3,requiredAttributePTDMap,MATCH($A4,attributeMapFeedProductType,0)+1,FALSE)&gt;0,1,0)</formula>
    </cfRule>
    <cfRule type="expression" dxfId="2" priority="597">
      <formula>IF(VLOOKUP($DD$3,optionalAttributePTDMap,MATCH($A4,attributeMapFeedProductType,0)+1,FALSE)&gt;0,1,0)</formula>
    </cfRule>
    <cfRule type="expression" dxfId="1" priority="598">
      <formula>IF(VLOOKUP($DD$3,preferredAttributePTDMap,MATCH($A4,attributeMapFeedProductType,0)+1,FALSE)&gt;0,1,0)</formula>
    </cfRule>
    <cfRule type="expression" dxfId="0" priority="59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601">
      <formula>IF(LEN(DE4)&gt;0,1,0)</formula>
    </cfRule>
    <cfRule type="expression" dxfId="3" priority="602">
      <formula>IF(VLOOKUP($DE$3,requiredAttributePTDMap,MATCH($A4,attributeMapFeedProductType,0)+1,FALSE)&gt;0,1,0)</formula>
    </cfRule>
    <cfRule type="expression" dxfId="2" priority="603">
      <formula>IF(VLOOKUP($DE$3,optionalAttributePTDMap,MATCH($A4,attributeMapFeedProductType,0)+1,FALSE)&gt;0,1,0)</formula>
    </cfRule>
    <cfRule type="expression" dxfId="1" priority="604">
      <formula>IF(VLOOKUP($DE$3,preferredAttributePTDMap,MATCH($A4,attributeMapFeedProductType,0)+1,FALSE)&gt;0,1,0)</formula>
    </cfRule>
    <cfRule type="expression" dxfId="0" priority="60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0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607">
      <formula>IF(LEN(DF4)&gt;0,1,0)</formula>
    </cfRule>
    <cfRule type="expression" dxfId="3" priority="608">
      <formula>IF(VLOOKUP($DF$3,requiredAttributePTDMap,MATCH($A4,attributeMapFeedProductType,0)+1,FALSE)&gt;0,1,0)</formula>
    </cfRule>
    <cfRule type="expression" dxfId="2" priority="609">
      <formula>IF(VLOOKUP($DF$3,optionalAttributePTDMap,MATCH($A4,attributeMapFeedProductType,0)+1,FALSE)&gt;0,1,0)</formula>
    </cfRule>
    <cfRule type="expression" dxfId="1" priority="610">
      <formula>IF(VLOOKUP($DF$3,preferredAttributePTDMap,MATCH($A4,attributeMapFeedProductType,0)+1,FALSE)&gt;0,1,0)</formula>
    </cfRule>
    <cfRule type="expression" dxfId="0" priority="61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1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613">
      <formula>IF(LEN(DG4)&gt;0,1,0)</formula>
    </cfRule>
    <cfRule type="expression" dxfId="3" priority="614">
      <formula>IF(VLOOKUP($DG$3,requiredAttributePTDMap,MATCH($A4,attributeMapFeedProductType,0)+1,FALSE)&gt;0,1,0)</formula>
    </cfRule>
    <cfRule type="expression" dxfId="2" priority="615">
      <formula>IF(VLOOKUP($DG$3,optionalAttributePTDMap,MATCH($A4,attributeMapFeedProductType,0)+1,FALSE)&gt;0,1,0)</formula>
    </cfRule>
    <cfRule type="expression" dxfId="1" priority="616">
      <formula>IF(VLOOKUP($DG$3,preferredAttributePTDMap,MATCH($A4,attributeMapFeedProductType,0)+1,FALSE)&gt;0,1,0)</formula>
    </cfRule>
    <cfRule type="expression" dxfId="0" priority="61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1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4" priority="619">
      <formula>IF(LEN(DH4)&gt;0,1,0)</formula>
    </cfRule>
    <cfRule type="expression" dxfId="3" priority="620">
      <formula>IF(VLOOKUP($DH$3,requiredAttributePTDMap,MATCH($A4,attributeMapFeedProductType,0)+1,FALSE)&gt;0,1,0)</formula>
    </cfRule>
    <cfRule type="expression" dxfId="2" priority="621">
      <formula>IF(VLOOKUP($DH$3,optionalAttributePTDMap,MATCH($A4,attributeMapFeedProductType,0)+1,FALSE)&gt;0,1,0)</formula>
    </cfRule>
    <cfRule type="expression" dxfId="1" priority="622">
      <formula>IF(VLOOKUP($DH$3,preferredAttributePTDMap,MATCH($A4,attributeMapFeedProductType,0)+1,FALSE)&gt;0,1,0)</formula>
    </cfRule>
    <cfRule type="expression" dxfId="0" priority="62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624">
      <formula>IF(LEN(DI4)&gt;0,1,0)</formula>
    </cfRule>
    <cfRule type="expression" dxfId="3" priority="625">
      <formula>IF(VLOOKUP($DI$3,requiredAttributePTDMap,MATCH($A4,attributeMapFeedProductType,0)+1,FALSE)&gt;0,1,0)</formula>
    </cfRule>
    <cfRule type="expression" dxfId="2" priority="626">
      <formula>IF(VLOOKUP($DI$3,optionalAttributePTDMap,MATCH($A4,attributeMapFeedProductType,0)+1,FALSE)&gt;0,1,0)</formula>
    </cfRule>
    <cfRule type="expression" dxfId="1" priority="627">
      <formula>IF(VLOOKUP($DI$3,preferredAttributePTDMap,MATCH($A4,attributeMapFeedProductType,0)+1,FALSE)&gt;0,1,0)</formula>
    </cfRule>
    <cfRule type="expression" dxfId="0" priority="62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629">
      <formula>IF(LEN(DJ4)&gt;0,1,0)</formula>
    </cfRule>
    <cfRule type="expression" dxfId="3" priority="630">
      <formula>IF(VLOOKUP($DJ$3,requiredAttributePTDMap,MATCH($A4,attributeMapFeedProductType,0)+1,FALSE)&gt;0,1,0)</formula>
    </cfRule>
    <cfRule type="expression" dxfId="2" priority="631">
      <formula>IF(VLOOKUP($DJ$3,optionalAttributePTDMap,MATCH($A4,attributeMapFeedProductType,0)+1,FALSE)&gt;0,1,0)</formula>
    </cfRule>
    <cfRule type="expression" dxfId="1" priority="632">
      <formula>IF(VLOOKUP($DJ$3,preferredAttributePTDMap,MATCH($A4,attributeMapFeedProductType,0)+1,FALSE)&gt;0,1,0)</formula>
    </cfRule>
    <cfRule type="expression" dxfId="0" priority="63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634">
      <formula>IF(LEN(DK4)&gt;0,1,0)</formula>
    </cfRule>
    <cfRule type="expression" dxfId="3" priority="635">
      <formula>IF(VLOOKUP($DK$3,requiredAttributePTDMap,MATCH($A4,attributeMapFeedProductType,0)+1,FALSE)&gt;0,1,0)</formula>
    </cfRule>
    <cfRule type="expression" dxfId="2" priority="636">
      <formula>IF(VLOOKUP($DK$3,optionalAttributePTDMap,MATCH($A4,attributeMapFeedProductType,0)+1,FALSE)&gt;0,1,0)</formula>
    </cfRule>
    <cfRule type="expression" dxfId="1" priority="637">
      <formula>IF(VLOOKUP($DK$3,preferredAttributePTDMap,MATCH($A4,attributeMapFeedProductType,0)+1,FALSE)&gt;0,1,0)</formula>
    </cfRule>
    <cfRule type="expression" dxfId="0" priority="63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639">
      <formula>IF(LEN(DL4)&gt;0,1,0)</formula>
    </cfRule>
    <cfRule type="expression" dxfId="3" priority="640">
      <formula>IF(VLOOKUP($DL$3,requiredAttributePTDMap,MATCH($A4,attributeMapFeedProductType,0)+1,FALSE)&gt;0,1,0)</formula>
    </cfRule>
    <cfRule type="expression" dxfId="2" priority="641">
      <formula>IF(VLOOKUP($DL$3,optionalAttributePTDMap,MATCH($A4,attributeMapFeedProductType,0)+1,FALSE)&gt;0,1,0)</formula>
    </cfRule>
    <cfRule type="expression" dxfId="1" priority="642">
      <formula>IF(VLOOKUP($DL$3,preferredAttributePTDMap,MATCH($A4,attributeMapFeedProductType,0)+1,FALSE)&gt;0,1,0)</formula>
    </cfRule>
    <cfRule type="expression" dxfId="0" priority="64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644">
      <formula>IF(LEN(DM4)&gt;0,1,0)</formula>
    </cfRule>
    <cfRule type="expression" dxfId="3" priority="645">
      <formula>IF(VLOOKUP($DM$3,requiredAttributePTDMap,MATCH($A4,attributeMapFeedProductType,0)+1,FALSE)&gt;0,1,0)</formula>
    </cfRule>
    <cfRule type="expression" dxfId="2" priority="646">
      <formula>IF(VLOOKUP($DM$3,optionalAttributePTDMap,MATCH($A4,attributeMapFeedProductType,0)+1,FALSE)&gt;0,1,0)</formula>
    </cfRule>
    <cfRule type="expression" dxfId="1" priority="647">
      <formula>IF(VLOOKUP($DM$3,preferredAttributePTDMap,MATCH($A4,attributeMapFeedProductType,0)+1,FALSE)&gt;0,1,0)</formula>
    </cfRule>
    <cfRule type="expression" dxfId="0" priority="64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649">
      <formula>IF(LEN(DN4)&gt;0,1,0)</formula>
    </cfRule>
    <cfRule type="expression" dxfId="3" priority="650">
      <formula>IF(VLOOKUP($DN$3,requiredAttributePTDMap,MATCH($A4,attributeMapFeedProductType,0)+1,FALSE)&gt;0,1,0)</formula>
    </cfRule>
    <cfRule type="expression" dxfId="2" priority="651">
      <formula>IF(VLOOKUP($DN$3,optionalAttributePTDMap,MATCH($A4,attributeMapFeedProductType,0)+1,FALSE)&gt;0,1,0)</formula>
    </cfRule>
    <cfRule type="expression" dxfId="1" priority="652">
      <formula>IF(VLOOKUP($DN$3,preferredAttributePTDMap,MATCH($A4,attributeMapFeedProductType,0)+1,FALSE)&gt;0,1,0)</formula>
    </cfRule>
    <cfRule type="expression" dxfId="0" priority="65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654">
      <formula>IF(LEN(DO4)&gt;0,1,0)</formula>
    </cfRule>
    <cfRule type="expression" dxfId="3" priority="655">
      <formula>IF(VLOOKUP($DO$3,requiredAttributePTDMap,MATCH($A4,attributeMapFeedProductType,0)+1,FALSE)&gt;0,1,0)</formula>
    </cfRule>
    <cfRule type="expression" dxfId="2" priority="656">
      <formula>IF(VLOOKUP($DO$3,optionalAttributePTDMap,MATCH($A4,attributeMapFeedProductType,0)+1,FALSE)&gt;0,1,0)</formula>
    </cfRule>
    <cfRule type="expression" dxfId="1" priority="657">
      <formula>IF(VLOOKUP($DO$3,preferredAttributePTDMap,MATCH($A4,attributeMapFeedProductType,0)+1,FALSE)&gt;0,1,0)</formula>
    </cfRule>
    <cfRule type="expression" dxfId="0" priority="65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659">
      <formula>IF(LEN(DP4)&gt;0,1,0)</formula>
    </cfRule>
    <cfRule type="expression" dxfId="3" priority="660">
      <formula>IF(VLOOKUP($DP$3,requiredAttributePTDMap,MATCH($A4,attributeMapFeedProductType,0)+1,FALSE)&gt;0,1,0)</formula>
    </cfRule>
    <cfRule type="expression" dxfId="2" priority="661">
      <formula>IF(VLOOKUP($DP$3,optionalAttributePTDMap,MATCH($A4,attributeMapFeedProductType,0)+1,FALSE)&gt;0,1,0)</formula>
    </cfRule>
    <cfRule type="expression" dxfId="1" priority="662">
      <formula>IF(VLOOKUP($DP$3,preferredAttributePTDMap,MATCH($A4,attributeMapFeedProductType,0)+1,FALSE)&gt;0,1,0)</formula>
    </cfRule>
    <cfRule type="expression" dxfId="0" priority="66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664">
      <formula>IF(LEN(DQ4)&gt;0,1,0)</formula>
    </cfRule>
    <cfRule type="expression" dxfId="3" priority="665">
      <formula>IF(VLOOKUP($DQ$3,requiredAttributePTDMap,MATCH($A4,attributeMapFeedProductType,0)+1,FALSE)&gt;0,1,0)</formula>
    </cfRule>
    <cfRule type="expression" dxfId="2" priority="666">
      <formula>IF(VLOOKUP($DQ$3,optionalAttributePTDMap,MATCH($A4,attributeMapFeedProductType,0)+1,FALSE)&gt;0,1,0)</formula>
    </cfRule>
    <cfRule type="expression" dxfId="1" priority="667">
      <formula>IF(VLOOKUP($DQ$3,preferredAttributePTDMap,MATCH($A4,attributeMapFeedProductType,0)+1,FALSE)&gt;0,1,0)</formula>
    </cfRule>
    <cfRule type="expression" dxfId="0" priority="66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669">
      <formula>IF(LEN(DR4)&gt;0,1,0)</formula>
    </cfRule>
    <cfRule type="expression" dxfId="3" priority="670">
      <formula>IF(VLOOKUP($DR$3,requiredAttributePTDMap,MATCH($A4,attributeMapFeedProductType,0)+1,FALSE)&gt;0,1,0)</formula>
    </cfRule>
    <cfRule type="expression" dxfId="2" priority="671">
      <formula>IF(VLOOKUP($DR$3,optionalAttributePTDMap,MATCH($A4,attributeMapFeedProductType,0)+1,FALSE)&gt;0,1,0)</formula>
    </cfRule>
    <cfRule type="expression" dxfId="1" priority="672">
      <formula>IF(VLOOKUP($DR$3,preferredAttributePTDMap,MATCH($A4,attributeMapFeedProductType,0)+1,FALSE)&gt;0,1,0)</formula>
    </cfRule>
    <cfRule type="expression" dxfId="0" priority="67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674">
      <formula>IF(LEN(DS4)&gt;0,1,0)</formula>
    </cfRule>
    <cfRule type="expression" dxfId="3" priority="675">
      <formula>IF(VLOOKUP($DS$3,requiredAttributePTDMap,MATCH($A4,attributeMapFeedProductType,0)+1,FALSE)&gt;0,1,0)</formula>
    </cfRule>
    <cfRule type="expression" dxfId="2" priority="676">
      <formula>IF(VLOOKUP($DS$3,optionalAttributePTDMap,MATCH($A4,attributeMapFeedProductType,0)+1,FALSE)&gt;0,1,0)</formula>
    </cfRule>
    <cfRule type="expression" dxfId="1" priority="677">
      <formula>IF(VLOOKUP($DS$3,preferredAttributePTDMap,MATCH($A4,attributeMapFeedProductType,0)+1,FALSE)&gt;0,1,0)</formula>
    </cfRule>
    <cfRule type="expression" dxfId="0" priority="67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 priority="679">
      <formula>IF(LEN(DT4)&gt;0,1,0)</formula>
    </cfRule>
    <cfRule type="expression" dxfId="3" priority="680">
      <formula>IF(VLOOKUP($DT$3,requiredAttributePTDMap,MATCH($A4,attributeMapFeedProductType,0)+1,FALSE)&gt;0,1,0)</formula>
    </cfRule>
    <cfRule type="expression" dxfId="2" priority="681">
      <formula>IF(VLOOKUP($DT$3,optionalAttributePTDMap,MATCH($A4,attributeMapFeedProductType,0)+1,FALSE)&gt;0,1,0)</formula>
    </cfRule>
    <cfRule type="expression" dxfId="1" priority="682">
      <formula>IF(VLOOKUP($DT$3,preferredAttributePTDMap,MATCH($A4,attributeMapFeedProductType,0)+1,FALSE)&gt;0,1,0)</formula>
    </cfRule>
    <cfRule type="expression" dxfId="0" priority="68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684">
      <formula>IF(LEN(DU4)&gt;0,1,0)</formula>
    </cfRule>
    <cfRule type="expression" dxfId="3" priority="685">
      <formula>IF(VLOOKUP($DU$3,requiredAttributePTDMap,MATCH($A4,attributeMapFeedProductType,0)+1,FALSE)&gt;0,1,0)</formula>
    </cfRule>
    <cfRule type="expression" dxfId="2" priority="686">
      <formula>IF(VLOOKUP($DU$3,optionalAttributePTDMap,MATCH($A4,attributeMapFeedProductType,0)+1,FALSE)&gt;0,1,0)</formula>
    </cfRule>
    <cfRule type="expression" dxfId="1" priority="687">
      <formula>IF(VLOOKUP($DU$3,preferredAttributePTDMap,MATCH($A4,attributeMapFeedProductType,0)+1,FALSE)&gt;0,1,0)</formula>
    </cfRule>
    <cfRule type="expression" dxfId="0" priority="68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689">
      <formula>IF(LEN(DV4)&gt;0,1,0)</formula>
    </cfRule>
    <cfRule type="expression" dxfId="3" priority="690">
      <formula>IF(VLOOKUP($DV$3,requiredAttributePTDMap,MATCH($A4,attributeMapFeedProductType,0)+1,FALSE)&gt;0,1,0)</formula>
    </cfRule>
    <cfRule type="expression" dxfId="2" priority="691">
      <formula>IF(VLOOKUP($DV$3,optionalAttributePTDMap,MATCH($A4,attributeMapFeedProductType,0)+1,FALSE)&gt;0,1,0)</formula>
    </cfRule>
    <cfRule type="expression" dxfId="1" priority="692">
      <formula>IF(VLOOKUP($DV$3,preferredAttributePTDMap,MATCH($A4,attributeMapFeedProductType,0)+1,FALSE)&gt;0,1,0)</formula>
    </cfRule>
    <cfRule type="expression" dxfId="0" priority="69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694">
      <formula>IF(LEN(DW4)&gt;0,1,0)</formula>
    </cfRule>
    <cfRule type="expression" dxfId="3" priority="695">
      <formula>IF(VLOOKUP($DW$3,requiredAttributePTDMap,MATCH($A4,attributeMapFeedProductType,0)+1,FALSE)&gt;0,1,0)</formula>
    </cfRule>
    <cfRule type="expression" dxfId="2" priority="696">
      <formula>IF(VLOOKUP($DW$3,optionalAttributePTDMap,MATCH($A4,attributeMapFeedProductType,0)+1,FALSE)&gt;0,1,0)</formula>
    </cfRule>
    <cfRule type="expression" dxfId="1" priority="697">
      <formula>IF(VLOOKUP($DW$3,preferredAttributePTDMap,MATCH($A4,attributeMapFeedProductType,0)+1,FALSE)&gt;0,1,0)</formula>
    </cfRule>
    <cfRule type="expression" dxfId="0" priority="69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699">
      <formula>IF(LEN(DX4)&gt;0,1,0)</formula>
    </cfRule>
    <cfRule type="expression" dxfId="3" priority="700">
      <formula>IF(VLOOKUP($DX$3,requiredAttributePTDMap,MATCH($A4,attributeMapFeedProductType,0)+1,FALSE)&gt;0,1,0)</formula>
    </cfRule>
    <cfRule type="expression" dxfId="2" priority="701">
      <formula>IF(VLOOKUP($DX$3,optionalAttributePTDMap,MATCH($A4,attributeMapFeedProductType,0)+1,FALSE)&gt;0,1,0)</formula>
    </cfRule>
    <cfRule type="expression" dxfId="1" priority="702">
      <formula>IF(VLOOKUP($DX$3,preferredAttributePTDMap,MATCH($A4,attributeMapFeedProductType,0)+1,FALSE)&gt;0,1,0)</formula>
    </cfRule>
    <cfRule type="expression" dxfId="0" priority="70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704">
      <formula>IF(LEN(DY4)&gt;0,1,0)</formula>
    </cfRule>
    <cfRule type="expression" dxfId="3" priority="705">
      <formula>IF(VLOOKUP($DY$3,requiredAttributePTDMap,MATCH($A4,attributeMapFeedProductType,0)+1,FALSE)&gt;0,1,0)</formula>
    </cfRule>
    <cfRule type="expression" dxfId="2" priority="706">
      <formula>IF(VLOOKUP($DY$3,optionalAttributePTDMap,MATCH($A4,attributeMapFeedProductType,0)+1,FALSE)&gt;0,1,0)</formula>
    </cfRule>
    <cfRule type="expression" dxfId="1" priority="707">
      <formula>IF(VLOOKUP($DY$3,preferredAttributePTDMap,MATCH($A4,attributeMapFeedProductType,0)+1,FALSE)&gt;0,1,0)</formula>
    </cfRule>
    <cfRule type="expression" dxfId="0" priority="70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709">
      <formula>IF(LEN(DZ4)&gt;0,1,0)</formula>
    </cfRule>
    <cfRule type="expression" dxfId="3" priority="710">
      <formula>IF(VLOOKUP($DZ$3,requiredAttributePTDMap,MATCH($A4,attributeMapFeedProductType,0)+1,FALSE)&gt;0,1,0)</formula>
    </cfRule>
    <cfRule type="expression" dxfId="2" priority="711">
      <formula>IF(VLOOKUP($DZ$3,optionalAttributePTDMap,MATCH($A4,attributeMapFeedProductType,0)+1,FALSE)&gt;0,1,0)</formula>
    </cfRule>
    <cfRule type="expression" dxfId="1" priority="712">
      <formula>IF(VLOOKUP($DZ$3,preferredAttributePTDMap,MATCH($A4,attributeMapFeedProductType,0)+1,FALSE)&gt;0,1,0)</formula>
    </cfRule>
    <cfRule type="expression" dxfId="0" priority="71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714">
      <formula>IF(LEN(EA4)&gt;0,1,0)</formula>
    </cfRule>
    <cfRule type="expression" dxfId="3" priority="715">
      <formula>IF(VLOOKUP($EA$3,requiredAttributePTDMap,MATCH($A4,attributeMapFeedProductType,0)+1,FALSE)&gt;0,1,0)</formula>
    </cfRule>
    <cfRule type="expression" dxfId="2" priority="716">
      <formula>IF(VLOOKUP($EA$3,optionalAttributePTDMap,MATCH($A4,attributeMapFeedProductType,0)+1,FALSE)&gt;0,1,0)</formula>
    </cfRule>
    <cfRule type="expression" dxfId="1" priority="717">
      <formula>IF(VLOOKUP($EA$3,preferredAttributePTDMap,MATCH($A4,attributeMapFeedProductType,0)+1,FALSE)&gt;0,1,0)</formula>
    </cfRule>
    <cfRule type="expression" dxfId="0" priority="71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719">
      <formula>IF(LEN(EB4)&gt;0,1,0)</formula>
    </cfRule>
    <cfRule type="expression" dxfId="3" priority="720">
      <formula>IF(VLOOKUP($EB$3,requiredAttributePTDMap,MATCH($A4,attributeMapFeedProductType,0)+1,FALSE)&gt;0,1,0)</formula>
    </cfRule>
    <cfRule type="expression" dxfId="2" priority="721">
      <formula>IF(VLOOKUP($EB$3,optionalAttributePTDMap,MATCH($A4,attributeMapFeedProductType,0)+1,FALSE)&gt;0,1,0)</formula>
    </cfRule>
    <cfRule type="expression" dxfId="1" priority="722">
      <formula>IF(VLOOKUP($EB$3,preferredAttributePTDMap,MATCH($A4,attributeMapFeedProductType,0)+1,FALSE)&gt;0,1,0)</formula>
    </cfRule>
    <cfRule type="expression" dxfId="0" priority="72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24">
      <formula>IF(LEN(EC4)&gt;0,1,0)</formula>
    </cfRule>
    <cfRule type="expression" dxfId="3" priority="725">
      <formula>IF(VLOOKUP($EC$3,requiredAttributePTDMap,MATCH($A4,attributeMapFeedProductType,0)+1,FALSE)&gt;0,1,0)</formula>
    </cfRule>
    <cfRule type="expression" dxfId="2" priority="726">
      <formula>IF(VLOOKUP($EC$3,optionalAttributePTDMap,MATCH($A4,attributeMapFeedProductType,0)+1,FALSE)&gt;0,1,0)</formula>
    </cfRule>
    <cfRule type="expression" dxfId="1" priority="727">
      <formula>IF(VLOOKUP($EC$3,preferredAttributePTDMap,MATCH($A4,attributeMapFeedProductType,0)+1,FALSE)&gt;0,1,0)</formula>
    </cfRule>
    <cfRule type="expression" dxfId="0" priority="72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29">
      <formula>IF(LEN(ED4)&gt;0,1,0)</formula>
    </cfRule>
    <cfRule type="expression" dxfId="3" priority="730">
      <formula>IF(VLOOKUP($ED$3,requiredAttributePTDMap,MATCH($A4,attributeMapFeedProductType,0)+1,FALSE)&gt;0,1,0)</formula>
    </cfRule>
    <cfRule type="expression" dxfId="2" priority="731">
      <formula>IF(VLOOKUP($ED$3,optionalAttributePTDMap,MATCH($A4,attributeMapFeedProductType,0)+1,FALSE)&gt;0,1,0)</formula>
    </cfRule>
    <cfRule type="expression" dxfId="1" priority="732">
      <formula>IF(VLOOKUP($ED$3,preferredAttributePTDMap,MATCH($A4,attributeMapFeedProductType,0)+1,FALSE)&gt;0,1,0)</formula>
    </cfRule>
    <cfRule type="expression" dxfId="0" priority="73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734">
      <formula>IF(LEN(EE4)&gt;0,1,0)</formula>
    </cfRule>
    <cfRule type="expression" dxfId="3" priority="735">
      <formula>IF(VLOOKUP($EE$3,requiredAttributePTDMap,MATCH($A4,attributeMapFeedProductType,0)+1,FALSE)&gt;0,1,0)</formula>
    </cfRule>
    <cfRule type="expression" dxfId="2" priority="736">
      <formula>IF(VLOOKUP($EE$3,optionalAttributePTDMap,MATCH($A4,attributeMapFeedProductType,0)+1,FALSE)&gt;0,1,0)</formula>
    </cfRule>
    <cfRule type="expression" dxfId="1" priority="737">
      <formula>IF(VLOOKUP($EE$3,preferredAttributePTDMap,MATCH($A4,attributeMapFeedProductType,0)+1,FALSE)&gt;0,1,0)</formula>
    </cfRule>
    <cfRule type="expression" dxfId="0" priority="73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739">
      <formula>IF(LEN(EF4)&gt;0,1,0)</formula>
    </cfRule>
    <cfRule type="expression" dxfId="3" priority="740">
      <formula>IF(VLOOKUP($EF$3,requiredAttributePTDMap,MATCH($A4,attributeMapFeedProductType,0)+1,FALSE)&gt;0,1,0)</formula>
    </cfRule>
    <cfRule type="expression" dxfId="2" priority="741">
      <formula>IF(VLOOKUP($EF$3,optionalAttributePTDMap,MATCH($A4,attributeMapFeedProductType,0)+1,FALSE)&gt;0,1,0)</formula>
    </cfRule>
    <cfRule type="expression" dxfId="1" priority="742">
      <formula>IF(VLOOKUP($EF$3,preferredAttributePTDMap,MATCH($A4,attributeMapFeedProductType,0)+1,FALSE)&gt;0,1,0)</formula>
    </cfRule>
    <cfRule type="expression" dxfId="0" priority="74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744">
      <formula>IF(LEN(EG4)&gt;0,1,0)</formula>
    </cfRule>
    <cfRule type="expression" dxfId="3" priority="745">
      <formula>IF(VLOOKUP($EG$3,requiredAttributePTDMap,MATCH($A4,attributeMapFeedProductType,0)+1,FALSE)&gt;0,1,0)</formula>
    </cfRule>
    <cfRule type="expression" dxfId="2" priority="746">
      <formula>IF(VLOOKUP($EG$3,optionalAttributePTDMap,MATCH($A4,attributeMapFeedProductType,0)+1,FALSE)&gt;0,1,0)</formula>
    </cfRule>
    <cfRule type="expression" dxfId="1" priority="747">
      <formula>IF(VLOOKUP($EG$3,preferredAttributePTDMap,MATCH($A4,attributeMapFeedProductType,0)+1,FALSE)&gt;0,1,0)</formula>
    </cfRule>
    <cfRule type="expression" dxfId="0" priority="74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 priority="749">
      <formula>IF(LEN(EH4)&gt;0,1,0)</formula>
    </cfRule>
    <cfRule type="expression" dxfId="3" priority="750">
      <formula>IF(VLOOKUP($EH$3,requiredAttributePTDMap,MATCH($A4,attributeMapFeedProductType,0)+1,FALSE)&gt;0,1,0)</formula>
    </cfRule>
    <cfRule type="expression" dxfId="2" priority="751">
      <formula>IF(VLOOKUP($EH$3,optionalAttributePTDMap,MATCH($A4,attributeMapFeedProductType,0)+1,FALSE)&gt;0,1,0)</formula>
    </cfRule>
    <cfRule type="expression" dxfId="1" priority="752">
      <formula>IF(VLOOKUP($EH$3,preferredAttributePTDMap,MATCH($A4,attributeMapFeedProductType,0)+1,FALSE)&gt;0,1,0)</formula>
    </cfRule>
    <cfRule type="expression" dxfId="0" priority="75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 priority="754">
      <formula>IF(LEN(EI4)&gt;0,1,0)</formula>
    </cfRule>
    <cfRule type="expression" dxfId="3" priority="755">
      <formula>IF(VLOOKUP($EI$3,requiredAttributePTDMap,MATCH($A4,attributeMapFeedProductType,0)+1,FALSE)&gt;0,1,0)</formula>
    </cfRule>
    <cfRule type="expression" dxfId="2" priority="756">
      <formula>IF(VLOOKUP($EI$3,optionalAttributePTDMap,MATCH($A4,attributeMapFeedProductType,0)+1,FALSE)&gt;0,1,0)</formula>
    </cfRule>
    <cfRule type="expression" dxfId="1" priority="757">
      <formula>IF(VLOOKUP($EI$3,preferredAttributePTDMap,MATCH($A4,attributeMapFeedProductType,0)+1,FALSE)&gt;0,1,0)</formula>
    </cfRule>
    <cfRule type="expression" dxfId="0" priority="75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 priority="759">
      <formula>IF(LEN(EJ4)&gt;0,1,0)</formula>
    </cfRule>
    <cfRule type="expression" dxfId="3" priority="760">
      <formula>IF(VLOOKUP($EJ$3,requiredAttributePTDMap,MATCH($A4,attributeMapFeedProductType,0)+1,FALSE)&gt;0,1,0)</formula>
    </cfRule>
    <cfRule type="expression" dxfId="2" priority="761">
      <formula>IF(VLOOKUP($EJ$3,optionalAttributePTDMap,MATCH($A4,attributeMapFeedProductType,0)+1,FALSE)&gt;0,1,0)</formula>
    </cfRule>
    <cfRule type="expression" dxfId="1" priority="762">
      <formula>IF(VLOOKUP($EJ$3,preferredAttributePTDMap,MATCH($A4,attributeMapFeedProductType,0)+1,FALSE)&gt;0,1,0)</formula>
    </cfRule>
    <cfRule type="expression" dxfId="0" priority="76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 priority="764">
      <formula>IF(LEN(EK4)&gt;0,1,0)</formula>
    </cfRule>
    <cfRule type="expression" dxfId="3" priority="765">
      <formula>IF(VLOOKUP($EK$3,requiredAttributePTDMap,MATCH($A4,attributeMapFeedProductType,0)+1,FALSE)&gt;0,1,0)</formula>
    </cfRule>
    <cfRule type="expression" dxfId="2" priority="766">
      <formula>IF(VLOOKUP($EK$3,optionalAttributePTDMap,MATCH($A4,attributeMapFeedProductType,0)+1,FALSE)&gt;0,1,0)</formula>
    </cfRule>
    <cfRule type="expression" dxfId="1" priority="767">
      <formula>IF(VLOOKUP($EK$3,preferredAttributePTDMap,MATCH($A4,attributeMapFeedProductType,0)+1,FALSE)&gt;0,1,0)</formula>
    </cfRule>
    <cfRule type="expression" dxfId="0" priority="76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 priority="769">
      <formula>IF(LEN(EL4)&gt;0,1,0)</formula>
    </cfRule>
    <cfRule type="expression" dxfId="3" priority="770">
      <formula>IF(VLOOKUP($EL$3,requiredAttributePTDMap,MATCH($A4,attributeMapFeedProductType,0)+1,FALSE)&gt;0,1,0)</formula>
    </cfRule>
    <cfRule type="expression" dxfId="2" priority="771">
      <formula>IF(VLOOKUP($EL$3,optionalAttributePTDMap,MATCH($A4,attributeMapFeedProductType,0)+1,FALSE)&gt;0,1,0)</formula>
    </cfRule>
    <cfRule type="expression" dxfId="1" priority="772">
      <formula>IF(VLOOKUP($EL$3,preferredAttributePTDMap,MATCH($A4,attributeMapFeedProductType,0)+1,FALSE)&gt;0,1,0)</formula>
    </cfRule>
    <cfRule type="expression" dxfId="0" priority="77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 priority="774">
      <formula>IF(LEN(EM4)&gt;0,1,0)</formula>
    </cfRule>
    <cfRule type="expression" dxfId="3" priority="775">
      <formula>IF(VLOOKUP($EM$3,requiredAttributePTDMap,MATCH($A4,attributeMapFeedProductType,0)+1,FALSE)&gt;0,1,0)</formula>
    </cfRule>
    <cfRule type="expression" dxfId="2" priority="776">
      <formula>IF(VLOOKUP($EM$3,optionalAttributePTDMap,MATCH($A4,attributeMapFeedProductType,0)+1,FALSE)&gt;0,1,0)</formula>
    </cfRule>
    <cfRule type="expression" dxfId="1" priority="777">
      <formula>IF(VLOOKUP($EM$3,preferredAttributePTDMap,MATCH($A4,attributeMapFeedProductType,0)+1,FALSE)&gt;0,1,0)</formula>
    </cfRule>
    <cfRule type="expression" dxfId="0" priority="77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779">
      <formula>IF(LEN(EN4)&gt;0,1,0)</formula>
    </cfRule>
    <cfRule type="expression" dxfId="3" priority="780">
      <formula>IF(VLOOKUP($EN$3,requiredAttributePTDMap,MATCH($A4,attributeMapFeedProductType,0)+1,FALSE)&gt;0,1,0)</formula>
    </cfRule>
    <cfRule type="expression" dxfId="2" priority="781">
      <formula>IF(VLOOKUP($EN$3,optionalAttributePTDMap,MATCH($A4,attributeMapFeedProductType,0)+1,FALSE)&gt;0,1,0)</formula>
    </cfRule>
    <cfRule type="expression" dxfId="1" priority="782">
      <formula>IF(VLOOKUP($EN$3,preferredAttributePTDMap,MATCH($A4,attributeMapFeedProductType,0)+1,FALSE)&gt;0,1,0)</formula>
    </cfRule>
    <cfRule type="expression" dxfId="0" priority="78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784">
      <formula>IF(LEN(EO4)&gt;0,1,0)</formula>
    </cfRule>
    <cfRule type="expression" dxfId="3" priority="785">
      <formula>IF(VLOOKUP($EO$3,requiredAttributePTDMap,MATCH($A4,attributeMapFeedProductType,0)+1,FALSE)&gt;0,1,0)</formula>
    </cfRule>
    <cfRule type="expression" dxfId="2" priority="786">
      <formula>IF(VLOOKUP($EO$3,optionalAttributePTDMap,MATCH($A4,attributeMapFeedProductType,0)+1,FALSE)&gt;0,1,0)</formula>
    </cfRule>
    <cfRule type="expression" dxfId="1" priority="787">
      <formula>IF(VLOOKUP($EO$3,preferredAttributePTDMap,MATCH($A4,attributeMapFeedProductType,0)+1,FALSE)&gt;0,1,0)</formula>
    </cfRule>
    <cfRule type="expression" dxfId="0" priority="78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 B10:B14 B50:B1048576">
    <cfRule type="expression" dxfId="4" priority="57">
      <formula>IF(LEN(B4)&gt;0,1,0)</formula>
    </cfRule>
    <cfRule type="expression" dxfId="3" priority="58">
      <formula>IF(VLOOKUP($B$3,requiredAttributePTDMap,MATCH($A4,attributeMapFeedProductType,0)+1,FALSE)&gt;0,1,0)</formula>
    </cfRule>
    <cfRule type="expression" dxfId="2" priority="59">
      <formula>IF(VLOOKUP($B$3,optionalAttributePTDMap,MATCH($A4,attributeMapFeedProductType,0)+1,FALSE)&gt;0,1,0)</formula>
    </cfRule>
    <cfRule type="expression" dxfId="1" priority="60">
      <formula>IF(VLOOKUP($B$3,preferredAttributePTDMap,MATCH($A4,attributeMapFeedProductType,0)+1,FALSE)&gt;0,1,0)</formula>
    </cfRule>
    <cfRule type="expression" dxfId="0" priority="6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G4 B5 B10 B15 B20 B25 B30 B35 B40 B45 B6:B9 B11:B14 B16:B19 B21:B24 B26:B29 B31:B34 B36:B39 B41:B44 B46:B49 B50:B1048576 C4:C1048576 E4:E1048576 F4:F1048576 G5:G1048576 H50:H1048576 I4:I1048576 J4:J1048576 L4:L1048576 M4:M1048576 N4:N1048576 O4:O1048576 P4:P1048576 Q4:Q1048576 R4:R1048576 S4:S1048576 T4:T1048576 U4:U1048576 V4:V1048576 W4:W1048576 Y4:Y1048576 AC4:AC1048576 AD4:AD1048576 AL4:AL1048576 AM4:AM1048576 AN4:AN1048576 AO4:AO1048576 AP4:AP1048576 AQ4:AQ1048576 AR4:AR1048576 AS4:AS1048576 AT4:AT1048576 AU4:AU1048576 AV4:AV1048576 AW4:AW1048576 AX4:AX1048576 AY4:AY1048576 AZ4:AZ1048576 BA4:BA1048576 BC4:BC1048576 BD4:BD1048576 BF4:BF1048576 BI4:BI1048576 BJ4:BJ1048576 BK4:BK1048576 BM4:BM1048576 BO4:BO1048576 BQ4:BQ1048576 BS4:BS1048576 BU4:BU1048576 BW4:BW1048576 BY4:BY1048576 CA4:CA1048576 CC4:CC1048576 CF4:CF1048576 CG4:CG1048576 CK4:CK1048576 CL4:CL1048576 CM4:CM1048576 CN4:CN1048576 CR4:CR1048576 CZ4:CZ1048576 DB4:DB1048576 DC4:DC1048576 DE4:DE1048576 DG4:DG1048576 DI4:DI1048576 DK4:DK1048576 DM4:DM1048576 DN4:DN1048576 DO4:DO1048576 DP4:DP1048576 DQ4:DQ1048576 DR4:DR1048576 DT4:DT1048576 DV4:DV1048576 DW4:DW1048576 DX4:DX1048576 DY4:DY1048576 EA4:EA1048576 EB4:EB1048576 EC4:EC1048576 ED4:ED1048576 EE4:EE1048576 EF4:EF1048576 EG4:EG1048576 EI4:EI1048576 EJ4:EJ1048576 EL4:EL1048576 EM4:EM1048576 EN4:EN1048576 EO4:EO1048576"/>
    <dataValidation type="list" allowBlank="1" showInputMessage="1" sqref="D4 D5:D49 D50:D1048576 H4:H49">
      <formula1>INDIRECT(SUBSTITUTE(A4,"-","_")&amp;"external_product_id_type")</formula1>
    </dataValidation>
    <dataValidation type="list" allowBlank="1" showInputMessage="1" sqref="A4:A39 A40:A49 A50:A1048576">
      <formula1>feed_product_type</formula1>
    </dataValidation>
    <dataValidation type="list" allowBlank="1" showInputMessage="1" sqref="K4:K1048576">
      <formula1>merchant_shipping_group_name</formula1>
    </dataValidation>
    <dataValidation type="list" allowBlank="1" showInputMessage="1" sqref="X4:X1048576">
      <formula1>INDIRECT(SUBSTITUTE(A4,"-","_")&amp;"parent_child")</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 type="list" allowBlank="1" showInputMessage="1" sqref="AB4:AB1048576">
      <formula1>INDIRECT(SUBSTITUTE(A4,"-","_")&amp;"update_delete")</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E4:BE1048576">
      <formula1>INDIRECT(SUBSTITUTE(A4,"-","_")&amp;"color_map")</formula1>
    </dataValidation>
    <dataValidation type="list" allowBlank="1" showInputMessage="1" sqref="BG4:BG1048576">
      <formula1>INDIRECT(SUBSTITUTE(A4,"-","_")&amp;"material_type")</formula1>
    </dataValidation>
    <dataValidation type="list" allowBlank="1" showInputMessage="1" sqref="BH4:BH1048576">
      <formula1>INDIRECT(SUBSTITUTE(A4,"-","_")&amp;"size_map")</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E4:CE1048576">
      <formula1>INDIRECT(SUBSTITUTE(A4,"-","_")&amp;"item_width_unit_of_measure")</formula1>
    </dataValidation>
    <dataValidation type="list" allowBlank="1" showInputMessage="1" sqref="CH4:CH1048576">
      <formula1>INDIRECT(SUBSTITUTE(A4,"-","_")&amp;"item_height_unit_of_measure")</formula1>
    </dataValidation>
    <dataValidation type="list" allowBlank="1" showInputMessage="1" sqref="CI4:CI1048576">
      <formula1>INDIRECT(SUBSTITUTE(A4,"-","_")&amp;"item_dimensions_unit_of_measure")</formula1>
    </dataValidation>
    <dataValidation type="list" allowBlank="1" showInputMessage="1" sqref="CJ4:CJ1048576">
      <formula1>INDIRECT(SUBSTITUTE(A4,"-","_")&amp;"item_length_unit_of_measure")</formula1>
    </dataValidation>
    <dataValidation type="list" allowBlank="1" showInputMessage="1" sqref="CO4:CO1048576">
      <formula1>INDIRECT(SUBSTITUTE(A4,"-","_")&amp;"fulfillment_center_id")</formula1>
    </dataValidation>
    <dataValidation type="list" allowBlank="1" showInputMessage="1" sqref="CP4:CP1048576">
      <formula1>INDIRECT(SUBSTITUTE(A4,"-","_")&amp;"package_weight_unit_of_measure")</formula1>
    </dataValidation>
    <dataValidation type="list" allowBlank="1" showInputMessage="1" sqref="CQ4:CQ1048576">
      <formula1>INDIRECT(SUBSTITUTE(A4,"-","_")&amp;"package_dimensions_unit_of_measure")</formula1>
    </dataValidation>
    <dataValidation type="list" allowBlank="1" showInputMessage="1" sqref="CS4:CS1048576">
      <formula1>INDIRECT(SUBSTITUTE(A4,"-","_")&amp;"eu_toys_safety_directive_age_warning")</formula1>
    </dataValidation>
    <dataValidation type="list" allowBlank="1" showInputMessage="1" sqref="CT4:CT1048576">
      <formula1>INDIRECT(SUBSTITUTE(A4,"-","_")&amp;"eu_toys_safety_directive_warning")</formula1>
    </dataValidation>
    <dataValidation type="list" allowBlank="1" showInputMessage="1" sqref="CU4:CU1048576">
      <formula1>INDIRECT(SUBSTITUTE(A4,"-","_")&amp;"eu_toys_safety_directive_language")</formula1>
    </dataValidation>
    <dataValidation type="list" allowBlank="1" showInputMessage="1" sqref="CV4:CV1048576">
      <formula1>INDIRECT(SUBSTITUTE(A4,"-","_")&amp;"country_string")</formula1>
    </dataValidation>
    <dataValidation type="list" allowBlank="1" showInputMessage="1" showErrorMessage="1" sqref="CW4:CW1048576">
      <formula1>are_batteries_included</formula1>
    </dataValidation>
    <dataValidation type="list" allowBlank="1" showInputMessage="1" showErrorMessage="1" sqref="CX4:CX1048576">
      <formula1>batteries_required</formula1>
    </dataValidation>
    <dataValidation type="list" allowBlank="1" showInputMessage="1" sqref="CY4:CY1048576">
      <formula1>INDIRECT(SUBSTITUTE(A4,"-","_")&amp;"battery_type")</formula1>
    </dataValidation>
    <dataValidation type="list" allowBlank="1" showInputMessage="1" sqref="DA4:DA1048576">
      <formula1>INDIRECT(SUBSTITUTE(A4,"-","_")&amp;"battery_cell_composition")</formula1>
    </dataValidation>
    <dataValidation type="list" allowBlank="1" showInputMessage="1" sqref="DD4:DD1048576">
      <formula1>INDIRECT(SUBSTITUTE(A4,"-","_")&amp;"lithium_battery_packaging")</formula1>
    </dataValidation>
    <dataValidation type="list" allowBlank="1" showInputMessage="1" sqref="DF4:DF1048576">
      <formula1>INDIRECT(SUBSTITUTE(A4,"-","_")&amp;"lithium_battery_energy_content_unit_of_measure")</formula1>
    </dataValidation>
    <dataValidation type="list" allowBlank="1" showInputMessage="1" sqref="DH4:DH1048576">
      <formula1>INDIRECT(SUBSTITUTE(A4,"-","_")&amp;"lithium_battery_weight_unit_of_measure")</formula1>
    </dataValidation>
    <dataValidation type="list" allowBlank="1" showInputMessage="1" sqref="DJ4:DJ1048576">
      <formula1>INDIRECT(SUBSTITUTE(A4,"-","_")&amp;"item_weight_unit_of_measure")</formula1>
    </dataValidation>
    <dataValidation type="list" allowBlank="1" showInputMessage="1" sqref="DL4:DL1048576">
      <formula1>INDIRECT(SUBSTITUTE(A4,"-","_")&amp;"item_volume_unit_of_measure")</formula1>
    </dataValidation>
    <dataValidation type="list" allowBlank="1" showInputMessage="1" sqref="DS4:DS1048576">
      <formula1>INDIRECT(SUBSTITUTE(A4,"-","_")&amp;"currency")</formula1>
    </dataValidation>
    <dataValidation type="list" allowBlank="1" showInputMessage="1" sqref="DU4:DU1048576">
      <formula1>INDIRECT(SUBSTITUTE(A4,"-","_")&amp;"product_tax_code")</formula1>
    </dataValidation>
    <dataValidation type="list" allowBlank="1" showInputMessage="1" sqref="DZ4:DZ1048576">
      <formula1>INDIRECT(SUBSTITUTE(A4,"-","_")&amp;"condition_type")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1879</v>
      </c>
      <c r="C1" s="1" t="s">
        <v>1380</v>
      </c>
      <c r="D1" s="2" t="s">
        <v>1880</v>
      </c>
      <c r="E1" s="2" t="s">
        <v>1881</v>
      </c>
      <c r="F1" s="2" t="s">
        <v>1882</v>
      </c>
      <c r="G1" s="3" t="s">
        <v>1883</v>
      </c>
      <c r="H1" s="3" t="s">
        <v>1884</v>
      </c>
      <c r="I1" s="3" t="s">
        <v>1884</v>
      </c>
      <c r="J1" s="3" t="s">
        <v>1884</v>
      </c>
      <c r="K1" s="3" t="s">
        <v>1884</v>
      </c>
      <c r="L1" s="3" t="s">
        <v>1884</v>
      </c>
      <c r="M1" s="3" t="s">
        <v>1885</v>
      </c>
      <c r="N1" s="3" t="s">
        <v>1886</v>
      </c>
      <c r="O1" s="4" t="s">
        <v>1887</v>
      </c>
      <c r="P1" s="5" t="s">
        <v>1888</v>
      </c>
      <c r="Q1" s="5" t="s">
        <v>1889</v>
      </c>
      <c r="R1" s="5" t="s">
        <v>1890</v>
      </c>
      <c r="S1" s="6" t="s">
        <v>1891</v>
      </c>
      <c r="T1" s="6" t="s">
        <v>1892</v>
      </c>
      <c r="U1" s="6" t="s">
        <v>1893</v>
      </c>
      <c r="V1" s="6" t="s">
        <v>1894</v>
      </c>
      <c r="W1" s="6" t="s">
        <v>1895</v>
      </c>
      <c r="X1" s="6" t="s">
        <v>1896</v>
      </c>
      <c r="Y1" s="6" t="s">
        <v>1897</v>
      </c>
      <c r="Z1" s="6" t="s">
        <v>1898</v>
      </c>
      <c r="AA1" s="6" t="s">
        <v>1899</v>
      </c>
      <c r="AB1" s="6" t="s">
        <v>1900</v>
      </c>
      <c r="AC1" s="6" t="s">
        <v>1901</v>
      </c>
      <c r="AD1" s="6" t="s">
        <v>1902</v>
      </c>
      <c r="AE1" s="6" t="s">
        <v>1903</v>
      </c>
      <c r="AF1" s="6" t="s">
        <v>1904</v>
      </c>
      <c r="AG1" s="7" t="s">
        <v>1905</v>
      </c>
      <c r="AH1" s="7" t="s">
        <v>1906</v>
      </c>
      <c r="AI1" s="7" t="s">
        <v>1907</v>
      </c>
      <c r="AJ1" s="8" t="s">
        <v>1908</v>
      </c>
      <c r="AK1" s="8" t="s">
        <v>1909</v>
      </c>
      <c r="AL1" s="8" t="s">
        <v>1910</v>
      </c>
      <c r="AM1" s="8" t="s">
        <v>1911</v>
      </c>
      <c r="AN1" s="8" t="s">
        <v>1628</v>
      </c>
      <c r="AO1" s="8" t="s">
        <v>1633</v>
      </c>
      <c r="AP1" s="8" t="s">
        <v>1912</v>
      </c>
      <c r="AQ1" s="8" t="s">
        <v>1913</v>
      </c>
      <c r="AR1" s="8" t="s">
        <v>1914</v>
      </c>
      <c r="AS1" s="8" t="s">
        <v>1915</v>
      </c>
      <c r="AT1" s="8" t="s">
        <v>1916</v>
      </c>
      <c r="AU1" s="8" t="s">
        <v>1917</v>
      </c>
      <c r="AV1" s="8" t="s">
        <v>1918</v>
      </c>
      <c r="AW1" s="9" t="s">
        <v>1919</v>
      </c>
      <c r="AX1" s="9" t="s">
        <v>1920</v>
      </c>
      <c r="AY1" s="9" t="s">
        <v>1921</v>
      </c>
      <c r="AZ1" s="9" t="s">
        <v>1922</v>
      </c>
      <c r="BA1" s="9" t="s">
        <v>1923</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1924</v>
      </c>
      <c r="C3" t="s">
        <v>1925</v>
      </c>
      <c r="D3" t="s">
        <v>1926</v>
      </c>
      <c r="E3" t="s">
        <v>1192</v>
      </c>
      <c r="F3" t="s">
        <v>1927</v>
      </c>
      <c r="G3" t="s">
        <v>831</v>
      </c>
      <c r="H3" t="s">
        <v>1928</v>
      </c>
      <c r="I3" t="s">
        <v>1928</v>
      </c>
      <c r="J3" t="s">
        <v>1928</v>
      </c>
      <c r="K3" t="s">
        <v>1928</v>
      </c>
      <c r="L3" t="s">
        <v>1928</v>
      </c>
      <c r="M3" t="s">
        <v>1929</v>
      </c>
      <c r="N3" t="s">
        <v>1930</v>
      </c>
      <c r="O3" t="s">
        <v>1931</v>
      </c>
      <c r="P3" t="s">
        <v>1932</v>
      </c>
      <c r="Q3" t="s">
        <v>1933</v>
      </c>
      <c r="R3" t="s">
        <v>1934</v>
      </c>
      <c r="S3" t="s">
        <v>1935</v>
      </c>
      <c r="T3" t="s">
        <v>1159</v>
      </c>
      <c r="U3" t="s">
        <v>1935</v>
      </c>
      <c r="V3" t="s">
        <v>1935</v>
      </c>
      <c r="W3" t="s">
        <v>1935</v>
      </c>
      <c r="X3" t="s">
        <v>1935</v>
      </c>
      <c r="Y3" t="s">
        <v>1159</v>
      </c>
      <c r="Z3" t="s">
        <v>1936</v>
      </c>
      <c r="AA3" t="s">
        <v>1936</v>
      </c>
      <c r="AB3" t="s">
        <v>1935</v>
      </c>
      <c r="AC3" t="s">
        <v>1935</v>
      </c>
      <c r="AD3" t="s">
        <v>1935</v>
      </c>
      <c r="AE3" t="s">
        <v>1935</v>
      </c>
      <c r="AF3" t="s">
        <v>1935</v>
      </c>
      <c r="AG3" t="s">
        <v>1937</v>
      </c>
      <c r="AH3" t="s">
        <v>1159</v>
      </c>
      <c r="AI3" t="s">
        <v>1935</v>
      </c>
      <c r="AJ3" t="s">
        <v>1938</v>
      </c>
      <c r="AK3" t="s">
        <v>1939</v>
      </c>
      <c r="AL3" t="s">
        <v>1940</v>
      </c>
      <c r="AM3" t="s">
        <v>1941</v>
      </c>
      <c r="AN3" t="s">
        <v>1165</v>
      </c>
      <c r="AO3" t="s">
        <v>1165</v>
      </c>
      <c r="AP3" t="s">
        <v>1942</v>
      </c>
      <c r="AQ3" t="s">
        <v>1943</v>
      </c>
      <c r="AR3" t="s">
        <v>1944</v>
      </c>
      <c r="AS3" t="s">
        <v>1945</v>
      </c>
      <c r="AT3" t="s">
        <v>1159</v>
      </c>
      <c r="AU3" t="s">
        <v>1159</v>
      </c>
      <c r="AV3" t="s">
        <v>1936</v>
      </c>
      <c r="AW3" t="s">
        <v>1946</v>
      </c>
      <c r="AX3" t="s">
        <v>1947</v>
      </c>
      <c r="AY3" t="s">
        <v>1948</v>
      </c>
      <c r="AZ3" t="s">
        <v>1949</v>
      </c>
      <c r="BA3" t="s">
        <v>1946</v>
      </c>
    </row>
    <row r="4" spans="2:53">
      <c r="B4" t="s">
        <v>1834</v>
      </c>
      <c r="D4" t="s">
        <v>1950</v>
      </c>
      <c r="E4" t="s">
        <v>1206</v>
      </c>
      <c r="F4" t="s">
        <v>1951</v>
      </c>
      <c r="G4" t="s">
        <v>1952</v>
      </c>
      <c r="H4" t="s">
        <v>1953</v>
      </c>
      <c r="I4" t="s">
        <v>1953</v>
      </c>
      <c r="J4" t="s">
        <v>1953</v>
      </c>
      <c r="K4" t="s">
        <v>1953</v>
      </c>
      <c r="L4" t="s">
        <v>1953</v>
      </c>
      <c r="M4" t="s">
        <v>1954</v>
      </c>
      <c r="N4" t="s">
        <v>1955</v>
      </c>
      <c r="O4" t="s">
        <v>1476</v>
      </c>
      <c r="P4" t="s">
        <v>1956</v>
      </c>
      <c r="Q4" t="s">
        <v>1957</v>
      </c>
      <c r="R4" t="s">
        <v>1958</v>
      </c>
      <c r="S4" t="s">
        <v>1161</v>
      </c>
      <c r="T4" t="s">
        <v>1520</v>
      </c>
      <c r="U4" t="s">
        <v>1161</v>
      </c>
      <c r="V4" t="s">
        <v>1161</v>
      </c>
      <c r="W4" t="s">
        <v>1161</v>
      </c>
      <c r="X4" t="s">
        <v>1161</v>
      </c>
      <c r="Y4" t="s">
        <v>1520</v>
      </c>
      <c r="Z4" t="s">
        <v>1959</v>
      </c>
      <c r="AA4" t="s">
        <v>1959</v>
      </c>
      <c r="AB4" t="s">
        <v>1161</v>
      </c>
      <c r="AC4" t="s">
        <v>1161</v>
      </c>
      <c r="AD4" t="s">
        <v>1161</v>
      </c>
      <c r="AE4" t="s">
        <v>1161</v>
      </c>
      <c r="AF4" t="s">
        <v>1161</v>
      </c>
      <c r="AG4" t="s">
        <v>1960</v>
      </c>
      <c r="AH4" t="s">
        <v>1520</v>
      </c>
      <c r="AI4" t="s">
        <v>1161</v>
      </c>
      <c r="AJ4" t="s">
        <v>1961</v>
      </c>
      <c r="AK4" t="s">
        <v>1962</v>
      </c>
      <c r="AL4" t="s">
        <v>1622</v>
      </c>
      <c r="AM4" t="s">
        <v>1963</v>
      </c>
      <c r="AN4" t="s">
        <v>1243</v>
      </c>
      <c r="AO4" t="s">
        <v>1243</v>
      </c>
      <c r="AP4" t="s">
        <v>1964</v>
      </c>
      <c r="AQ4" t="s">
        <v>1965</v>
      </c>
      <c r="AR4" t="s">
        <v>1661</v>
      </c>
      <c r="AT4" t="s">
        <v>1520</v>
      </c>
      <c r="AU4" t="s">
        <v>1520</v>
      </c>
      <c r="AV4" t="s">
        <v>1959</v>
      </c>
      <c r="AW4" t="s">
        <v>1966</v>
      </c>
      <c r="AX4" t="s">
        <v>1967</v>
      </c>
      <c r="AY4" t="s">
        <v>1968</v>
      </c>
      <c r="AZ4" t="s">
        <v>1969</v>
      </c>
      <c r="BA4" t="s">
        <v>1966</v>
      </c>
    </row>
    <row r="5" spans="2:53">
      <c r="B5" t="s">
        <v>1970</v>
      </c>
      <c r="E5" t="s">
        <v>1192</v>
      </c>
      <c r="F5" t="s">
        <v>1971</v>
      </c>
      <c r="G5" t="s">
        <v>1972</v>
      </c>
      <c r="H5" t="s">
        <v>1973</v>
      </c>
      <c r="I5" t="s">
        <v>1973</v>
      </c>
      <c r="J5" t="s">
        <v>1973</v>
      </c>
      <c r="K5" t="s">
        <v>1973</v>
      </c>
      <c r="L5" t="s">
        <v>1973</v>
      </c>
      <c r="M5" t="s">
        <v>1974</v>
      </c>
      <c r="O5" t="s">
        <v>1975</v>
      </c>
      <c r="Q5" t="s">
        <v>1976</v>
      </c>
      <c r="R5" t="s">
        <v>1977</v>
      </c>
      <c r="S5" t="s">
        <v>1576</v>
      </c>
      <c r="T5" t="s">
        <v>1680</v>
      </c>
      <c r="U5" t="s">
        <v>1576</v>
      </c>
      <c r="V5" t="s">
        <v>1576</v>
      </c>
      <c r="W5" t="s">
        <v>1576</v>
      </c>
      <c r="X5" t="s">
        <v>1576</v>
      </c>
      <c r="Y5" t="s">
        <v>1680</v>
      </c>
      <c r="Z5" t="s">
        <v>1560</v>
      </c>
      <c r="AA5" t="s">
        <v>1560</v>
      </c>
      <c r="AB5" t="s">
        <v>1576</v>
      </c>
      <c r="AC5" t="s">
        <v>1576</v>
      </c>
      <c r="AD5" t="s">
        <v>1576</v>
      </c>
      <c r="AE5" t="s">
        <v>1576</v>
      </c>
      <c r="AF5" t="s">
        <v>1576</v>
      </c>
      <c r="AG5" t="s">
        <v>1978</v>
      </c>
      <c r="AH5" t="s">
        <v>1680</v>
      </c>
      <c r="AI5" t="s">
        <v>1576</v>
      </c>
      <c r="AJ5" t="s">
        <v>1614</v>
      </c>
      <c r="AK5" t="s">
        <v>1979</v>
      </c>
      <c r="AL5" t="s">
        <v>8</v>
      </c>
      <c r="AM5" t="s">
        <v>1980</v>
      </c>
      <c r="AP5" t="s">
        <v>1640</v>
      </c>
      <c r="AQ5" t="s">
        <v>1981</v>
      </c>
      <c r="AR5" t="s">
        <v>1982</v>
      </c>
      <c r="AT5" t="s">
        <v>1680</v>
      </c>
      <c r="AU5" t="s">
        <v>1680</v>
      </c>
      <c r="AV5" t="s">
        <v>1560</v>
      </c>
      <c r="AW5" t="s">
        <v>1983</v>
      </c>
      <c r="AX5" t="s">
        <v>1984</v>
      </c>
      <c r="AY5" t="s">
        <v>1985</v>
      </c>
      <c r="AZ5" t="s">
        <v>1767</v>
      </c>
      <c r="BA5" t="s">
        <v>1983</v>
      </c>
    </row>
    <row r="6" spans="2:53">
      <c r="B6" t="s">
        <v>1986</v>
      </c>
      <c r="E6" t="s">
        <v>1987</v>
      </c>
      <c r="F6" t="s">
        <v>1988</v>
      </c>
      <c r="H6" t="s">
        <v>1989</v>
      </c>
      <c r="I6" t="s">
        <v>1989</v>
      </c>
      <c r="J6" t="s">
        <v>1989</v>
      </c>
      <c r="K6" t="s">
        <v>1989</v>
      </c>
      <c r="L6" t="s">
        <v>1989</v>
      </c>
      <c r="M6" t="s">
        <v>1990</v>
      </c>
      <c r="Q6" t="s">
        <v>1991</v>
      </c>
      <c r="R6" t="s">
        <v>1992</v>
      </c>
      <c r="S6" t="s">
        <v>1993</v>
      </c>
      <c r="T6" t="s">
        <v>1994</v>
      </c>
      <c r="U6" t="s">
        <v>1993</v>
      </c>
      <c r="V6" t="s">
        <v>1993</v>
      </c>
      <c r="W6" t="s">
        <v>1993</v>
      </c>
      <c r="X6" t="s">
        <v>1993</v>
      </c>
      <c r="Y6" t="s">
        <v>1994</v>
      </c>
      <c r="Z6" t="s">
        <v>1995</v>
      </c>
      <c r="AA6" t="s">
        <v>1995</v>
      </c>
      <c r="AB6" t="s">
        <v>1993</v>
      </c>
      <c r="AC6" t="s">
        <v>1993</v>
      </c>
      <c r="AD6" t="s">
        <v>1993</v>
      </c>
      <c r="AE6" t="s">
        <v>1993</v>
      </c>
      <c r="AF6" t="s">
        <v>1993</v>
      </c>
      <c r="AG6" t="s">
        <v>1603</v>
      </c>
      <c r="AH6" t="s">
        <v>1994</v>
      </c>
      <c r="AI6" t="s">
        <v>1993</v>
      </c>
      <c r="AJ6" t="s">
        <v>1996</v>
      </c>
      <c r="AK6" t="s">
        <v>1997</v>
      </c>
      <c r="AL6" t="s">
        <v>13</v>
      </c>
      <c r="AM6" t="s">
        <v>1998</v>
      </c>
      <c r="AP6" t="s">
        <v>1999</v>
      </c>
      <c r="AQ6" t="s">
        <v>2000</v>
      </c>
      <c r="AT6" t="s">
        <v>1994</v>
      </c>
      <c r="AU6" t="s">
        <v>1994</v>
      </c>
      <c r="AV6" t="s">
        <v>1995</v>
      </c>
      <c r="AW6" t="s">
        <v>1708</v>
      </c>
      <c r="AX6" t="s">
        <v>2001</v>
      </c>
      <c r="AY6" t="s">
        <v>2002</v>
      </c>
      <c r="AZ6" t="s">
        <v>2003</v>
      </c>
      <c r="BA6" t="s">
        <v>1708</v>
      </c>
    </row>
    <row r="7" spans="2:53">
      <c r="B7" t="s">
        <v>1127</v>
      </c>
      <c r="F7" t="s">
        <v>2004</v>
      </c>
      <c r="H7" t="s">
        <v>1446</v>
      </c>
      <c r="I7" t="s">
        <v>1446</v>
      </c>
      <c r="J7" t="s">
        <v>1446</v>
      </c>
      <c r="K7" t="s">
        <v>1446</v>
      </c>
      <c r="L7" t="s">
        <v>1446</v>
      </c>
      <c r="M7" t="s">
        <v>2005</v>
      </c>
      <c r="Q7" t="s">
        <v>2006</v>
      </c>
      <c r="R7" t="s">
        <v>2007</v>
      </c>
      <c r="S7" t="s">
        <v>1992</v>
      </c>
      <c r="T7" t="s">
        <v>2008</v>
      </c>
      <c r="U7" t="s">
        <v>1992</v>
      </c>
      <c r="V7" t="s">
        <v>1992</v>
      </c>
      <c r="W7" t="s">
        <v>1992</v>
      </c>
      <c r="X7" t="s">
        <v>1992</v>
      </c>
      <c r="Y7" t="s">
        <v>2008</v>
      </c>
      <c r="Z7" t="s">
        <v>2009</v>
      </c>
      <c r="AA7" t="s">
        <v>2009</v>
      </c>
      <c r="AB7" t="s">
        <v>1992</v>
      </c>
      <c r="AC7" t="s">
        <v>1992</v>
      </c>
      <c r="AD7" t="s">
        <v>1992</v>
      </c>
      <c r="AE7" t="s">
        <v>1992</v>
      </c>
      <c r="AF7" t="s">
        <v>1992</v>
      </c>
      <c r="AG7" t="s">
        <v>2010</v>
      </c>
      <c r="AH7" t="s">
        <v>2008</v>
      </c>
      <c r="AI7" t="s">
        <v>1992</v>
      </c>
      <c r="AJ7" t="s">
        <v>2011</v>
      </c>
      <c r="AK7" t="s">
        <v>2012</v>
      </c>
      <c r="AL7" t="s">
        <v>2013</v>
      </c>
      <c r="AM7" t="s">
        <v>2014</v>
      </c>
      <c r="AP7" t="s">
        <v>2015</v>
      </c>
      <c r="AQ7" t="s">
        <v>2016</v>
      </c>
      <c r="AT7" t="s">
        <v>2008</v>
      </c>
      <c r="AU7" t="s">
        <v>2008</v>
      </c>
      <c r="AV7" t="s">
        <v>2009</v>
      </c>
      <c r="AW7" t="s">
        <v>2017</v>
      </c>
      <c r="AX7" t="s">
        <v>2018</v>
      </c>
      <c r="AY7" t="s">
        <v>2019</v>
      </c>
      <c r="AZ7" t="s">
        <v>2020</v>
      </c>
      <c r="BA7" t="s">
        <v>2017</v>
      </c>
    </row>
    <row r="8" spans="2:53">
      <c r="B8" t="s">
        <v>2021</v>
      </c>
      <c r="F8" t="s">
        <v>2022</v>
      </c>
      <c r="H8" t="s">
        <v>2023</v>
      </c>
      <c r="I8" t="s">
        <v>2023</v>
      </c>
      <c r="J8" t="s">
        <v>2023</v>
      </c>
      <c r="K8" t="s">
        <v>2023</v>
      </c>
      <c r="L8" t="s">
        <v>2023</v>
      </c>
      <c r="M8" t="s">
        <v>2024</v>
      </c>
      <c r="Q8" t="s">
        <v>2025</v>
      </c>
      <c r="R8" t="s">
        <v>2026</v>
      </c>
      <c r="Z8" t="s">
        <v>2027</v>
      </c>
      <c r="AA8" t="s">
        <v>2027</v>
      </c>
      <c r="AG8" t="s">
        <v>2028</v>
      </c>
      <c r="AJ8" t="s">
        <v>2029</v>
      </c>
      <c r="AK8" t="s">
        <v>1618</v>
      </c>
      <c r="AL8" t="s">
        <v>2030</v>
      </c>
      <c r="AM8" t="s">
        <v>2031</v>
      </c>
      <c r="AP8" t="s">
        <v>2032</v>
      </c>
      <c r="AQ8" t="s">
        <v>2033</v>
      </c>
      <c r="AV8" t="s">
        <v>2027</v>
      </c>
      <c r="AW8" t="s">
        <v>1139</v>
      </c>
      <c r="AX8" t="s">
        <v>2034</v>
      </c>
      <c r="AY8" t="s">
        <v>2035</v>
      </c>
      <c r="AZ8" t="s">
        <v>2036</v>
      </c>
      <c r="BA8" t="s">
        <v>1139</v>
      </c>
    </row>
    <row r="9" spans="6:53">
      <c r="F9" t="s">
        <v>2037</v>
      </c>
      <c r="H9" t="s">
        <v>2038</v>
      </c>
      <c r="I9" t="s">
        <v>2038</v>
      </c>
      <c r="J9" t="s">
        <v>2038</v>
      </c>
      <c r="K9" t="s">
        <v>2038</v>
      </c>
      <c r="L9" t="s">
        <v>2038</v>
      </c>
      <c r="M9" t="s">
        <v>2039</v>
      </c>
      <c r="Q9" t="s">
        <v>2040</v>
      </c>
      <c r="R9" t="s">
        <v>2041</v>
      </c>
      <c r="Z9" t="s">
        <v>1959</v>
      </c>
      <c r="AA9" t="s">
        <v>1959</v>
      </c>
      <c r="AJ9" t="s">
        <v>2042</v>
      </c>
      <c r="AK9" t="s">
        <v>2043</v>
      </c>
      <c r="AL9" t="s">
        <v>12</v>
      </c>
      <c r="AM9" t="s">
        <v>2044</v>
      </c>
      <c r="AP9" t="s">
        <v>2045</v>
      </c>
      <c r="AQ9" t="s">
        <v>2046</v>
      </c>
      <c r="AV9" t="s">
        <v>1959</v>
      </c>
      <c r="AW9" t="s">
        <v>2047</v>
      </c>
      <c r="AX9" t="s">
        <v>2048</v>
      </c>
      <c r="AY9" t="s">
        <v>2049</v>
      </c>
      <c r="BA9" t="s">
        <v>2047</v>
      </c>
    </row>
    <row r="10" spans="6:53">
      <c r="F10" t="s">
        <v>2050</v>
      </c>
      <c r="H10" t="s">
        <v>2051</v>
      </c>
      <c r="I10" t="s">
        <v>2051</v>
      </c>
      <c r="J10" t="s">
        <v>2051</v>
      </c>
      <c r="K10" t="s">
        <v>2051</v>
      </c>
      <c r="L10" t="s">
        <v>2051</v>
      </c>
      <c r="M10" t="s">
        <v>2052</v>
      </c>
      <c r="Q10" t="s">
        <v>2053</v>
      </c>
      <c r="Z10" t="s">
        <v>2054</v>
      </c>
      <c r="AA10" t="s">
        <v>2054</v>
      </c>
      <c r="AJ10" t="s">
        <v>2055</v>
      </c>
      <c r="AK10" t="s">
        <v>2056</v>
      </c>
      <c r="AL10" t="s">
        <v>2057</v>
      </c>
      <c r="AM10" t="s">
        <v>2058</v>
      </c>
      <c r="AP10" t="s">
        <v>2059</v>
      </c>
      <c r="AQ10" t="s">
        <v>2060</v>
      </c>
      <c r="AV10" t="s">
        <v>2054</v>
      </c>
      <c r="AW10" t="s">
        <v>2061</v>
      </c>
      <c r="AX10" t="s">
        <v>2062</v>
      </c>
      <c r="AY10" t="s">
        <v>2063</v>
      </c>
      <c r="BA10" t="s">
        <v>2061</v>
      </c>
    </row>
    <row r="11" spans="6:51">
      <c r="F11" t="s">
        <v>2064</v>
      </c>
      <c r="H11" t="s">
        <v>2065</v>
      </c>
      <c r="I11" t="s">
        <v>2065</v>
      </c>
      <c r="J11" t="s">
        <v>2065</v>
      </c>
      <c r="K11" t="s">
        <v>2065</v>
      </c>
      <c r="L11" t="s">
        <v>2065</v>
      </c>
      <c r="M11" t="s">
        <v>2066</v>
      </c>
      <c r="Q11" t="s">
        <v>1499</v>
      </c>
      <c r="Z11" t="s">
        <v>2067</v>
      </c>
      <c r="AA11" t="s">
        <v>2067</v>
      </c>
      <c r="AJ11" t="s">
        <v>2068</v>
      </c>
      <c r="AK11" t="s">
        <v>2069</v>
      </c>
      <c r="AL11" t="s">
        <v>2070</v>
      </c>
      <c r="AM11" t="s">
        <v>2071</v>
      </c>
      <c r="AP11" t="s">
        <v>2072</v>
      </c>
      <c r="AQ11" t="s">
        <v>2073</v>
      </c>
      <c r="AV11" t="s">
        <v>2067</v>
      </c>
      <c r="AX11" t="s">
        <v>2074</v>
      </c>
      <c r="AY11" t="s">
        <v>611</v>
      </c>
    </row>
    <row r="12" spans="6:51">
      <c r="F12" t="s">
        <v>2075</v>
      </c>
      <c r="H12" t="s">
        <v>2076</v>
      </c>
      <c r="I12" t="s">
        <v>2076</v>
      </c>
      <c r="J12" t="s">
        <v>2076</v>
      </c>
      <c r="K12" t="s">
        <v>2076</v>
      </c>
      <c r="L12" t="s">
        <v>2076</v>
      </c>
      <c r="M12" t="s">
        <v>2077</v>
      </c>
      <c r="Q12" t="s">
        <v>2078</v>
      </c>
      <c r="Z12" t="s">
        <v>2079</v>
      </c>
      <c r="AA12" t="s">
        <v>2079</v>
      </c>
      <c r="AJ12" t="s">
        <v>2080</v>
      </c>
      <c r="AL12" t="s">
        <v>2081</v>
      </c>
      <c r="AM12" t="s">
        <v>2082</v>
      </c>
      <c r="AP12" t="s">
        <v>2083</v>
      </c>
      <c r="AQ12" t="s">
        <v>2084</v>
      </c>
      <c r="AV12" t="s">
        <v>2079</v>
      </c>
      <c r="AX12" t="s">
        <v>2085</v>
      </c>
      <c r="AY12" t="s">
        <v>2086</v>
      </c>
    </row>
    <row r="13" spans="6:51">
      <c r="F13" t="s">
        <v>2087</v>
      </c>
      <c r="H13" t="s">
        <v>2088</v>
      </c>
      <c r="I13" t="s">
        <v>2088</v>
      </c>
      <c r="J13" t="s">
        <v>2088</v>
      </c>
      <c r="K13" t="s">
        <v>2088</v>
      </c>
      <c r="L13" t="s">
        <v>2088</v>
      </c>
      <c r="M13" t="s">
        <v>2089</v>
      </c>
      <c r="Q13" t="s">
        <v>2090</v>
      </c>
      <c r="Z13" t="s">
        <v>2091</v>
      </c>
      <c r="AA13" t="s">
        <v>2091</v>
      </c>
      <c r="AJ13" t="s">
        <v>2092</v>
      </c>
      <c r="AL13" t="s">
        <v>2093</v>
      </c>
      <c r="AM13" t="s">
        <v>2094</v>
      </c>
      <c r="AP13" t="s">
        <v>2095</v>
      </c>
      <c r="AQ13" t="s">
        <v>2096</v>
      </c>
      <c r="AV13" t="s">
        <v>2091</v>
      </c>
      <c r="AX13" t="s">
        <v>2097</v>
      </c>
      <c r="AY13" t="s">
        <v>2098</v>
      </c>
    </row>
    <row r="14" spans="6:50">
      <c r="F14" t="s">
        <v>2099</v>
      </c>
      <c r="H14" t="s">
        <v>2100</v>
      </c>
      <c r="I14" t="s">
        <v>2100</v>
      </c>
      <c r="J14" t="s">
        <v>2100</v>
      </c>
      <c r="K14" t="s">
        <v>2100</v>
      </c>
      <c r="L14" t="s">
        <v>2100</v>
      </c>
      <c r="M14" t="s">
        <v>2101</v>
      </c>
      <c r="Q14" t="s">
        <v>2102</v>
      </c>
      <c r="Z14" t="s">
        <v>2103</v>
      </c>
      <c r="AA14" t="s">
        <v>2103</v>
      </c>
      <c r="AJ14" t="s">
        <v>2043</v>
      </c>
      <c r="AL14" t="s">
        <v>2104</v>
      </c>
      <c r="AM14" t="s">
        <v>2105</v>
      </c>
      <c r="AP14" t="s">
        <v>2106</v>
      </c>
      <c r="AQ14" t="s">
        <v>2107</v>
      </c>
      <c r="AV14" t="s">
        <v>2103</v>
      </c>
      <c r="AX14" t="s">
        <v>2108</v>
      </c>
    </row>
    <row r="15" spans="6:50">
      <c r="F15" t="s">
        <v>2109</v>
      </c>
      <c r="M15" t="s">
        <v>2110</v>
      </c>
      <c r="Q15" t="s">
        <v>2111</v>
      </c>
      <c r="Z15" t="s">
        <v>2112</v>
      </c>
      <c r="AA15" t="s">
        <v>2112</v>
      </c>
      <c r="AJ15" t="s">
        <v>2113</v>
      </c>
      <c r="AL15" t="s">
        <v>2114</v>
      </c>
      <c r="AM15" t="s">
        <v>2115</v>
      </c>
      <c r="AP15" t="s">
        <v>2116</v>
      </c>
      <c r="AQ15" t="s">
        <v>2117</v>
      </c>
      <c r="AV15" t="s">
        <v>2112</v>
      </c>
      <c r="AX15" t="s">
        <v>2118</v>
      </c>
    </row>
    <row r="16" spans="6:50">
      <c r="F16" t="s">
        <v>2119</v>
      </c>
      <c r="M16" t="s">
        <v>2120</v>
      </c>
      <c r="Q16" t="s">
        <v>2121</v>
      </c>
      <c r="Z16" t="s">
        <v>2122</v>
      </c>
      <c r="AA16" t="s">
        <v>2122</v>
      </c>
      <c r="AJ16" t="s">
        <v>2123</v>
      </c>
      <c r="AL16" t="s">
        <v>2124</v>
      </c>
      <c r="AM16" t="s">
        <v>2125</v>
      </c>
      <c r="AP16" t="s">
        <v>2126</v>
      </c>
      <c r="AQ16" t="s">
        <v>2127</v>
      </c>
      <c r="AV16" t="s">
        <v>2122</v>
      </c>
      <c r="AX16" t="s">
        <v>2128</v>
      </c>
    </row>
    <row r="17" spans="6:50">
      <c r="F17" t="s">
        <v>2129</v>
      </c>
      <c r="M17" t="s">
        <v>2130</v>
      </c>
      <c r="Q17" t="s">
        <v>2131</v>
      </c>
      <c r="Z17" t="s">
        <v>2122</v>
      </c>
      <c r="AA17" t="s">
        <v>2122</v>
      </c>
      <c r="AL17" t="s">
        <v>2132</v>
      </c>
      <c r="AM17" t="s">
        <v>2133</v>
      </c>
      <c r="AP17" t="s">
        <v>2134</v>
      </c>
      <c r="AQ17" t="s">
        <v>2135</v>
      </c>
      <c r="AV17" t="s">
        <v>2122</v>
      </c>
      <c r="AX17" t="s">
        <v>2136</v>
      </c>
    </row>
    <row r="18" spans="6:50">
      <c r="F18" t="s">
        <v>1479</v>
      </c>
      <c r="M18" t="s">
        <v>2137</v>
      </c>
      <c r="Q18" t="s">
        <v>2138</v>
      </c>
      <c r="Z18" t="s">
        <v>2139</v>
      </c>
      <c r="AA18" t="s">
        <v>2139</v>
      </c>
      <c r="AL18" t="s">
        <v>2140</v>
      </c>
      <c r="AM18" t="s">
        <v>2141</v>
      </c>
      <c r="AV18" t="s">
        <v>2139</v>
      </c>
      <c r="AX18" t="s">
        <v>2142</v>
      </c>
    </row>
    <row r="19" spans="6:50">
      <c r="F19" t="s">
        <v>2143</v>
      </c>
      <c r="M19" t="s">
        <v>2144</v>
      </c>
      <c r="Q19" t="s">
        <v>2145</v>
      </c>
      <c r="Z19" t="s">
        <v>2027</v>
      </c>
      <c r="AA19" t="s">
        <v>2027</v>
      </c>
      <c r="AL19" t="s">
        <v>2146</v>
      </c>
      <c r="AM19" t="s">
        <v>2147</v>
      </c>
      <c r="AV19" t="s">
        <v>2027</v>
      </c>
      <c r="AX19" t="s">
        <v>2148</v>
      </c>
    </row>
    <row r="20" spans="6:50">
      <c r="F20" t="s">
        <v>2149</v>
      </c>
      <c r="M20" t="s">
        <v>2150</v>
      </c>
      <c r="Q20" t="s">
        <v>2151</v>
      </c>
      <c r="Z20" t="s">
        <v>2152</v>
      </c>
      <c r="AA20" t="s">
        <v>2152</v>
      </c>
      <c r="AL20" t="s">
        <v>2153</v>
      </c>
      <c r="AM20" t="s">
        <v>2154</v>
      </c>
      <c r="AV20" t="s">
        <v>2152</v>
      </c>
      <c r="AX20" t="s">
        <v>2155</v>
      </c>
    </row>
    <row r="21" spans="6:50">
      <c r="F21" t="s">
        <v>2156</v>
      </c>
      <c r="M21" t="s">
        <v>2157</v>
      </c>
      <c r="Q21" t="s">
        <v>2158</v>
      </c>
      <c r="Z21" t="s">
        <v>2152</v>
      </c>
      <c r="AA21" t="s">
        <v>2152</v>
      </c>
      <c r="AL21" t="s">
        <v>10</v>
      </c>
      <c r="AM21" t="s">
        <v>2159</v>
      </c>
      <c r="AV21" t="s">
        <v>2152</v>
      </c>
      <c r="AX21" t="s">
        <v>2160</v>
      </c>
    </row>
    <row r="22" spans="6:50">
      <c r="F22" t="s">
        <v>2161</v>
      </c>
      <c r="M22" t="s">
        <v>2162</v>
      </c>
      <c r="Q22" t="s">
        <v>2163</v>
      </c>
      <c r="AL22" t="s">
        <v>2164</v>
      </c>
      <c r="AM22" t="s">
        <v>2165</v>
      </c>
      <c r="AX22" t="s">
        <v>2166</v>
      </c>
    </row>
    <row r="23" spans="6:50">
      <c r="F23" t="s">
        <v>2167</v>
      </c>
      <c r="M23" t="s">
        <v>2168</v>
      </c>
      <c r="Q23" t="s">
        <v>2169</v>
      </c>
      <c r="AL23" t="s">
        <v>2170</v>
      </c>
      <c r="AM23" t="s">
        <v>2171</v>
      </c>
      <c r="AX23" t="s">
        <v>2172</v>
      </c>
    </row>
    <row r="24" spans="6:50">
      <c r="F24" t="s">
        <v>2173</v>
      </c>
      <c r="M24" t="s">
        <v>2174</v>
      </c>
      <c r="Q24" t="s">
        <v>2175</v>
      </c>
      <c r="AM24" t="s">
        <v>2176</v>
      </c>
      <c r="AX24" t="s">
        <v>2177</v>
      </c>
    </row>
    <row r="25" spans="6:50">
      <c r="F25" t="s">
        <v>2178</v>
      </c>
      <c r="M25" t="s">
        <v>2179</v>
      </c>
      <c r="Q25" t="s">
        <v>2180</v>
      </c>
      <c r="AM25" t="s">
        <v>2181</v>
      </c>
      <c r="AX25" t="s">
        <v>2182</v>
      </c>
    </row>
    <row r="26" spans="6:50">
      <c r="F26" t="s">
        <v>2183</v>
      </c>
      <c r="M26" t="s">
        <v>2184</v>
      </c>
      <c r="Q26" t="s">
        <v>2185</v>
      </c>
      <c r="AM26" t="s">
        <v>2186</v>
      </c>
      <c r="AX26" t="s">
        <v>2187</v>
      </c>
    </row>
    <row r="27" spans="6:50">
      <c r="F27" t="s">
        <v>2188</v>
      </c>
      <c r="M27" t="s">
        <v>1450</v>
      </c>
      <c r="Q27" t="s">
        <v>2189</v>
      </c>
      <c r="AM27" t="s">
        <v>2190</v>
      </c>
      <c r="AX27" t="s">
        <v>2191</v>
      </c>
    </row>
    <row r="28" spans="6:50">
      <c r="F28" t="s">
        <v>2192</v>
      </c>
      <c r="Q28" t="s">
        <v>2193</v>
      </c>
      <c r="AM28" t="s">
        <v>2194</v>
      </c>
      <c r="AX28" t="s">
        <v>2195</v>
      </c>
    </row>
    <row r="29" spans="6:50">
      <c r="F29" t="s">
        <v>2196</v>
      </c>
      <c r="Q29" t="s">
        <v>2197</v>
      </c>
      <c r="AM29" t="s">
        <v>2198</v>
      </c>
      <c r="AX29" t="s">
        <v>1716</v>
      </c>
    </row>
    <row r="30" spans="6:50">
      <c r="F30" t="s">
        <v>2199</v>
      </c>
      <c r="Q30" t="s">
        <v>2200</v>
      </c>
      <c r="AM30" t="s">
        <v>2201</v>
      </c>
      <c r="AX30" t="s">
        <v>2202</v>
      </c>
    </row>
    <row r="31" spans="6:50">
      <c r="F31" t="s">
        <v>2203</v>
      </c>
      <c r="Q31" t="s">
        <v>2204</v>
      </c>
      <c r="AM31" t="s">
        <v>2205</v>
      </c>
      <c r="AX31" t="s">
        <v>2206</v>
      </c>
    </row>
    <row r="32" spans="6:50">
      <c r="F32" t="s">
        <v>2207</v>
      </c>
      <c r="Q32" t="s">
        <v>2208</v>
      </c>
      <c r="AM32" t="s">
        <v>2209</v>
      </c>
      <c r="AX32" t="s">
        <v>2210</v>
      </c>
    </row>
    <row r="33" spans="6:50">
      <c r="F33" t="s">
        <v>1493</v>
      </c>
      <c r="Q33" t="s">
        <v>2211</v>
      </c>
      <c r="AM33" t="s">
        <v>2212</v>
      </c>
      <c r="AX33" t="s">
        <v>2213</v>
      </c>
    </row>
    <row r="34" spans="6:50">
      <c r="F34" t="s">
        <v>2214</v>
      </c>
      <c r="Q34" t="s">
        <v>2215</v>
      </c>
      <c r="AM34" t="s">
        <v>2216</v>
      </c>
      <c r="AX34" t="s">
        <v>2217</v>
      </c>
    </row>
    <row r="35" spans="6:50">
      <c r="F35" t="s">
        <v>2218</v>
      </c>
      <c r="Q35" t="s">
        <v>2219</v>
      </c>
      <c r="AM35" t="s">
        <v>2220</v>
      </c>
      <c r="AX35" t="s">
        <v>2221</v>
      </c>
    </row>
    <row r="36" spans="6:50">
      <c r="F36" t="s">
        <v>2222</v>
      </c>
      <c r="Q36" t="s">
        <v>2223</v>
      </c>
      <c r="AM36" t="s">
        <v>2224</v>
      </c>
      <c r="AX36" t="s">
        <v>2225</v>
      </c>
    </row>
    <row r="37" spans="6:50">
      <c r="F37" t="s">
        <v>2226</v>
      </c>
      <c r="Q37" t="s">
        <v>2227</v>
      </c>
      <c r="AM37" t="s">
        <v>2228</v>
      </c>
      <c r="AX37" t="s">
        <v>2229</v>
      </c>
    </row>
    <row r="38" spans="6:50">
      <c r="F38" t="s">
        <v>2230</v>
      </c>
      <c r="Q38" t="s">
        <v>2231</v>
      </c>
      <c r="AM38" t="s">
        <v>2232</v>
      </c>
      <c r="AX38" t="s">
        <v>2233</v>
      </c>
    </row>
    <row r="39" spans="6:50">
      <c r="F39" t="s">
        <v>2234</v>
      </c>
      <c r="Q39" t="s">
        <v>2235</v>
      </c>
      <c r="AM39" t="s">
        <v>2236</v>
      </c>
      <c r="AX39" t="s">
        <v>2237</v>
      </c>
    </row>
    <row r="40" spans="6:50">
      <c r="F40" t="s">
        <v>2238</v>
      </c>
      <c r="Q40" t="s">
        <v>2239</v>
      </c>
      <c r="AM40" t="s">
        <v>2240</v>
      </c>
      <c r="AX40" t="s">
        <v>2241</v>
      </c>
    </row>
    <row r="41" spans="6:50">
      <c r="F41" t="s">
        <v>2242</v>
      </c>
      <c r="Q41" t="s">
        <v>2243</v>
      </c>
      <c r="AM41" t="s">
        <v>2244</v>
      </c>
      <c r="AX41" t="s">
        <v>2245</v>
      </c>
    </row>
    <row r="42" spans="6:50">
      <c r="F42" t="s">
        <v>2246</v>
      </c>
      <c r="Q42" t="s">
        <v>2247</v>
      </c>
      <c r="AM42" t="s">
        <v>2248</v>
      </c>
      <c r="AX42" t="s">
        <v>2249</v>
      </c>
    </row>
    <row r="43" spans="39:50">
      <c r="AM43" t="s">
        <v>2250</v>
      </c>
      <c r="AX43" t="s">
        <v>2251</v>
      </c>
    </row>
    <row r="44" spans="39:50">
      <c r="AM44" t="s">
        <v>2252</v>
      </c>
      <c r="AX44" t="s">
        <v>2253</v>
      </c>
    </row>
    <row r="45" spans="39:50">
      <c r="AM45" t="s">
        <v>2254</v>
      </c>
      <c r="AX45" t="s">
        <v>2255</v>
      </c>
    </row>
    <row r="46" spans="39:50">
      <c r="AM46" t="s">
        <v>2256</v>
      </c>
      <c r="AX46" t="s">
        <v>2257</v>
      </c>
    </row>
    <row r="47" spans="39:50">
      <c r="AM47" t="s">
        <v>2258</v>
      </c>
      <c r="AX47" t="s">
        <v>2259</v>
      </c>
    </row>
    <row r="48" spans="39:50">
      <c r="AM48" t="s">
        <v>2260</v>
      </c>
      <c r="AX48" t="s">
        <v>2261</v>
      </c>
    </row>
    <row r="49" spans="39:50">
      <c r="AM49" t="s">
        <v>2262</v>
      </c>
      <c r="AX49" t="s">
        <v>1164</v>
      </c>
    </row>
    <row r="50" spans="39:50">
      <c r="AM50" t="s">
        <v>2263</v>
      </c>
      <c r="AX50" t="s">
        <v>2264</v>
      </c>
    </row>
    <row r="51" spans="39:50">
      <c r="AM51" t="s">
        <v>2265</v>
      </c>
      <c r="AX51" t="s">
        <v>2266</v>
      </c>
    </row>
    <row r="52" spans="39:50">
      <c r="AM52" t="s">
        <v>2267</v>
      </c>
      <c r="AX52" t="s">
        <v>2268</v>
      </c>
    </row>
    <row r="53" spans="39:50">
      <c r="AM53" t="s">
        <v>2269</v>
      </c>
      <c r="AX53" t="s">
        <v>2270</v>
      </c>
    </row>
    <row r="54" spans="39:50">
      <c r="AM54" t="s">
        <v>2271</v>
      </c>
      <c r="AX54" t="s">
        <v>2272</v>
      </c>
    </row>
    <row r="55" spans="39:50">
      <c r="AM55" t="s">
        <v>2273</v>
      </c>
      <c r="AX55" t="s">
        <v>2274</v>
      </c>
    </row>
    <row r="56" spans="39:50">
      <c r="AM56" t="s">
        <v>2275</v>
      </c>
      <c r="AX56" t="s">
        <v>2276</v>
      </c>
    </row>
    <row r="57" spans="39:50">
      <c r="AM57" t="s">
        <v>2277</v>
      </c>
      <c r="AX57" t="s">
        <v>2278</v>
      </c>
    </row>
    <row r="58" spans="39:50">
      <c r="AM58" t="s">
        <v>2279</v>
      </c>
      <c r="AX58" t="s">
        <v>2280</v>
      </c>
    </row>
    <row r="59" spans="39:50">
      <c r="AM59" t="s">
        <v>2281</v>
      </c>
      <c r="AX59" t="s">
        <v>2282</v>
      </c>
    </row>
    <row r="60" spans="39:50">
      <c r="AM60" t="s">
        <v>2283</v>
      </c>
      <c r="AX60" t="s">
        <v>2284</v>
      </c>
    </row>
    <row r="61" spans="39:50">
      <c r="AM61" t="s">
        <v>2285</v>
      </c>
      <c r="AX61" t="s">
        <v>2286</v>
      </c>
    </row>
    <row r="62" spans="39:50">
      <c r="AM62" t="s">
        <v>2287</v>
      </c>
      <c r="AX62" t="s">
        <v>2288</v>
      </c>
    </row>
    <row r="63" spans="39:50">
      <c r="AM63" t="s">
        <v>2289</v>
      </c>
      <c r="AX63" t="s">
        <v>2290</v>
      </c>
    </row>
    <row r="64" spans="39:50">
      <c r="AM64" t="s">
        <v>2291</v>
      </c>
      <c r="AX64" t="s">
        <v>2292</v>
      </c>
    </row>
    <row r="65" spans="39:50">
      <c r="AM65" t="s">
        <v>2293</v>
      </c>
      <c r="AX65" t="s">
        <v>2294</v>
      </c>
    </row>
    <row r="66" spans="39:50">
      <c r="AM66" t="s">
        <v>2295</v>
      </c>
      <c r="AX66" t="s">
        <v>2296</v>
      </c>
    </row>
    <row r="67" spans="39:50">
      <c r="AM67" t="s">
        <v>2297</v>
      </c>
      <c r="AX67" t="s">
        <v>2298</v>
      </c>
    </row>
    <row r="68" spans="39:50">
      <c r="AM68" t="s">
        <v>2299</v>
      </c>
      <c r="AX68" t="s">
        <v>2300</v>
      </c>
    </row>
    <row r="69" spans="39:39">
      <c r="AM69" t="s">
        <v>2301</v>
      </c>
    </row>
    <row r="70" spans="39:39">
      <c r="AM70" t="s">
        <v>2302</v>
      </c>
    </row>
    <row r="71" spans="39:39">
      <c r="AM71" t="s">
        <v>2303</v>
      </c>
    </row>
    <row r="72" spans="39:39">
      <c r="AM72" t="s">
        <v>2304</v>
      </c>
    </row>
    <row r="73" spans="39:39">
      <c r="AM73" t="s">
        <v>2305</v>
      </c>
    </row>
    <row r="74" spans="39:39">
      <c r="AM74" t="s">
        <v>2306</v>
      </c>
    </row>
    <row r="75" spans="39:39">
      <c r="AM75" t="s">
        <v>2307</v>
      </c>
    </row>
    <row r="76" spans="39:39">
      <c r="AM76" t="s">
        <v>2308</v>
      </c>
    </row>
    <row r="77" spans="39:39">
      <c r="AM77" t="s">
        <v>2309</v>
      </c>
    </row>
    <row r="78" spans="39:39">
      <c r="AM78" t="s">
        <v>2310</v>
      </c>
    </row>
    <row r="79" spans="39:39">
      <c r="AM79" t="s">
        <v>2311</v>
      </c>
    </row>
    <row r="80" spans="39:39">
      <c r="AM80" t="s">
        <v>2312</v>
      </c>
    </row>
    <row r="81" spans="39:39">
      <c r="AM81" t="s">
        <v>2313</v>
      </c>
    </row>
    <row r="82" spans="39:39">
      <c r="AM82" t="s">
        <v>2314</v>
      </c>
    </row>
    <row r="83" spans="39:39">
      <c r="AM83" t="s">
        <v>2315</v>
      </c>
    </row>
    <row r="84" spans="39:39">
      <c r="AM84" t="s">
        <v>2316</v>
      </c>
    </row>
    <row r="85" spans="39:39">
      <c r="AM85" t="s">
        <v>2317</v>
      </c>
    </row>
    <row r="86" spans="39:39">
      <c r="AM86" t="s">
        <v>2318</v>
      </c>
    </row>
    <row r="87" spans="39:39">
      <c r="AM87" t="s">
        <v>2319</v>
      </c>
    </row>
    <row r="88" spans="39:39">
      <c r="AM88" t="s">
        <v>2320</v>
      </c>
    </row>
    <row r="89" spans="39:39">
      <c r="AM89" t="s">
        <v>2321</v>
      </c>
    </row>
    <row r="90" spans="39:39">
      <c r="AM90" t="s">
        <v>2322</v>
      </c>
    </row>
    <row r="91" spans="39:39">
      <c r="AM91" t="s">
        <v>2323</v>
      </c>
    </row>
    <row r="92" spans="39:39">
      <c r="AM92" t="s">
        <v>2324</v>
      </c>
    </row>
    <row r="93" spans="39:39">
      <c r="AM93" t="s">
        <v>2325</v>
      </c>
    </row>
    <row r="94" spans="39:39">
      <c r="AM94" t="s">
        <v>2326</v>
      </c>
    </row>
    <row r="95" spans="39:39">
      <c r="AM95" t="s">
        <v>2327</v>
      </c>
    </row>
    <row r="96" spans="39:39">
      <c r="AM96" t="s">
        <v>2328</v>
      </c>
    </row>
    <row r="97" spans="39:39">
      <c r="AM97" t="s">
        <v>2329</v>
      </c>
    </row>
    <row r="98" spans="39:39">
      <c r="AM98" t="s">
        <v>2330</v>
      </c>
    </row>
    <row r="99" spans="39:39">
      <c r="AM99" t="s">
        <v>2331</v>
      </c>
    </row>
    <row r="100" spans="39:39">
      <c r="AM100" t="s">
        <v>2332</v>
      </c>
    </row>
    <row r="101" spans="39:39">
      <c r="AM101" t="s">
        <v>2333</v>
      </c>
    </row>
    <row r="102" spans="39:39">
      <c r="AM102" t="s">
        <v>2334</v>
      </c>
    </row>
    <row r="103" spans="39:39">
      <c r="AM103" t="s">
        <v>2335</v>
      </c>
    </row>
    <row r="104" spans="39:39">
      <c r="AM104" t="s">
        <v>2336</v>
      </c>
    </row>
    <row r="105" spans="39:39">
      <c r="AM105" t="s">
        <v>2337</v>
      </c>
    </row>
    <row r="106" spans="39:39">
      <c r="AM106" t="s">
        <v>2338</v>
      </c>
    </row>
    <row r="107" spans="39:39">
      <c r="AM107" t="s">
        <v>2339</v>
      </c>
    </row>
    <row r="108" spans="39:39">
      <c r="AM108" t="s">
        <v>2340</v>
      </c>
    </row>
    <row r="109" spans="39:39">
      <c r="AM109" t="s">
        <v>2341</v>
      </c>
    </row>
    <row r="110" spans="39:39">
      <c r="AM110" t="s">
        <v>2342</v>
      </c>
    </row>
    <row r="111" spans="39:39">
      <c r="AM111" t="s">
        <v>2343</v>
      </c>
    </row>
    <row r="112" spans="39:39">
      <c r="AM112" t="s">
        <v>2344</v>
      </c>
    </row>
    <row r="113" spans="39:39">
      <c r="AM113" t="s">
        <v>2345</v>
      </c>
    </row>
    <row r="114" spans="39:39">
      <c r="AM114" t="s">
        <v>2346</v>
      </c>
    </row>
    <row r="115" spans="39:39">
      <c r="AM115" t="s">
        <v>2077</v>
      </c>
    </row>
    <row r="116" spans="39:39">
      <c r="AM116" t="s">
        <v>2347</v>
      </c>
    </row>
    <row r="117" spans="39:39">
      <c r="AM117" t="s">
        <v>2348</v>
      </c>
    </row>
    <row r="118" spans="39:39">
      <c r="AM118" t="s">
        <v>2349</v>
      </c>
    </row>
    <row r="119" spans="39:39">
      <c r="AM119" t="s">
        <v>2350</v>
      </c>
    </row>
    <row r="120" spans="39:39">
      <c r="AM120" t="s">
        <v>2351</v>
      </c>
    </row>
    <row r="121" spans="39:39">
      <c r="AM121" t="s">
        <v>2352</v>
      </c>
    </row>
    <row r="122" spans="39:39">
      <c r="AM122" t="s">
        <v>2353</v>
      </c>
    </row>
    <row r="123" spans="39:39">
      <c r="AM123" t="s">
        <v>2354</v>
      </c>
    </row>
    <row r="124" spans="39:39">
      <c r="AM124" t="s">
        <v>2355</v>
      </c>
    </row>
    <row r="125" spans="39:39">
      <c r="AM125" t="s">
        <v>2356</v>
      </c>
    </row>
    <row r="126" spans="39:39">
      <c r="AM126" t="s">
        <v>2357</v>
      </c>
    </row>
    <row r="127" spans="39:39">
      <c r="AM127" t="s">
        <v>2358</v>
      </c>
    </row>
    <row r="128" spans="39:39">
      <c r="AM128" t="s">
        <v>2359</v>
      </c>
    </row>
    <row r="129" spans="39:39">
      <c r="AM129" t="s">
        <v>2360</v>
      </c>
    </row>
    <row r="130" spans="39:39">
      <c r="AM130" t="s">
        <v>2361</v>
      </c>
    </row>
    <row r="131" spans="39:39">
      <c r="AM131" t="s">
        <v>2362</v>
      </c>
    </row>
    <row r="132" spans="39:39">
      <c r="AM132" t="s">
        <v>2363</v>
      </c>
    </row>
    <row r="133" spans="39:39">
      <c r="AM133" t="s">
        <v>2364</v>
      </c>
    </row>
    <row r="134" spans="39:39">
      <c r="AM134" t="s">
        <v>2365</v>
      </c>
    </row>
    <row r="135" spans="39:39">
      <c r="AM135" t="s">
        <v>2366</v>
      </c>
    </row>
    <row r="136" spans="39:39">
      <c r="AM136" t="s">
        <v>2367</v>
      </c>
    </row>
    <row r="137" spans="39:39">
      <c r="AM137" t="s">
        <v>2368</v>
      </c>
    </row>
    <row r="138" spans="39:39">
      <c r="AM138" t="s">
        <v>2369</v>
      </c>
    </row>
    <row r="139" spans="39:39">
      <c r="AM139" t="s">
        <v>2370</v>
      </c>
    </row>
    <row r="140" spans="39:39">
      <c r="AM140" t="s">
        <v>2371</v>
      </c>
    </row>
    <row r="141" spans="39:39">
      <c r="AM141" t="s">
        <v>2372</v>
      </c>
    </row>
    <row r="142" spans="39:39">
      <c r="AM142" t="s">
        <v>2373</v>
      </c>
    </row>
    <row r="143" spans="39:39">
      <c r="AM143" t="s">
        <v>2374</v>
      </c>
    </row>
    <row r="144" spans="39:39">
      <c r="AM144" t="s">
        <v>2375</v>
      </c>
    </row>
    <row r="145" spans="39:39">
      <c r="AM145" t="s">
        <v>2376</v>
      </c>
    </row>
    <row r="146" spans="39:39">
      <c r="AM146" t="s">
        <v>2377</v>
      </c>
    </row>
    <row r="147" spans="39:39">
      <c r="AM147" t="s">
        <v>2378</v>
      </c>
    </row>
    <row r="148" spans="39:39">
      <c r="AM148" t="s">
        <v>2379</v>
      </c>
    </row>
    <row r="149" spans="39:39">
      <c r="AM149" t="s">
        <v>2380</v>
      </c>
    </row>
    <row r="150" spans="39:39">
      <c r="AM150" t="s">
        <v>2381</v>
      </c>
    </row>
    <row r="151" spans="39:39">
      <c r="AM151" t="s">
        <v>2382</v>
      </c>
    </row>
    <row r="152" spans="39:39">
      <c r="AM152" t="s">
        <v>2383</v>
      </c>
    </row>
    <row r="153" spans="39:39">
      <c r="AM153" t="s">
        <v>2384</v>
      </c>
    </row>
    <row r="154" spans="39:39">
      <c r="AM154" t="s">
        <v>2385</v>
      </c>
    </row>
    <row r="155" spans="39:39">
      <c r="AM155" t="s">
        <v>2386</v>
      </c>
    </row>
    <row r="156" spans="39:39">
      <c r="AM156" t="s">
        <v>2387</v>
      </c>
    </row>
    <row r="157" spans="39:39">
      <c r="AM157" t="s">
        <v>2388</v>
      </c>
    </row>
    <row r="158" spans="39:39">
      <c r="AM158" t="s">
        <v>2389</v>
      </c>
    </row>
    <row r="159" spans="39:39">
      <c r="AM159" t="s">
        <v>2390</v>
      </c>
    </row>
    <row r="160" spans="39:39">
      <c r="AM160" t="s">
        <v>2391</v>
      </c>
    </row>
    <row r="161" spans="39:39">
      <c r="AM161" t="s">
        <v>2392</v>
      </c>
    </row>
    <row r="162" spans="39:39">
      <c r="AM162" t="s">
        <v>2393</v>
      </c>
    </row>
    <row r="163" spans="39:39">
      <c r="AM163" t="s">
        <v>2394</v>
      </c>
    </row>
    <row r="164" spans="39:39">
      <c r="AM164" t="s">
        <v>2395</v>
      </c>
    </row>
    <row r="165" spans="39:39">
      <c r="AM165" t="s">
        <v>2396</v>
      </c>
    </row>
    <row r="166" spans="39:39">
      <c r="AM166" t="s">
        <v>2397</v>
      </c>
    </row>
    <row r="167" spans="39:39">
      <c r="AM167" t="s">
        <v>2398</v>
      </c>
    </row>
    <row r="168" spans="39:39">
      <c r="AM168" t="s">
        <v>2399</v>
      </c>
    </row>
    <row r="169" spans="39:39">
      <c r="AM169" t="s">
        <v>2400</v>
      </c>
    </row>
    <row r="170" spans="39:39">
      <c r="AM170" t="s">
        <v>2401</v>
      </c>
    </row>
    <row r="171" spans="39:39">
      <c r="AM171" t="s">
        <v>2402</v>
      </c>
    </row>
    <row r="172" spans="39:39">
      <c r="AM172" t="s">
        <v>2403</v>
      </c>
    </row>
    <row r="173" spans="39:39">
      <c r="AM173" t="s">
        <v>2404</v>
      </c>
    </row>
    <row r="174" spans="39:39">
      <c r="AM174" t="s">
        <v>2405</v>
      </c>
    </row>
    <row r="175" spans="39:39">
      <c r="AM175" t="s">
        <v>2406</v>
      </c>
    </row>
    <row r="176" spans="39:39">
      <c r="AM176" t="s">
        <v>2407</v>
      </c>
    </row>
    <row r="177" spans="39:39">
      <c r="AM177" t="s">
        <v>2408</v>
      </c>
    </row>
    <row r="178" spans="39:39">
      <c r="AM178" t="s">
        <v>2409</v>
      </c>
    </row>
    <row r="179" spans="39:39">
      <c r="AM179" t="s">
        <v>2410</v>
      </c>
    </row>
    <row r="180" spans="39:39">
      <c r="AM180" t="s">
        <v>2411</v>
      </c>
    </row>
    <row r="181" spans="39:39">
      <c r="AM181" t="s">
        <v>2412</v>
      </c>
    </row>
    <row r="182" spans="39:39">
      <c r="AM182" t="s">
        <v>2413</v>
      </c>
    </row>
    <row r="183" spans="39:39">
      <c r="AM183" t="s">
        <v>2414</v>
      </c>
    </row>
    <row r="184" spans="39:39">
      <c r="AM184" t="s">
        <v>2415</v>
      </c>
    </row>
    <row r="185" spans="39:39">
      <c r="AM185" t="s">
        <v>2416</v>
      </c>
    </row>
    <row r="186" spans="39:39">
      <c r="AM186" t="s">
        <v>2417</v>
      </c>
    </row>
    <row r="187" spans="39:39">
      <c r="AM187" t="s">
        <v>2418</v>
      </c>
    </row>
    <row r="188" spans="39:39">
      <c r="AM188" t="s">
        <v>2419</v>
      </c>
    </row>
    <row r="189" spans="39:39">
      <c r="AM189" t="s">
        <v>2420</v>
      </c>
    </row>
    <row r="190" spans="39:39">
      <c r="AM190" t="s">
        <v>2421</v>
      </c>
    </row>
    <row r="191" spans="39:39">
      <c r="AM191" t="s">
        <v>2422</v>
      </c>
    </row>
    <row r="192" spans="39:39">
      <c r="AM192" t="s">
        <v>2423</v>
      </c>
    </row>
    <row r="193" spans="39:39">
      <c r="AM193" t="s">
        <v>2424</v>
      </c>
    </row>
    <row r="194" spans="39:39">
      <c r="AM194" t="s">
        <v>2425</v>
      </c>
    </row>
    <row r="195" spans="39:39">
      <c r="AM195" t="s">
        <v>2426</v>
      </c>
    </row>
    <row r="196" spans="39:39">
      <c r="AM196" t="s">
        <v>2427</v>
      </c>
    </row>
    <row r="197" spans="39:39">
      <c r="AM197" t="s">
        <v>2428</v>
      </c>
    </row>
    <row r="198" spans="39:39">
      <c r="AM198" t="s">
        <v>2429</v>
      </c>
    </row>
    <row r="199" spans="39:39">
      <c r="AM199" t="s">
        <v>2430</v>
      </c>
    </row>
    <row r="200" spans="39:39">
      <c r="AM200" t="s">
        <v>2431</v>
      </c>
    </row>
    <row r="201" spans="39:39">
      <c r="AM201" t="s">
        <v>2432</v>
      </c>
    </row>
    <row r="202" spans="39:39">
      <c r="AM202" t="s">
        <v>2433</v>
      </c>
    </row>
    <row r="203" spans="39:39">
      <c r="AM203" t="s">
        <v>2434</v>
      </c>
    </row>
    <row r="204" spans="39:39">
      <c r="AM204" t="s">
        <v>2435</v>
      </c>
    </row>
    <row r="205" spans="39:39">
      <c r="AM205" t="s">
        <v>2436</v>
      </c>
    </row>
    <row r="206" spans="39:39">
      <c r="AM206" t="s">
        <v>2437</v>
      </c>
    </row>
    <row r="207" spans="39:39">
      <c r="AM207" t="s">
        <v>2438</v>
      </c>
    </row>
    <row r="208" spans="39:39">
      <c r="AM208" t="s">
        <v>2439</v>
      </c>
    </row>
    <row r="209" spans="39:39">
      <c r="AM209" t="s">
        <v>2440</v>
      </c>
    </row>
    <row r="210" spans="39:39">
      <c r="AM210" t="s">
        <v>2441</v>
      </c>
    </row>
    <row r="211" spans="39:39">
      <c r="AM211" t="s">
        <v>2442</v>
      </c>
    </row>
    <row r="212" spans="39:39">
      <c r="AM212" t="s">
        <v>2443</v>
      </c>
    </row>
    <row r="213" spans="39:39">
      <c r="AM213" t="s">
        <v>2444</v>
      </c>
    </row>
    <row r="214" spans="39:39">
      <c r="AM214" t="s">
        <v>2445</v>
      </c>
    </row>
    <row r="215" spans="39:39">
      <c r="AM215" t="s">
        <v>2446</v>
      </c>
    </row>
    <row r="216" spans="39:39">
      <c r="AM216" t="s">
        <v>2447</v>
      </c>
    </row>
    <row r="217" spans="39:39">
      <c r="AM217" t="s">
        <v>2448</v>
      </c>
    </row>
    <row r="218" spans="39:39">
      <c r="AM218" t="s">
        <v>2449</v>
      </c>
    </row>
    <row r="219" spans="39:39">
      <c r="AM219" t="s">
        <v>2450</v>
      </c>
    </row>
    <row r="220" spans="39:39">
      <c r="AM220" t="s">
        <v>2451</v>
      </c>
    </row>
    <row r="221" spans="39:39">
      <c r="AM221" t="s">
        <v>2452</v>
      </c>
    </row>
    <row r="222" spans="39:39">
      <c r="AM222" t="s">
        <v>2453</v>
      </c>
    </row>
    <row r="223" spans="39:39">
      <c r="AM223" t="s">
        <v>2454</v>
      </c>
    </row>
    <row r="224" spans="39:39">
      <c r="AM224" t="s">
        <v>2455</v>
      </c>
    </row>
    <row r="225" spans="39:39">
      <c r="AM225" t="s">
        <v>2456</v>
      </c>
    </row>
    <row r="226" spans="39:39">
      <c r="AM226" t="s">
        <v>2457</v>
      </c>
    </row>
    <row r="227" spans="39:39">
      <c r="AM227" t="s">
        <v>2458</v>
      </c>
    </row>
    <row r="228" spans="39:39">
      <c r="AM228" t="s">
        <v>2459</v>
      </c>
    </row>
    <row r="229" spans="39:39">
      <c r="AM229" t="s">
        <v>2460</v>
      </c>
    </row>
    <row r="230" spans="39:39">
      <c r="AM230" t="s">
        <v>2461</v>
      </c>
    </row>
    <row r="231" spans="39:39">
      <c r="AM231" t="s">
        <v>2462</v>
      </c>
    </row>
    <row r="232" spans="39:39">
      <c r="AM232" t="s">
        <v>2463</v>
      </c>
    </row>
    <row r="233" spans="39:39">
      <c r="AM233" t="s">
        <v>2464</v>
      </c>
    </row>
    <row r="234" spans="39:39">
      <c r="AM234" t="s">
        <v>2465</v>
      </c>
    </row>
    <row r="235" spans="39:39">
      <c r="AM235" t="s">
        <v>2466</v>
      </c>
    </row>
    <row r="236" spans="39:39">
      <c r="AM236" t="s">
        <v>2467</v>
      </c>
    </row>
    <row r="237" spans="39:39">
      <c r="AM237" t="s">
        <v>2468</v>
      </c>
    </row>
    <row r="238" spans="39:39">
      <c r="AM238" t="s">
        <v>2469</v>
      </c>
    </row>
    <row r="239" spans="39:39">
      <c r="AM239" t="s">
        <v>2470</v>
      </c>
    </row>
    <row r="240" spans="39:39">
      <c r="AM240" t="s">
        <v>2471</v>
      </c>
    </row>
    <row r="241" spans="39:39">
      <c r="AM241" t="s">
        <v>2472</v>
      </c>
    </row>
    <row r="242" spans="39:39">
      <c r="AM242" t="s">
        <v>2473</v>
      </c>
    </row>
    <row r="243" spans="39:39">
      <c r="AM243" t="s">
        <v>2474</v>
      </c>
    </row>
    <row r="244" spans="39:39">
      <c r="AM244" t="s">
        <v>2475</v>
      </c>
    </row>
    <row r="245" spans="39:39">
      <c r="AM245" t="s">
        <v>2476</v>
      </c>
    </row>
    <row r="246" spans="39:39">
      <c r="AM246" t="s">
        <v>2477</v>
      </c>
    </row>
    <row r="247" spans="39:39">
      <c r="AM247" t="s">
        <v>2478</v>
      </c>
    </row>
    <row r="248" spans="39:39">
      <c r="AM248" t="s">
        <v>2479</v>
      </c>
    </row>
    <row r="249" spans="39:39">
      <c r="AM249" t="s">
        <v>2480</v>
      </c>
    </row>
    <row r="250" spans="39:39">
      <c r="AM250" t="s">
        <v>2481</v>
      </c>
    </row>
    <row r="251" spans="39:39">
      <c r="AM251" t="s">
        <v>2482</v>
      </c>
    </row>
    <row r="252" spans="39:39">
      <c r="AM252" t="s">
        <v>2483</v>
      </c>
    </row>
    <row r="253" spans="39:39">
      <c r="AM253" t="s">
        <v>2484</v>
      </c>
    </row>
    <row r="254" spans="39:39">
      <c r="AM254" t="s">
        <v>2485</v>
      </c>
    </row>
    <row r="255" spans="39:39">
      <c r="AM255" t="s">
        <v>2486</v>
      </c>
    </row>
    <row r="256" spans="39:39">
      <c r="AM256" t="s">
        <v>2487</v>
      </c>
    </row>
    <row r="257" spans="39:39">
      <c r="AM257" t="s">
        <v>2488</v>
      </c>
    </row>
    <row r="258" spans="39:39">
      <c r="AM258" t="s">
        <v>2489</v>
      </c>
    </row>
    <row r="259" spans="39:39">
      <c r="AM259" t="s">
        <v>2490</v>
      </c>
    </row>
    <row r="260" spans="39:39">
      <c r="AM260" t="s">
        <v>2491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2492</v>
      </c>
      <c r="AS3" t="s">
        <v>1623</v>
      </c>
      <c r="AT3" t="s">
        <v>1610</v>
      </c>
      <c r="AU3" t="s">
        <v>1411</v>
      </c>
      <c r="AV3" t="s">
        <v>1548</v>
      </c>
      <c r="AW3" t="s">
        <v>1583</v>
      </c>
      <c r="AX3" t="s">
        <v>1585</v>
      </c>
      <c r="AY3" t="s">
        <v>2493</v>
      </c>
      <c r="AZ3" t="s">
        <v>1712</v>
      </c>
      <c r="BA3" t="s">
        <v>1337</v>
      </c>
      <c r="BB3" t="s">
        <v>1632</v>
      </c>
      <c r="BC3" t="s">
        <v>1627</v>
      </c>
      <c r="BD3" t="s">
        <v>1632</v>
      </c>
      <c r="BE3" t="s">
        <v>1627</v>
      </c>
    </row>
    <row r="4" spans="1:57">
      <c r="A4" t="s">
        <v>1935</v>
      </c>
      <c r="B4" t="s">
        <v>1192</v>
      </c>
      <c r="C4" t="s">
        <v>1935</v>
      </c>
      <c r="D4" t="s">
        <v>1935</v>
      </c>
      <c r="E4" t="s">
        <v>1936</v>
      </c>
      <c r="F4" t="s">
        <v>1944</v>
      </c>
      <c r="G4" t="s">
        <v>1924</v>
      </c>
      <c r="H4" t="s">
        <v>1927</v>
      </c>
      <c r="I4" t="s">
        <v>1946</v>
      </c>
      <c r="J4" t="s">
        <v>1943</v>
      </c>
      <c r="K4" t="s">
        <v>1936</v>
      </c>
      <c r="L4" t="s">
        <v>1928</v>
      </c>
      <c r="M4" t="s">
        <v>1928</v>
      </c>
      <c r="N4" t="s">
        <v>1928</v>
      </c>
      <c r="O4" t="s">
        <v>1928</v>
      </c>
      <c r="P4" t="s">
        <v>1928</v>
      </c>
      <c r="Q4" t="s">
        <v>1159</v>
      </c>
      <c r="R4" t="s">
        <v>831</v>
      </c>
      <c r="S4" t="s">
        <v>1932</v>
      </c>
      <c r="T4" t="s">
        <v>1934</v>
      </c>
      <c r="U4" t="s">
        <v>1935</v>
      </c>
      <c r="V4" t="s">
        <v>1940</v>
      </c>
      <c r="W4" t="s">
        <v>1159</v>
      </c>
      <c r="X4" t="s">
        <v>1935</v>
      </c>
      <c r="Y4" t="s">
        <v>1933</v>
      </c>
      <c r="Z4" t="s">
        <v>1159</v>
      </c>
      <c r="AA4" t="s">
        <v>1931</v>
      </c>
      <c r="AB4" t="s">
        <v>1937</v>
      </c>
      <c r="AC4" t="s">
        <v>1935</v>
      </c>
      <c r="AD4" t="s">
        <v>1935</v>
      </c>
      <c r="AE4" t="s">
        <v>1945</v>
      </c>
      <c r="AF4" t="s">
        <v>1946</v>
      </c>
      <c r="AG4" t="s">
        <v>1942</v>
      </c>
      <c r="AH4" t="s">
        <v>1929</v>
      </c>
      <c r="AI4" t="s">
        <v>1935</v>
      </c>
      <c r="AJ4" t="s">
        <v>1939</v>
      </c>
      <c r="AK4" t="s">
        <v>1948</v>
      </c>
      <c r="AL4" t="s">
        <v>1935</v>
      </c>
      <c r="AM4" t="s">
        <v>1949</v>
      </c>
      <c r="AN4" t="s">
        <v>1925</v>
      </c>
      <c r="AO4" t="s">
        <v>1930</v>
      </c>
      <c r="AP4" t="s">
        <v>1159</v>
      </c>
      <c r="AQ4" t="s">
        <v>1936</v>
      </c>
      <c r="AR4" t="s">
        <v>2494</v>
      </c>
      <c r="AS4" t="s">
        <v>1941</v>
      </c>
      <c r="AT4" t="s">
        <v>1938</v>
      </c>
      <c r="AU4" t="s">
        <v>1926</v>
      </c>
      <c r="AV4" t="s">
        <v>1159</v>
      </c>
      <c r="AW4" t="s">
        <v>1935</v>
      </c>
      <c r="AX4" t="s">
        <v>1935</v>
      </c>
      <c r="AY4" t="s">
        <v>2495</v>
      </c>
      <c r="AZ4" t="s">
        <v>1947</v>
      </c>
      <c r="BA4" t="s">
        <v>1831</v>
      </c>
      <c r="BB4" t="s">
        <v>1631</v>
      </c>
      <c r="BC4" t="s">
        <v>1631</v>
      </c>
      <c r="BD4" t="s">
        <v>1631</v>
      </c>
      <c r="BE4" t="s">
        <v>1631</v>
      </c>
    </row>
    <row r="5" spans="1:57">
      <c r="A5" t="s">
        <v>1161</v>
      </c>
      <c r="B5" t="s">
        <v>1206</v>
      </c>
      <c r="C5" t="s">
        <v>1161</v>
      </c>
      <c r="D5" t="s">
        <v>1161</v>
      </c>
      <c r="E5" t="s">
        <v>1959</v>
      </c>
      <c r="F5" t="s">
        <v>1661</v>
      </c>
      <c r="G5" t="s">
        <v>1834</v>
      </c>
      <c r="H5" t="s">
        <v>1951</v>
      </c>
      <c r="I5" t="s">
        <v>1966</v>
      </c>
      <c r="J5" t="s">
        <v>1965</v>
      </c>
      <c r="K5" t="s">
        <v>1959</v>
      </c>
      <c r="L5" t="s">
        <v>1953</v>
      </c>
      <c r="M5" t="s">
        <v>1953</v>
      </c>
      <c r="N5" t="s">
        <v>1953</v>
      </c>
      <c r="O5" t="s">
        <v>1953</v>
      </c>
      <c r="P5" t="s">
        <v>1953</v>
      </c>
      <c r="Q5" t="s">
        <v>1520</v>
      </c>
      <c r="R5" t="s">
        <v>1952</v>
      </c>
      <c r="S5" t="s">
        <v>1956</v>
      </c>
      <c r="T5" t="s">
        <v>1958</v>
      </c>
      <c r="U5" t="s">
        <v>1161</v>
      </c>
      <c r="V5" t="s">
        <v>1622</v>
      </c>
      <c r="W5" t="s">
        <v>1520</v>
      </c>
      <c r="X5" t="s">
        <v>1161</v>
      </c>
      <c r="Y5" t="s">
        <v>1957</v>
      </c>
      <c r="Z5" t="s">
        <v>1520</v>
      </c>
      <c r="AA5" t="s">
        <v>1476</v>
      </c>
      <c r="AB5" t="s">
        <v>1960</v>
      </c>
      <c r="AC5" t="s">
        <v>1161</v>
      </c>
      <c r="AD5" t="s">
        <v>1161</v>
      </c>
      <c r="AF5" t="s">
        <v>1966</v>
      </c>
      <c r="AG5" t="s">
        <v>1964</v>
      </c>
      <c r="AH5" t="s">
        <v>1954</v>
      </c>
      <c r="AI5" t="s">
        <v>1161</v>
      </c>
      <c r="AJ5" t="s">
        <v>1962</v>
      </c>
      <c r="AK5" t="s">
        <v>1968</v>
      </c>
      <c r="AL5" t="s">
        <v>1161</v>
      </c>
      <c r="AM5" t="s">
        <v>1969</v>
      </c>
      <c r="AO5" t="s">
        <v>1955</v>
      </c>
      <c r="AP5" t="s">
        <v>1520</v>
      </c>
      <c r="AQ5" t="s">
        <v>1959</v>
      </c>
      <c r="AS5" t="s">
        <v>1963</v>
      </c>
      <c r="AT5" t="s">
        <v>1961</v>
      </c>
      <c r="AU5" t="s">
        <v>1950</v>
      </c>
      <c r="AV5" t="s">
        <v>1520</v>
      </c>
      <c r="AW5" t="s">
        <v>1161</v>
      </c>
      <c r="AX5" t="s">
        <v>1161</v>
      </c>
      <c r="AY5" t="s">
        <v>2496</v>
      </c>
      <c r="AZ5" t="s">
        <v>1967</v>
      </c>
      <c r="BB5" t="s">
        <v>1635</v>
      </c>
      <c r="BC5" t="s">
        <v>1635</v>
      </c>
      <c r="BD5" t="s">
        <v>1635</v>
      </c>
      <c r="BE5" t="s">
        <v>1635</v>
      </c>
    </row>
    <row r="6" spans="1:52">
      <c r="A6" t="s">
        <v>1576</v>
      </c>
      <c r="B6" t="s">
        <v>1192</v>
      </c>
      <c r="C6" t="s">
        <v>1576</v>
      </c>
      <c r="D6" t="s">
        <v>1576</v>
      </c>
      <c r="E6" t="s">
        <v>1560</v>
      </c>
      <c r="F6" t="s">
        <v>1982</v>
      </c>
      <c r="G6" t="s">
        <v>1970</v>
      </c>
      <c r="H6" t="s">
        <v>1971</v>
      </c>
      <c r="I6" t="s">
        <v>1983</v>
      </c>
      <c r="J6" t="s">
        <v>1981</v>
      </c>
      <c r="K6" t="s">
        <v>1560</v>
      </c>
      <c r="L6" t="s">
        <v>1973</v>
      </c>
      <c r="M6" t="s">
        <v>1973</v>
      </c>
      <c r="N6" t="s">
        <v>1973</v>
      </c>
      <c r="O6" t="s">
        <v>1973</v>
      </c>
      <c r="P6" t="s">
        <v>1973</v>
      </c>
      <c r="Q6" t="s">
        <v>1680</v>
      </c>
      <c r="R6" t="s">
        <v>1972</v>
      </c>
      <c r="T6" t="s">
        <v>1977</v>
      </c>
      <c r="U6" t="s">
        <v>1576</v>
      </c>
      <c r="V6" t="s">
        <v>8</v>
      </c>
      <c r="W6" t="s">
        <v>1680</v>
      </c>
      <c r="X6" t="s">
        <v>1576</v>
      </c>
      <c r="Y6" t="s">
        <v>1976</v>
      </c>
      <c r="Z6" t="s">
        <v>1680</v>
      </c>
      <c r="AA6" t="s">
        <v>1975</v>
      </c>
      <c r="AB6" t="s">
        <v>1978</v>
      </c>
      <c r="AC6" t="s">
        <v>1576</v>
      </c>
      <c r="AD6" t="s">
        <v>1576</v>
      </c>
      <c r="AF6" t="s">
        <v>1983</v>
      </c>
      <c r="AG6" t="s">
        <v>1640</v>
      </c>
      <c r="AH6" t="s">
        <v>1974</v>
      </c>
      <c r="AI6" t="s">
        <v>1576</v>
      </c>
      <c r="AJ6" t="s">
        <v>1979</v>
      </c>
      <c r="AK6" t="s">
        <v>1985</v>
      </c>
      <c r="AL6" t="s">
        <v>1576</v>
      </c>
      <c r="AM6" t="s">
        <v>1767</v>
      </c>
      <c r="AP6" t="s">
        <v>1680</v>
      </c>
      <c r="AQ6" t="s">
        <v>1560</v>
      </c>
      <c r="AS6" t="s">
        <v>1980</v>
      </c>
      <c r="AT6" t="s">
        <v>1614</v>
      </c>
      <c r="AV6" t="s">
        <v>1680</v>
      </c>
      <c r="AW6" t="s">
        <v>1576</v>
      </c>
      <c r="AX6" t="s">
        <v>1576</v>
      </c>
      <c r="AZ6" t="s">
        <v>1984</v>
      </c>
    </row>
    <row r="7" spans="1:52">
      <c r="A7" t="s">
        <v>1993</v>
      </c>
      <c r="B7" t="s">
        <v>1987</v>
      </c>
      <c r="C7" t="s">
        <v>1993</v>
      </c>
      <c r="D7" t="s">
        <v>1993</v>
      </c>
      <c r="E7" t="s">
        <v>1995</v>
      </c>
      <c r="G7" t="s">
        <v>1986</v>
      </c>
      <c r="H7" t="s">
        <v>1988</v>
      </c>
      <c r="I7" t="s">
        <v>1708</v>
      </c>
      <c r="J7" t="s">
        <v>2000</v>
      </c>
      <c r="K7" t="s">
        <v>1995</v>
      </c>
      <c r="L7" t="s">
        <v>1989</v>
      </c>
      <c r="M7" t="s">
        <v>1989</v>
      </c>
      <c r="N7" t="s">
        <v>1989</v>
      </c>
      <c r="O7" t="s">
        <v>1989</v>
      </c>
      <c r="P7" t="s">
        <v>1989</v>
      </c>
      <c r="Q7" t="s">
        <v>1994</v>
      </c>
      <c r="T7" t="s">
        <v>1992</v>
      </c>
      <c r="U7" t="s">
        <v>1993</v>
      </c>
      <c r="V7" t="s">
        <v>13</v>
      </c>
      <c r="W7" t="s">
        <v>1994</v>
      </c>
      <c r="X7" t="s">
        <v>1993</v>
      </c>
      <c r="Y7" t="s">
        <v>1991</v>
      </c>
      <c r="Z7" t="s">
        <v>1994</v>
      </c>
      <c r="AB7" t="s">
        <v>1603</v>
      </c>
      <c r="AC7" t="s">
        <v>1993</v>
      </c>
      <c r="AD7" t="s">
        <v>1993</v>
      </c>
      <c r="AF7" t="s">
        <v>1708</v>
      </c>
      <c r="AG7" t="s">
        <v>1999</v>
      </c>
      <c r="AH7" t="s">
        <v>1990</v>
      </c>
      <c r="AI7" t="s">
        <v>1993</v>
      </c>
      <c r="AJ7" t="s">
        <v>1997</v>
      </c>
      <c r="AK7" t="s">
        <v>2002</v>
      </c>
      <c r="AL7" t="s">
        <v>1993</v>
      </c>
      <c r="AM7" t="s">
        <v>2003</v>
      </c>
      <c r="AP7" t="s">
        <v>1994</v>
      </c>
      <c r="AQ7" t="s">
        <v>1995</v>
      </c>
      <c r="AS7" t="s">
        <v>1998</v>
      </c>
      <c r="AT7" t="s">
        <v>1996</v>
      </c>
      <c r="AV7" t="s">
        <v>1994</v>
      </c>
      <c r="AW7" t="s">
        <v>1993</v>
      </c>
      <c r="AX7" t="s">
        <v>1993</v>
      </c>
      <c r="AZ7" t="s">
        <v>2001</v>
      </c>
    </row>
    <row r="8" spans="1:52">
      <c r="A8" t="s">
        <v>1992</v>
      </c>
      <c r="C8" t="s">
        <v>1992</v>
      </c>
      <c r="D8" t="s">
        <v>1992</v>
      </c>
      <c r="E8" t="s">
        <v>2009</v>
      </c>
      <c r="G8" t="s">
        <v>1127</v>
      </c>
      <c r="H8" t="s">
        <v>2004</v>
      </c>
      <c r="I8" t="s">
        <v>2017</v>
      </c>
      <c r="J8" t="s">
        <v>2016</v>
      </c>
      <c r="K8" t="s">
        <v>2009</v>
      </c>
      <c r="L8" t="s">
        <v>1446</v>
      </c>
      <c r="M8" t="s">
        <v>1446</v>
      </c>
      <c r="N8" t="s">
        <v>1446</v>
      </c>
      <c r="O8" t="s">
        <v>1446</v>
      </c>
      <c r="P8" t="s">
        <v>1446</v>
      </c>
      <c r="Q8" t="s">
        <v>2008</v>
      </c>
      <c r="T8" t="s">
        <v>2007</v>
      </c>
      <c r="U8" t="s">
        <v>1992</v>
      </c>
      <c r="V8" t="s">
        <v>2013</v>
      </c>
      <c r="W8" t="s">
        <v>2008</v>
      </c>
      <c r="X8" t="s">
        <v>1992</v>
      </c>
      <c r="Y8" t="s">
        <v>2006</v>
      </c>
      <c r="Z8" t="s">
        <v>2008</v>
      </c>
      <c r="AB8" t="s">
        <v>2010</v>
      </c>
      <c r="AC8" t="s">
        <v>1992</v>
      </c>
      <c r="AD8" t="s">
        <v>1992</v>
      </c>
      <c r="AF8" t="s">
        <v>2017</v>
      </c>
      <c r="AG8" t="s">
        <v>2015</v>
      </c>
      <c r="AH8" t="s">
        <v>2005</v>
      </c>
      <c r="AI8" t="s">
        <v>1992</v>
      </c>
      <c r="AJ8" t="s">
        <v>2012</v>
      </c>
      <c r="AK8" t="s">
        <v>2019</v>
      </c>
      <c r="AL8" t="s">
        <v>1992</v>
      </c>
      <c r="AM8" t="s">
        <v>2020</v>
      </c>
      <c r="AP8" t="s">
        <v>2008</v>
      </c>
      <c r="AQ8" t="s">
        <v>2009</v>
      </c>
      <c r="AS8" t="s">
        <v>2014</v>
      </c>
      <c r="AT8" t="s">
        <v>2011</v>
      </c>
      <c r="AV8" t="s">
        <v>2008</v>
      </c>
      <c r="AW8" t="s">
        <v>1992</v>
      </c>
      <c r="AX8" t="s">
        <v>1992</v>
      </c>
      <c r="AZ8" t="s">
        <v>2018</v>
      </c>
    </row>
    <row r="9" spans="5:52">
      <c r="E9" t="s">
        <v>2027</v>
      </c>
      <c r="G9" t="s">
        <v>2021</v>
      </c>
      <c r="H9" t="s">
        <v>2022</v>
      </c>
      <c r="I9" t="s">
        <v>1139</v>
      </c>
      <c r="J9" t="s">
        <v>2033</v>
      </c>
      <c r="K9" t="s">
        <v>2027</v>
      </c>
      <c r="L9" t="s">
        <v>2023</v>
      </c>
      <c r="M9" t="s">
        <v>2023</v>
      </c>
      <c r="N9" t="s">
        <v>2023</v>
      </c>
      <c r="O9" t="s">
        <v>2023</v>
      </c>
      <c r="P9" t="s">
        <v>2023</v>
      </c>
      <c r="T9" t="s">
        <v>2026</v>
      </c>
      <c r="V9" t="s">
        <v>2030</v>
      </c>
      <c r="Y9" t="s">
        <v>2025</v>
      </c>
      <c r="AB9" t="s">
        <v>2028</v>
      </c>
      <c r="AF9" t="s">
        <v>1139</v>
      </c>
      <c r="AG9" t="s">
        <v>2032</v>
      </c>
      <c r="AH9" t="s">
        <v>2024</v>
      </c>
      <c r="AJ9" t="s">
        <v>1618</v>
      </c>
      <c r="AK9" t="s">
        <v>2035</v>
      </c>
      <c r="AM9" t="s">
        <v>2036</v>
      </c>
      <c r="AQ9" t="s">
        <v>2027</v>
      </c>
      <c r="AS9" t="s">
        <v>2031</v>
      </c>
      <c r="AT9" t="s">
        <v>2029</v>
      </c>
      <c r="AZ9" t="s">
        <v>2034</v>
      </c>
    </row>
    <row r="10" spans="5:52">
      <c r="E10" t="s">
        <v>1959</v>
      </c>
      <c r="H10" t="s">
        <v>2037</v>
      </c>
      <c r="I10" t="s">
        <v>2047</v>
      </c>
      <c r="J10" t="s">
        <v>2046</v>
      </c>
      <c r="K10" t="s">
        <v>1959</v>
      </c>
      <c r="L10" t="s">
        <v>2038</v>
      </c>
      <c r="M10" t="s">
        <v>2038</v>
      </c>
      <c r="N10" t="s">
        <v>2038</v>
      </c>
      <c r="O10" t="s">
        <v>2038</v>
      </c>
      <c r="P10" t="s">
        <v>2038</v>
      </c>
      <c r="T10" t="s">
        <v>2041</v>
      </c>
      <c r="V10" t="s">
        <v>12</v>
      </c>
      <c r="Y10" t="s">
        <v>2040</v>
      </c>
      <c r="AF10" t="s">
        <v>2047</v>
      </c>
      <c r="AG10" t="s">
        <v>2045</v>
      </c>
      <c r="AH10" t="s">
        <v>2039</v>
      </c>
      <c r="AJ10" t="s">
        <v>2043</v>
      </c>
      <c r="AK10" t="s">
        <v>2049</v>
      </c>
      <c r="AQ10" t="s">
        <v>1959</v>
      </c>
      <c r="AS10" t="s">
        <v>2044</v>
      </c>
      <c r="AT10" t="s">
        <v>2042</v>
      </c>
      <c r="AZ10" t="s">
        <v>2048</v>
      </c>
    </row>
    <row r="11" spans="5:52">
      <c r="E11" t="s">
        <v>2054</v>
      </c>
      <c r="H11" t="s">
        <v>2050</v>
      </c>
      <c r="I11" t="s">
        <v>2061</v>
      </c>
      <c r="J11" t="s">
        <v>2060</v>
      </c>
      <c r="K11" t="s">
        <v>2054</v>
      </c>
      <c r="L11" t="s">
        <v>2051</v>
      </c>
      <c r="M11" t="s">
        <v>2051</v>
      </c>
      <c r="N11" t="s">
        <v>2051</v>
      </c>
      <c r="O11" t="s">
        <v>2051</v>
      </c>
      <c r="P11" t="s">
        <v>2051</v>
      </c>
      <c r="V11" t="s">
        <v>2057</v>
      </c>
      <c r="Y11" t="s">
        <v>2053</v>
      </c>
      <c r="AF11" t="s">
        <v>2061</v>
      </c>
      <c r="AG11" t="s">
        <v>2059</v>
      </c>
      <c r="AH11" t="s">
        <v>2052</v>
      </c>
      <c r="AJ11" t="s">
        <v>2056</v>
      </c>
      <c r="AK11" t="s">
        <v>2063</v>
      </c>
      <c r="AQ11" t="s">
        <v>2054</v>
      </c>
      <c r="AS11" t="s">
        <v>2058</v>
      </c>
      <c r="AT11" t="s">
        <v>2055</v>
      </c>
      <c r="AZ11" t="s">
        <v>2062</v>
      </c>
    </row>
    <row r="12" spans="5:52">
      <c r="E12" t="s">
        <v>2067</v>
      </c>
      <c r="H12" t="s">
        <v>2064</v>
      </c>
      <c r="J12" t="s">
        <v>2073</v>
      </c>
      <c r="K12" t="s">
        <v>2067</v>
      </c>
      <c r="L12" t="s">
        <v>2065</v>
      </c>
      <c r="M12" t="s">
        <v>2065</v>
      </c>
      <c r="N12" t="s">
        <v>2065</v>
      </c>
      <c r="O12" t="s">
        <v>2065</v>
      </c>
      <c r="P12" t="s">
        <v>2065</v>
      </c>
      <c r="V12" t="s">
        <v>2070</v>
      </c>
      <c r="Y12" t="s">
        <v>1499</v>
      </c>
      <c r="AG12" t="s">
        <v>2072</v>
      </c>
      <c r="AH12" t="s">
        <v>2066</v>
      </c>
      <c r="AJ12" t="s">
        <v>2069</v>
      </c>
      <c r="AK12" t="s">
        <v>611</v>
      </c>
      <c r="AQ12" t="s">
        <v>2067</v>
      </c>
      <c r="AS12" t="s">
        <v>2071</v>
      </c>
      <c r="AT12" t="s">
        <v>2068</v>
      </c>
      <c r="AZ12" t="s">
        <v>2074</v>
      </c>
    </row>
    <row r="13" spans="5:52">
      <c r="E13" t="s">
        <v>2079</v>
      </c>
      <c r="H13" t="s">
        <v>2075</v>
      </c>
      <c r="J13" t="s">
        <v>2084</v>
      </c>
      <c r="K13" t="s">
        <v>2079</v>
      </c>
      <c r="L13" t="s">
        <v>2076</v>
      </c>
      <c r="M13" t="s">
        <v>2076</v>
      </c>
      <c r="N13" t="s">
        <v>2076</v>
      </c>
      <c r="O13" t="s">
        <v>2076</v>
      </c>
      <c r="P13" t="s">
        <v>2076</v>
      </c>
      <c r="V13" t="s">
        <v>2081</v>
      </c>
      <c r="Y13" t="s">
        <v>2078</v>
      </c>
      <c r="AG13" t="s">
        <v>2083</v>
      </c>
      <c r="AH13" t="s">
        <v>2077</v>
      </c>
      <c r="AK13" t="s">
        <v>2086</v>
      </c>
      <c r="AQ13" t="s">
        <v>2079</v>
      </c>
      <c r="AS13" t="s">
        <v>2082</v>
      </c>
      <c r="AT13" t="s">
        <v>2080</v>
      </c>
      <c r="AZ13" t="s">
        <v>2085</v>
      </c>
    </row>
    <row r="14" spans="5:52">
      <c r="E14" t="s">
        <v>2091</v>
      </c>
      <c r="H14" t="s">
        <v>2087</v>
      </c>
      <c r="J14" t="s">
        <v>2096</v>
      </c>
      <c r="K14" t="s">
        <v>2091</v>
      </c>
      <c r="L14" t="s">
        <v>2088</v>
      </c>
      <c r="M14" t="s">
        <v>2088</v>
      </c>
      <c r="N14" t="s">
        <v>2088</v>
      </c>
      <c r="O14" t="s">
        <v>2088</v>
      </c>
      <c r="P14" t="s">
        <v>2088</v>
      </c>
      <c r="V14" t="s">
        <v>2093</v>
      </c>
      <c r="Y14" t="s">
        <v>2090</v>
      </c>
      <c r="AG14" t="s">
        <v>2095</v>
      </c>
      <c r="AH14" t="s">
        <v>2089</v>
      </c>
      <c r="AK14" t="s">
        <v>2098</v>
      </c>
      <c r="AQ14" t="s">
        <v>2091</v>
      </c>
      <c r="AS14" t="s">
        <v>2094</v>
      </c>
      <c r="AT14" t="s">
        <v>2092</v>
      </c>
      <c r="AZ14" t="s">
        <v>2097</v>
      </c>
    </row>
    <row r="15" spans="5:52">
      <c r="E15" t="s">
        <v>2103</v>
      </c>
      <c r="H15" t="s">
        <v>2099</v>
      </c>
      <c r="J15" t="s">
        <v>2107</v>
      </c>
      <c r="K15" t="s">
        <v>2103</v>
      </c>
      <c r="L15" t="s">
        <v>2100</v>
      </c>
      <c r="M15" t="s">
        <v>2100</v>
      </c>
      <c r="N15" t="s">
        <v>2100</v>
      </c>
      <c r="O15" t="s">
        <v>2100</v>
      </c>
      <c r="P15" t="s">
        <v>2100</v>
      </c>
      <c r="V15" t="s">
        <v>2104</v>
      </c>
      <c r="Y15" t="s">
        <v>2102</v>
      </c>
      <c r="AG15" t="s">
        <v>2106</v>
      </c>
      <c r="AH15" t="s">
        <v>2101</v>
      </c>
      <c r="AQ15" t="s">
        <v>2103</v>
      </c>
      <c r="AS15" t="s">
        <v>2105</v>
      </c>
      <c r="AT15" t="s">
        <v>2043</v>
      </c>
      <c r="AZ15" t="s">
        <v>2108</v>
      </c>
    </row>
    <row r="16" spans="5:52">
      <c r="E16" t="s">
        <v>2112</v>
      </c>
      <c r="H16" t="s">
        <v>2109</v>
      </c>
      <c r="J16" t="s">
        <v>2117</v>
      </c>
      <c r="K16" t="s">
        <v>2112</v>
      </c>
      <c r="V16" t="s">
        <v>2114</v>
      </c>
      <c r="Y16" t="s">
        <v>2111</v>
      </c>
      <c r="AG16" t="s">
        <v>2116</v>
      </c>
      <c r="AH16" t="s">
        <v>2110</v>
      </c>
      <c r="AQ16" t="s">
        <v>2112</v>
      </c>
      <c r="AS16" t="s">
        <v>2115</v>
      </c>
      <c r="AT16" t="s">
        <v>2113</v>
      </c>
      <c r="AZ16" t="s">
        <v>2118</v>
      </c>
    </row>
    <row r="17" spans="5:52">
      <c r="E17" t="s">
        <v>2122</v>
      </c>
      <c r="H17" t="s">
        <v>2119</v>
      </c>
      <c r="J17" t="s">
        <v>2127</v>
      </c>
      <c r="K17" t="s">
        <v>2122</v>
      </c>
      <c r="V17" t="s">
        <v>2124</v>
      </c>
      <c r="Y17" t="s">
        <v>2121</v>
      </c>
      <c r="AG17" t="s">
        <v>2126</v>
      </c>
      <c r="AH17" t="s">
        <v>2120</v>
      </c>
      <c r="AQ17" t="s">
        <v>2122</v>
      </c>
      <c r="AS17" t="s">
        <v>2125</v>
      </c>
      <c r="AT17" t="s">
        <v>2123</v>
      </c>
      <c r="AZ17" t="s">
        <v>2128</v>
      </c>
    </row>
    <row r="18" spans="5:52">
      <c r="E18" t="s">
        <v>2122</v>
      </c>
      <c r="H18" t="s">
        <v>2129</v>
      </c>
      <c r="J18" t="s">
        <v>2135</v>
      </c>
      <c r="K18" t="s">
        <v>2122</v>
      </c>
      <c r="V18" t="s">
        <v>2132</v>
      </c>
      <c r="Y18" t="s">
        <v>2131</v>
      </c>
      <c r="AG18" t="s">
        <v>2134</v>
      </c>
      <c r="AH18" t="s">
        <v>2130</v>
      </c>
      <c r="AQ18" t="s">
        <v>2122</v>
      </c>
      <c r="AS18" t="s">
        <v>2133</v>
      </c>
      <c r="AZ18" t="s">
        <v>2136</v>
      </c>
    </row>
    <row r="19" spans="5:52">
      <c r="E19" t="s">
        <v>2139</v>
      </c>
      <c r="H19" t="s">
        <v>1479</v>
      </c>
      <c r="K19" t="s">
        <v>2139</v>
      </c>
      <c r="V19" t="s">
        <v>2140</v>
      </c>
      <c r="Y19" t="s">
        <v>2138</v>
      </c>
      <c r="AH19" t="s">
        <v>2137</v>
      </c>
      <c r="AQ19" t="s">
        <v>2139</v>
      </c>
      <c r="AS19" t="s">
        <v>2141</v>
      </c>
      <c r="AZ19" t="s">
        <v>2142</v>
      </c>
    </row>
    <row r="20" spans="5:52">
      <c r="E20" t="s">
        <v>2027</v>
      </c>
      <c r="H20" t="s">
        <v>2143</v>
      </c>
      <c r="K20" t="s">
        <v>2027</v>
      </c>
      <c r="V20" t="s">
        <v>2146</v>
      </c>
      <c r="Y20" t="s">
        <v>2145</v>
      </c>
      <c r="AH20" t="s">
        <v>2144</v>
      </c>
      <c r="AQ20" t="s">
        <v>2027</v>
      </c>
      <c r="AS20" t="s">
        <v>2147</v>
      </c>
      <c r="AZ20" t="s">
        <v>2148</v>
      </c>
    </row>
    <row r="21" spans="5:52">
      <c r="E21" t="s">
        <v>2152</v>
      </c>
      <c r="H21" t="s">
        <v>2149</v>
      </c>
      <c r="K21" t="s">
        <v>2152</v>
      </c>
      <c r="V21" t="s">
        <v>2153</v>
      </c>
      <c r="Y21" t="s">
        <v>2151</v>
      </c>
      <c r="AH21" t="s">
        <v>2150</v>
      </c>
      <c r="AQ21" t="s">
        <v>2152</v>
      </c>
      <c r="AS21" t="s">
        <v>2154</v>
      </c>
      <c r="AZ21" t="s">
        <v>2155</v>
      </c>
    </row>
    <row r="22" spans="5:52">
      <c r="E22" t="s">
        <v>2152</v>
      </c>
      <c r="H22" t="s">
        <v>2156</v>
      </c>
      <c r="K22" t="s">
        <v>2152</v>
      </c>
      <c r="V22" t="s">
        <v>10</v>
      </c>
      <c r="Y22" t="s">
        <v>2158</v>
      </c>
      <c r="AH22" t="s">
        <v>2157</v>
      </c>
      <c r="AQ22" t="s">
        <v>2152</v>
      </c>
      <c r="AS22" t="s">
        <v>2159</v>
      </c>
      <c r="AZ22" t="s">
        <v>2160</v>
      </c>
    </row>
    <row r="23" spans="8:52">
      <c r="H23" t="s">
        <v>2161</v>
      </c>
      <c r="V23" t="s">
        <v>2164</v>
      </c>
      <c r="Y23" t="s">
        <v>2163</v>
      </c>
      <c r="AH23" t="s">
        <v>2162</v>
      </c>
      <c r="AS23" t="s">
        <v>2165</v>
      </c>
      <c r="AZ23" t="s">
        <v>2166</v>
      </c>
    </row>
    <row r="24" spans="8:52">
      <c r="H24" t="s">
        <v>2167</v>
      </c>
      <c r="V24" t="s">
        <v>2170</v>
      </c>
      <c r="Y24" t="s">
        <v>2169</v>
      </c>
      <c r="AH24" t="s">
        <v>2168</v>
      </c>
      <c r="AS24" t="s">
        <v>2171</v>
      </c>
      <c r="AZ24" t="s">
        <v>2172</v>
      </c>
    </row>
    <row r="25" spans="8:52">
      <c r="H25" t="s">
        <v>2173</v>
      </c>
      <c r="Y25" t="s">
        <v>2175</v>
      </c>
      <c r="AH25" t="s">
        <v>2174</v>
      </c>
      <c r="AS25" t="s">
        <v>2176</v>
      </c>
      <c r="AZ25" t="s">
        <v>2177</v>
      </c>
    </row>
    <row r="26" spans="8:52">
      <c r="H26" t="s">
        <v>2178</v>
      </c>
      <c r="Y26" t="s">
        <v>2180</v>
      </c>
      <c r="AH26" t="s">
        <v>2179</v>
      </c>
      <c r="AS26" t="s">
        <v>2181</v>
      </c>
      <c r="AZ26" t="s">
        <v>2182</v>
      </c>
    </row>
    <row r="27" spans="8:52">
      <c r="H27" t="s">
        <v>2183</v>
      </c>
      <c r="Y27" t="s">
        <v>2185</v>
      </c>
      <c r="AH27" t="s">
        <v>2184</v>
      </c>
      <c r="AS27" t="s">
        <v>2186</v>
      </c>
      <c r="AZ27" t="s">
        <v>2187</v>
      </c>
    </row>
    <row r="28" spans="8:52">
      <c r="H28" t="s">
        <v>2188</v>
      </c>
      <c r="Y28" t="s">
        <v>2189</v>
      </c>
      <c r="AH28" t="s">
        <v>1450</v>
      </c>
      <c r="AS28" t="s">
        <v>2190</v>
      </c>
      <c r="AZ28" t="s">
        <v>2191</v>
      </c>
    </row>
    <row r="29" spans="8:52">
      <c r="H29" t="s">
        <v>2192</v>
      </c>
      <c r="Y29" t="s">
        <v>2193</v>
      </c>
      <c r="AS29" t="s">
        <v>2194</v>
      </c>
      <c r="AZ29" t="s">
        <v>2195</v>
      </c>
    </row>
    <row r="30" spans="8:52">
      <c r="H30" t="s">
        <v>2196</v>
      </c>
      <c r="Y30" t="s">
        <v>2197</v>
      </c>
      <c r="AS30" t="s">
        <v>2198</v>
      </c>
      <c r="AZ30" t="s">
        <v>1716</v>
      </c>
    </row>
    <row r="31" spans="8:52">
      <c r="H31" t="s">
        <v>2199</v>
      </c>
      <c r="Y31" t="s">
        <v>2200</v>
      </c>
      <c r="AS31" t="s">
        <v>2201</v>
      </c>
      <c r="AZ31" t="s">
        <v>2202</v>
      </c>
    </row>
    <row r="32" spans="8:52">
      <c r="H32" t="s">
        <v>2203</v>
      </c>
      <c r="Y32" t="s">
        <v>2204</v>
      </c>
      <c r="AS32" t="s">
        <v>2205</v>
      </c>
      <c r="AZ32" t="s">
        <v>2206</v>
      </c>
    </row>
    <row r="33" spans="8:52">
      <c r="H33" t="s">
        <v>2207</v>
      </c>
      <c r="Y33" t="s">
        <v>2208</v>
      </c>
      <c r="AS33" t="s">
        <v>2209</v>
      </c>
      <c r="AZ33" t="s">
        <v>2210</v>
      </c>
    </row>
    <row r="34" spans="8:52">
      <c r="H34" t="s">
        <v>1493</v>
      </c>
      <c r="Y34" t="s">
        <v>2211</v>
      </c>
      <c r="AS34" t="s">
        <v>2212</v>
      </c>
      <c r="AZ34" t="s">
        <v>2213</v>
      </c>
    </row>
    <row r="35" spans="8:52">
      <c r="H35" t="s">
        <v>2214</v>
      </c>
      <c r="Y35" t="s">
        <v>2215</v>
      </c>
      <c r="AS35" t="s">
        <v>2216</v>
      </c>
      <c r="AZ35" t="s">
        <v>2217</v>
      </c>
    </row>
    <row r="36" spans="8:52">
      <c r="H36" t="s">
        <v>2218</v>
      </c>
      <c r="Y36" t="s">
        <v>2219</v>
      </c>
      <c r="AS36" t="s">
        <v>2220</v>
      </c>
      <c r="AZ36" t="s">
        <v>2221</v>
      </c>
    </row>
    <row r="37" spans="8:52">
      <c r="H37" t="s">
        <v>2222</v>
      </c>
      <c r="Y37" t="s">
        <v>2223</v>
      </c>
      <c r="AS37" t="s">
        <v>2224</v>
      </c>
      <c r="AZ37" t="s">
        <v>2225</v>
      </c>
    </row>
    <row r="38" spans="8:52">
      <c r="H38" t="s">
        <v>2226</v>
      </c>
      <c r="Y38" t="s">
        <v>2227</v>
      </c>
      <c r="AS38" t="s">
        <v>2228</v>
      </c>
      <c r="AZ38" t="s">
        <v>2229</v>
      </c>
    </row>
    <row r="39" spans="8:52">
      <c r="H39" t="s">
        <v>2230</v>
      </c>
      <c r="Y39" t="s">
        <v>2231</v>
      </c>
      <c r="AS39" t="s">
        <v>2232</v>
      </c>
      <c r="AZ39" t="s">
        <v>2233</v>
      </c>
    </row>
    <row r="40" spans="8:52">
      <c r="H40" t="s">
        <v>2234</v>
      </c>
      <c r="Y40" t="s">
        <v>2235</v>
      </c>
      <c r="AS40" t="s">
        <v>2236</v>
      </c>
      <c r="AZ40" t="s">
        <v>2237</v>
      </c>
    </row>
    <row r="41" spans="8:52">
      <c r="H41" t="s">
        <v>2238</v>
      </c>
      <c r="Y41" t="s">
        <v>2239</v>
      </c>
      <c r="AS41" t="s">
        <v>2240</v>
      </c>
      <c r="AZ41" t="s">
        <v>2241</v>
      </c>
    </row>
    <row r="42" spans="8:52">
      <c r="H42" t="s">
        <v>2242</v>
      </c>
      <c r="Y42" t="s">
        <v>2243</v>
      </c>
      <c r="AS42" t="s">
        <v>2244</v>
      </c>
      <c r="AZ42" t="s">
        <v>2245</v>
      </c>
    </row>
    <row r="43" spans="8:52">
      <c r="H43" t="s">
        <v>2246</v>
      </c>
      <c r="Y43" t="s">
        <v>2247</v>
      </c>
      <c r="AS43" t="s">
        <v>2248</v>
      </c>
      <c r="AZ43" t="s">
        <v>2249</v>
      </c>
    </row>
    <row r="44" spans="45:52">
      <c r="AS44" t="s">
        <v>2250</v>
      </c>
      <c r="AZ44" t="s">
        <v>2251</v>
      </c>
    </row>
    <row r="45" spans="45:52">
      <c r="AS45" t="s">
        <v>2252</v>
      </c>
      <c r="AZ45" t="s">
        <v>2253</v>
      </c>
    </row>
    <row r="46" spans="45:52">
      <c r="AS46" t="s">
        <v>2254</v>
      </c>
      <c r="AZ46" t="s">
        <v>2255</v>
      </c>
    </row>
    <row r="47" spans="45:52">
      <c r="AS47" t="s">
        <v>2256</v>
      </c>
      <c r="AZ47" t="s">
        <v>2257</v>
      </c>
    </row>
    <row r="48" spans="45:52">
      <c r="AS48" t="s">
        <v>2258</v>
      </c>
      <c r="AZ48" t="s">
        <v>2259</v>
      </c>
    </row>
    <row r="49" spans="45:52">
      <c r="AS49" t="s">
        <v>2260</v>
      </c>
      <c r="AZ49" t="s">
        <v>2261</v>
      </c>
    </row>
    <row r="50" spans="45:52">
      <c r="AS50" t="s">
        <v>2262</v>
      </c>
      <c r="AZ50" t="s">
        <v>1164</v>
      </c>
    </row>
    <row r="51" spans="45:52">
      <c r="AS51" t="s">
        <v>2263</v>
      </c>
      <c r="AZ51" t="s">
        <v>2264</v>
      </c>
    </row>
    <row r="52" spans="45:52">
      <c r="AS52" t="s">
        <v>2265</v>
      </c>
      <c r="AZ52" t="s">
        <v>2266</v>
      </c>
    </row>
    <row r="53" spans="45:52">
      <c r="AS53" t="s">
        <v>2267</v>
      </c>
      <c r="AZ53" t="s">
        <v>2268</v>
      </c>
    </row>
    <row r="54" spans="45:52">
      <c r="AS54" t="s">
        <v>2269</v>
      </c>
      <c r="AZ54" t="s">
        <v>2270</v>
      </c>
    </row>
    <row r="55" spans="45:52">
      <c r="AS55" t="s">
        <v>2271</v>
      </c>
      <c r="AZ55" t="s">
        <v>2272</v>
      </c>
    </row>
    <row r="56" spans="45:52">
      <c r="AS56" t="s">
        <v>2273</v>
      </c>
      <c r="AZ56" t="s">
        <v>2274</v>
      </c>
    </row>
    <row r="57" spans="45:52">
      <c r="AS57" t="s">
        <v>2275</v>
      </c>
      <c r="AZ57" t="s">
        <v>2276</v>
      </c>
    </row>
    <row r="58" spans="45:52">
      <c r="AS58" t="s">
        <v>2277</v>
      </c>
      <c r="AZ58" t="s">
        <v>2278</v>
      </c>
    </row>
    <row r="59" spans="45:52">
      <c r="AS59" t="s">
        <v>2279</v>
      </c>
      <c r="AZ59" t="s">
        <v>2280</v>
      </c>
    </row>
    <row r="60" spans="45:52">
      <c r="AS60" t="s">
        <v>2281</v>
      </c>
      <c r="AZ60" t="s">
        <v>2282</v>
      </c>
    </row>
    <row r="61" spans="45:52">
      <c r="AS61" t="s">
        <v>2283</v>
      </c>
      <c r="AZ61" t="s">
        <v>2284</v>
      </c>
    </row>
    <row r="62" spans="45:52">
      <c r="AS62" t="s">
        <v>2285</v>
      </c>
      <c r="AZ62" t="s">
        <v>2286</v>
      </c>
    </row>
    <row r="63" spans="45:52">
      <c r="AS63" t="s">
        <v>2287</v>
      </c>
      <c r="AZ63" t="s">
        <v>2288</v>
      </c>
    </row>
    <row r="64" spans="45:52">
      <c r="AS64" t="s">
        <v>2289</v>
      </c>
      <c r="AZ64" t="s">
        <v>2290</v>
      </c>
    </row>
    <row r="65" spans="45:52">
      <c r="AS65" t="s">
        <v>2291</v>
      </c>
      <c r="AZ65" t="s">
        <v>2292</v>
      </c>
    </row>
    <row r="66" spans="45:52">
      <c r="AS66" t="s">
        <v>2293</v>
      </c>
      <c r="AZ66" t="s">
        <v>2294</v>
      </c>
    </row>
    <row r="67" spans="45:52">
      <c r="AS67" t="s">
        <v>2295</v>
      </c>
      <c r="AZ67" t="s">
        <v>2296</v>
      </c>
    </row>
    <row r="68" spans="45:52">
      <c r="AS68" t="s">
        <v>2297</v>
      </c>
      <c r="AZ68" t="s">
        <v>2298</v>
      </c>
    </row>
    <row r="69" spans="45:52">
      <c r="AS69" t="s">
        <v>2299</v>
      </c>
      <c r="AZ69" t="s">
        <v>2300</v>
      </c>
    </row>
    <row r="70" spans="45:45">
      <c r="AS70" t="s">
        <v>2301</v>
      </c>
    </row>
    <row r="71" spans="45:45">
      <c r="AS71" t="s">
        <v>2302</v>
      </c>
    </row>
    <row r="72" spans="45:45">
      <c r="AS72" t="s">
        <v>2303</v>
      </c>
    </row>
    <row r="73" spans="45:45">
      <c r="AS73" t="s">
        <v>2304</v>
      </c>
    </row>
    <row r="74" spans="45:45">
      <c r="AS74" t="s">
        <v>2305</v>
      </c>
    </row>
    <row r="75" spans="45:45">
      <c r="AS75" t="s">
        <v>2306</v>
      </c>
    </row>
    <row r="76" spans="45:45">
      <c r="AS76" t="s">
        <v>2307</v>
      </c>
    </row>
    <row r="77" spans="45:45">
      <c r="AS77" t="s">
        <v>2308</v>
      </c>
    </row>
    <row r="78" spans="45:45">
      <c r="AS78" t="s">
        <v>2309</v>
      </c>
    </row>
    <row r="79" spans="45:45">
      <c r="AS79" t="s">
        <v>2310</v>
      </c>
    </row>
    <row r="80" spans="45:45">
      <c r="AS80" t="s">
        <v>2311</v>
      </c>
    </row>
    <row r="81" spans="45:45">
      <c r="AS81" t="s">
        <v>2312</v>
      </c>
    </row>
    <row r="82" spans="45:45">
      <c r="AS82" t="s">
        <v>2313</v>
      </c>
    </row>
    <row r="83" spans="45:45">
      <c r="AS83" t="s">
        <v>2314</v>
      </c>
    </row>
    <row r="84" spans="45:45">
      <c r="AS84" t="s">
        <v>2315</v>
      </c>
    </row>
    <row r="85" spans="45:45">
      <c r="AS85" t="s">
        <v>2316</v>
      </c>
    </row>
    <row r="86" spans="45:45">
      <c r="AS86" t="s">
        <v>2317</v>
      </c>
    </row>
    <row r="87" spans="45:45">
      <c r="AS87" t="s">
        <v>2318</v>
      </c>
    </row>
    <row r="88" spans="45:45">
      <c r="AS88" t="s">
        <v>2319</v>
      </c>
    </row>
    <row r="89" spans="45:45">
      <c r="AS89" t="s">
        <v>2320</v>
      </c>
    </row>
    <row r="90" spans="45:45">
      <c r="AS90" t="s">
        <v>2321</v>
      </c>
    </row>
    <row r="91" spans="45:45">
      <c r="AS91" t="s">
        <v>2322</v>
      </c>
    </row>
    <row r="92" spans="45:45">
      <c r="AS92" t="s">
        <v>2323</v>
      </c>
    </row>
    <row r="93" spans="45:45">
      <c r="AS93" t="s">
        <v>2324</v>
      </c>
    </row>
    <row r="94" spans="45:45">
      <c r="AS94" t="s">
        <v>2325</v>
      </c>
    </row>
    <row r="95" spans="45:45">
      <c r="AS95" t="s">
        <v>2326</v>
      </c>
    </row>
    <row r="96" spans="45:45">
      <c r="AS96" t="s">
        <v>2327</v>
      </c>
    </row>
    <row r="97" spans="45:45">
      <c r="AS97" t="s">
        <v>2328</v>
      </c>
    </row>
    <row r="98" spans="45:45">
      <c r="AS98" t="s">
        <v>2329</v>
      </c>
    </row>
    <row r="99" spans="45:45">
      <c r="AS99" t="s">
        <v>2330</v>
      </c>
    </row>
    <row r="100" spans="45:45">
      <c r="AS100" t="s">
        <v>2331</v>
      </c>
    </row>
    <row r="101" spans="45:45">
      <c r="AS101" t="s">
        <v>2332</v>
      </c>
    </row>
    <row r="102" spans="45:45">
      <c r="AS102" t="s">
        <v>2333</v>
      </c>
    </row>
    <row r="103" spans="45:45">
      <c r="AS103" t="s">
        <v>2334</v>
      </c>
    </row>
    <row r="104" spans="45:45">
      <c r="AS104" t="s">
        <v>2335</v>
      </c>
    </row>
    <row r="105" spans="45:45">
      <c r="AS105" t="s">
        <v>2336</v>
      </c>
    </row>
    <row r="106" spans="45:45">
      <c r="AS106" t="s">
        <v>2337</v>
      </c>
    </row>
    <row r="107" spans="45:45">
      <c r="AS107" t="s">
        <v>2338</v>
      </c>
    </row>
    <row r="108" spans="45:45">
      <c r="AS108" t="s">
        <v>2339</v>
      </c>
    </row>
    <row r="109" spans="45:45">
      <c r="AS109" t="s">
        <v>2340</v>
      </c>
    </row>
    <row r="110" spans="45:45">
      <c r="AS110" t="s">
        <v>2341</v>
      </c>
    </row>
    <row r="111" spans="45:45">
      <c r="AS111" t="s">
        <v>2342</v>
      </c>
    </row>
    <row r="112" spans="45:45">
      <c r="AS112" t="s">
        <v>2343</v>
      </c>
    </row>
    <row r="113" spans="45:45">
      <c r="AS113" t="s">
        <v>2344</v>
      </c>
    </row>
    <row r="114" spans="45:45">
      <c r="AS114" t="s">
        <v>2345</v>
      </c>
    </row>
    <row r="115" spans="45:45">
      <c r="AS115" t="s">
        <v>2346</v>
      </c>
    </row>
    <row r="116" spans="45:45">
      <c r="AS116" t="s">
        <v>2077</v>
      </c>
    </row>
    <row r="117" spans="45:45">
      <c r="AS117" t="s">
        <v>2347</v>
      </c>
    </row>
    <row r="118" spans="45:45">
      <c r="AS118" t="s">
        <v>2348</v>
      </c>
    </row>
    <row r="119" spans="45:45">
      <c r="AS119" t="s">
        <v>2349</v>
      </c>
    </row>
    <row r="120" spans="45:45">
      <c r="AS120" t="s">
        <v>2350</v>
      </c>
    </row>
    <row r="121" spans="45:45">
      <c r="AS121" t="s">
        <v>2351</v>
      </c>
    </row>
    <row r="122" spans="45:45">
      <c r="AS122" t="s">
        <v>2352</v>
      </c>
    </row>
    <row r="123" spans="45:45">
      <c r="AS123" t="s">
        <v>2353</v>
      </c>
    </row>
    <row r="124" spans="45:45">
      <c r="AS124" t="s">
        <v>2354</v>
      </c>
    </row>
    <row r="125" spans="45:45">
      <c r="AS125" t="s">
        <v>2355</v>
      </c>
    </row>
    <row r="126" spans="45:45">
      <c r="AS126" t="s">
        <v>2356</v>
      </c>
    </row>
    <row r="127" spans="45:45">
      <c r="AS127" t="s">
        <v>2357</v>
      </c>
    </row>
    <row r="128" spans="45:45">
      <c r="AS128" t="s">
        <v>2358</v>
      </c>
    </row>
    <row r="129" spans="45:45">
      <c r="AS129" t="s">
        <v>2359</v>
      </c>
    </row>
    <row r="130" spans="45:45">
      <c r="AS130" t="s">
        <v>2360</v>
      </c>
    </row>
    <row r="131" spans="45:45">
      <c r="AS131" t="s">
        <v>2361</v>
      </c>
    </row>
    <row r="132" spans="45:45">
      <c r="AS132" t="s">
        <v>2362</v>
      </c>
    </row>
    <row r="133" spans="45:45">
      <c r="AS133" t="s">
        <v>2363</v>
      </c>
    </row>
    <row r="134" spans="45:45">
      <c r="AS134" t="s">
        <v>2364</v>
      </c>
    </row>
    <row r="135" spans="45:45">
      <c r="AS135" t="s">
        <v>2365</v>
      </c>
    </row>
    <row r="136" spans="45:45">
      <c r="AS136" t="s">
        <v>2366</v>
      </c>
    </row>
    <row r="137" spans="45:45">
      <c r="AS137" t="s">
        <v>2367</v>
      </c>
    </row>
    <row r="138" spans="45:45">
      <c r="AS138" t="s">
        <v>2368</v>
      </c>
    </row>
    <row r="139" spans="45:45">
      <c r="AS139" t="s">
        <v>2369</v>
      </c>
    </row>
    <row r="140" spans="45:45">
      <c r="AS140" t="s">
        <v>2370</v>
      </c>
    </row>
    <row r="141" spans="45:45">
      <c r="AS141" t="s">
        <v>2371</v>
      </c>
    </row>
    <row r="142" spans="45:45">
      <c r="AS142" t="s">
        <v>2372</v>
      </c>
    </row>
    <row r="143" spans="45:45">
      <c r="AS143" t="s">
        <v>2373</v>
      </c>
    </row>
    <row r="144" spans="45:45">
      <c r="AS144" t="s">
        <v>2374</v>
      </c>
    </row>
    <row r="145" spans="45:45">
      <c r="AS145" t="s">
        <v>2375</v>
      </c>
    </row>
    <row r="146" spans="45:45">
      <c r="AS146" t="s">
        <v>2376</v>
      </c>
    </row>
    <row r="147" spans="45:45">
      <c r="AS147" t="s">
        <v>2377</v>
      </c>
    </row>
    <row r="148" spans="45:45">
      <c r="AS148" t="s">
        <v>2378</v>
      </c>
    </row>
    <row r="149" spans="45:45">
      <c r="AS149" t="s">
        <v>2379</v>
      </c>
    </row>
    <row r="150" spans="45:45">
      <c r="AS150" t="s">
        <v>2380</v>
      </c>
    </row>
    <row r="151" spans="45:45">
      <c r="AS151" t="s">
        <v>2381</v>
      </c>
    </row>
    <row r="152" spans="45:45">
      <c r="AS152" t="s">
        <v>2382</v>
      </c>
    </row>
    <row r="153" spans="45:45">
      <c r="AS153" t="s">
        <v>2383</v>
      </c>
    </row>
    <row r="154" spans="45:45">
      <c r="AS154" t="s">
        <v>2384</v>
      </c>
    </row>
    <row r="155" spans="45:45">
      <c r="AS155" t="s">
        <v>2385</v>
      </c>
    </row>
    <row r="156" spans="45:45">
      <c r="AS156" t="s">
        <v>2386</v>
      </c>
    </row>
    <row r="157" spans="45:45">
      <c r="AS157" t="s">
        <v>2387</v>
      </c>
    </row>
    <row r="158" spans="45:45">
      <c r="AS158" t="s">
        <v>2388</v>
      </c>
    </row>
    <row r="159" spans="45:45">
      <c r="AS159" t="s">
        <v>2389</v>
      </c>
    </row>
    <row r="160" spans="45:45">
      <c r="AS160" t="s">
        <v>2390</v>
      </c>
    </row>
    <row r="161" spans="45:45">
      <c r="AS161" t="s">
        <v>2391</v>
      </c>
    </row>
    <row r="162" spans="45:45">
      <c r="AS162" t="s">
        <v>2392</v>
      </c>
    </row>
    <row r="163" spans="45:45">
      <c r="AS163" t="s">
        <v>2393</v>
      </c>
    </row>
    <row r="164" spans="45:45">
      <c r="AS164" t="s">
        <v>2394</v>
      </c>
    </row>
    <row r="165" spans="45:45">
      <c r="AS165" t="s">
        <v>2395</v>
      </c>
    </row>
    <row r="166" spans="45:45">
      <c r="AS166" t="s">
        <v>2396</v>
      </c>
    </row>
    <row r="167" spans="45:45">
      <c r="AS167" t="s">
        <v>2397</v>
      </c>
    </row>
    <row r="168" spans="45:45">
      <c r="AS168" t="s">
        <v>2398</v>
      </c>
    </row>
    <row r="169" spans="45:45">
      <c r="AS169" t="s">
        <v>2399</v>
      </c>
    </row>
    <row r="170" spans="45:45">
      <c r="AS170" t="s">
        <v>2400</v>
      </c>
    </row>
    <row r="171" spans="45:45">
      <c r="AS171" t="s">
        <v>2401</v>
      </c>
    </row>
    <row r="172" spans="45:45">
      <c r="AS172" t="s">
        <v>2402</v>
      </c>
    </row>
    <row r="173" spans="45:45">
      <c r="AS173" t="s">
        <v>2403</v>
      </c>
    </row>
    <row r="174" spans="45:45">
      <c r="AS174" t="s">
        <v>2404</v>
      </c>
    </row>
    <row r="175" spans="45:45">
      <c r="AS175" t="s">
        <v>2405</v>
      </c>
    </row>
    <row r="176" spans="45:45">
      <c r="AS176" t="s">
        <v>2406</v>
      </c>
    </row>
    <row r="177" spans="45:45">
      <c r="AS177" t="s">
        <v>2407</v>
      </c>
    </row>
    <row r="178" spans="45:45">
      <c r="AS178" t="s">
        <v>2408</v>
      </c>
    </row>
    <row r="179" spans="45:45">
      <c r="AS179" t="s">
        <v>2409</v>
      </c>
    </row>
    <row r="180" spans="45:45">
      <c r="AS180" t="s">
        <v>2410</v>
      </c>
    </row>
    <row r="181" spans="45:45">
      <c r="AS181" t="s">
        <v>2411</v>
      </c>
    </row>
    <row r="182" spans="45:45">
      <c r="AS182" t="s">
        <v>2412</v>
      </c>
    </row>
    <row r="183" spans="45:45">
      <c r="AS183" t="s">
        <v>2413</v>
      </c>
    </row>
    <row r="184" spans="45:45">
      <c r="AS184" t="s">
        <v>2414</v>
      </c>
    </row>
    <row r="185" spans="45:45">
      <c r="AS185" t="s">
        <v>2415</v>
      </c>
    </row>
    <row r="186" spans="45:45">
      <c r="AS186" t="s">
        <v>2416</v>
      </c>
    </row>
    <row r="187" spans="45:45">
      <c r="AS187" t="s">
        <v>2417</v>
      </c>
    </row>
    <row r="188" spans="45:45">
      <c r="AS188" t="s">
        <v>2418</v>
      </c>
    </row>
    <row r="189" spans="45:45">
      <c r="AS189" t="s">
        <v>2419</v>
      </c>
    </row>
    <row r="190" spans="45:45">
      <c r="AS190" t="s">
        <v>2420</v>
      </c>
    </row>
    <row r="191" spans="45:45">
      <c r="AS191" t="s">
        <v>2421</v>
      </c>
    </row>
    <row r="192" spans="45:45">
      <c r="AS192" t="s">
        <v>2422</v>
      </c>
    </row>
    <row r="193" spans="45:45">
      <c r="AS193" t="s">
        <v>2423</v>
      </c>
    </row>
    <row r="194" spans="45:45">
      <c r="AS194" t="s">
        <v>2424</v>
      </c>
    </row>
    <row r="195" spans="45:45">
      <c r="AS195" t="s">
        <v>2425</v>
      </c>
    </row>
    <row r="196" spans="45:45">
      <c r="AS196" t="s">
        <v>2426</v>
      </c>
    </row>
    <row r="197" spans="45:45">
      <c r="AS197" t="s">
        <v>2427</v>
      </c>
    </row>
    <row r="198" spans="45:45">
      <c r="AS198" t="s">
        <v>2428</v>
      </c>
    </row>
    <row r="199" spans="45:45">
      <c r="AS199" t="s">
        <v>2429</v>
      </c>
    </row>
    <row r="200" spans="45:45">
      <c r="AS200" t="s">
        <v>2430</v>
      </c>
    </row>
    <row r="201" spans="45:45">
      <c r="AS201" t="s">
        <v>2431</v>
      </c>
    </row>
    <row r="202" spans="45:45">
      <c r="AS202" t="s">
        <v>2432</v>
      </c>
    </row>
    <row r="203" spans="45:45">
      <c r="AS203" t="s">
        <v>2433</v>
      </c>
    </row>
    <row r="204" spans="45:45">
      <c r="AS204" t="s">
        <v>2434</v>
      </c>
    </row>
    <row r="205" spans="45:45">
      <c r="AS205" t="s">
        <v>2435</v>
      </c>
    </row>
    <row r="206" spans="45:45">
      <c r="AS206" t="s">
        <v>2436</v>
      </c>
    </row>
    <row r="207" spans="45:45">
      <c r="AS207" t="s">
        <v>2437</v>
      </c>
    </row>
    <row r="208" spans="45:45">
      <c r="AS208" t="s">
        <v>2438</v>
      </c>
    </row>
    <row r="209" spans="45:45">
      <c r="AS209" t="s">
        <v>2439</v>
      </c>
    </row>
    <row r="210" spans="45:45">
      <c r="AS210" t="s">
        <v>2440</v>
      </c>
    </row>
    <row r="211" spans="45:45">
      <c r="AS211" t="s">
        <v>2441</v>
      </c>
    </row>
    <row r="212" spans="45:45">
      <c r="AS212" t="s">
        <v>2442</v>
      </c>
    </row>
    <row r="213" spans="45:45">
      <c r="AS213" t="s">
        <v>2443</v>
      </c>
    </row>
    <row r="214" spans="45:45">
      <c r="AS214" t="s">
        <v>2444</v>
      </c>
    </row>
    <row r="215" spans="45:45">
      <c r="AS215" t="s">
        <v>2445</v>
      </c>
    </row>
    <row r="216" spans="45:45">
      <c r="AS216" t="s">
        <v>2446</v>
      </c>
    </row>
    <row r="217" spans="45:45">
      <c r="AS217" t="s">
        <v>2447</v>
      </c>
    </row>
    <row r="218" spans="45:45">
      <c r="AS218" t="s">
        <v>2448</v>
      </c>
    </row>
    <row r="219" spans="45:45">
      <c r="AS219" t="s">
        <v>2449</v>
      </c>
    </row>
    <row r="220" spans="45:45">
      <c r="AS220" t="s">
        <v>2450</v>
      </c>
    </row>
    <row r="221" spans="45:45">
      <c r="AS221" t="s">
        <v>2451</v>
      </c>
    </row>
    <row r="222" spans="45:45">
      <c r="AS222" t="s">
        <v>2452</v>
      </c>
    </row>
    <row r="223" spans="45:45">
      <c r="AS223" t="s">
        <v>2453</v>
      </c>
    </row>
    <row r="224" spans="45:45">
      <c r="AS224" t="s">
        <v>2454</v>
      </c>
    </row>
    <row r="225" spans="45:45">
      <c r="AS225" t="s">
        <v>2455</v>
      </c>
    </row>
    <row r="226" spans="45:45">
      <c r="AS226" t="s">
        <v>2456</v>
      </c>
    </row>
    <row r="227" spans="45:45">
      <c r="AS227" t="s">
        <v>2457</v>
      </c>
    </row>
    <row r="228" spans="45:45">
      <c r="AS228" t="s">
        <v>2458</v>
      </c>
    </row>
    <row r="229" spans="45:45">
      <c r="AS229" t="s">
        <v>2459</v>
      </c>
    </row>
    <row r="230" spans="45:45">
      <c r="AS230" t="s">
        <v>2460</v>
      </c>
    </row>
    <row r="231" spans="45:45">
      <c r="AS231" t="s">
        <v>2461</v>
      </c>
    </row>
    <row r="232" spans="45:45">
      <c r="AS232" t="s">
        <v>2462</v>
      </c>
    </row>
    <row r="233" spans="45:45">
      <c r="AS233" t="s">
        <v>2463</v>
      </c>
    </row>
    <row r="234" spans="45:45">
      <c r="AS234" t="s">
        <v>2464</v>
      </c>
    </row>
    <row r="235" spans="45:45">
      <c r="AS235" t="s">
        <v>2465</v>
      </c>
    </row>
    <row r="236" spans="45:45">
      <c r="AS236" t="s">
        <v>2466</v>
      </c>
    </row>
    <row r="237" spans="45:45">
      <c r="AS237" t="s">
        <v>2467</v>
      </c>
    </row>
    <row r="238" spans="45:45">
      <c r="AS238" t="s">
        <v>2468</v>
      </c>
    </row>
    <row r="239" spans="45:45">
      <c r="AS239" t="s">
        <v>2469</v>
      </c>
    </row>
    <row r="240" spans="45:45">
      <c r="AS240" t="s">
        <v>2470</v>
      </c>
    </row>
    <row r="241" spans="45:45">
      <c r="AS241" t="s">
        <v>2471</v>
      </c>
    </row>
    <row r="242" spans="45:45">
      <c r="AS242" t="s">
        <v>2472</v>
      </c>
    </row>
    <row r="243" spans="45:45">
      <c r="AS243" t="s">
        <v>2473</v>
      </c>
    </row>
    <row r="244" spans="45:45">
      <c r="AS244" t="s">
        <v>2474</v>
      </c>
    </row>
    <row r="245" spans="45:45">
      <c r="AS245" t="s">
        <v>2475</v>
      </c>
    </row>
    <row r="246" spans="45:45">
      <c r="AS246" t="s">
        <v>2476</v>
      </c>
    </row>
    <row r="247" spans="45:45">
      <c r="AS247" t="s">
        <v>2477</v>
      </c>
    </row>
    <row r="248" spans="45:45">
      <c r="AS248" t="s">
        <v>2478</v>
      </c>
    </row>
    <row r="249" spans="45:45">
      <c r="AS249" t="s">
        <v>2479</v>
      </c>
    </row>
    <row r="250" spans="45:45">
      <c r="AS250" t="s">
        <v>2480</v>
      </c>
    </row>
    <row r="251" spans="45:45">
      <c r="AS251" t="s">
        <v>2481</v>
      </c>
    </row>
    <row r="252" spans="45:45">
      <c r="AS252" t="s">
        <v>2482</v>
      </c>
    </row>
    <row r="253" spans="45:45">
      <c r="AS253" t="s">
        <v>2483</v>
      </c>
    </row>
    <row r="254" spans="45:45">
      <c r="AS254" t="s">
        <v>2484</v>
      </c>
    </row>
    <row r="255" spans="45:45">
      <c r="AS255" t="s">
        <v>2485</v>
      </c>
    </row>
    <row r="256" spans="45:45">
      <c r="AS256" t="s">
        <v>2486</v>
      </c>
    </row>
    <row r="257" spans="45:45">
      <c r="AS257" t="s">
        <v>2487</v>
      </c>
    </row>
    <row r="258" spans="45:45">
      <c r="AS258" t="s">
        <v>2488</v>
      </c>
    </row>
    <row r="259" spans="45:45">
      <c r="AS259" t="s">
        <v>2489</v>
      </c>
    </row>
    <row r="260" spans="45:45">
      <c r="AS260" t="s">
        <v>2490</v>
      </c>
    </row>
    <row r="261" spans="45:45">
      <c r="AS261" t="s">
        <v>2491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2018-05-06T02:45:48Z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