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4031">'Dropdown Lists'!$A$4</definedName>
    <definedName name="product_subtype_1730974031">'Dropdown Lists'!$B$4:$B$19</definedName>
    <definedName name="relationship_type_1730974031">'Dropdown Lists'!$C$4:$C$6</definedName>
    <definedName name="country_of_origin_1730974031">'Dropdown Lists'!$D$4:$D$250</definedName>
    <definedName name="lithium_battery_packaging_1730974031">'Dropdown Lists'!$E$4:$E$6</definedName>
    <definedName name="external_product_id_type_1730974031">'Dropdown Lists'!$F$4:$F$8</definedName>
    <definedName name="variation_theme_1730974031">'Dropdown Lists'!$G$4:$G$14</definedName>
    <definedName name="currency_1730974031">'Dropdown Lists'!$H$4:$H$11</definedName>
    <definedName name="package_weight_unit_of_measure_1730974031">'Dropdown Lists'!$I$4:$I$7</definedName>
    <definedName name="update_delete_1730974031">'Dropdown Lists'!$J$4:$J$6</definedName>
    <definedName name="color_map_1730974031">'Dropdown Lists'!$K$4:$K$20</definedName>
    <definedName name="size_map_1730974031">'Dropdown Lists'!$L$4:$L$16</definedName>
    <definedName name="seasons_1730974031">'Dropdown Lists'!$M$4:$M$5</definedName>
    <definedName name="eu_toys_safety_directive_language_1730974031">'Dropdown Lists'!$N$4:$N$24</definedName>
    <definedName name="website_shipping_weight_unit_of_measure_1730974031">'Dropdown Lists'!$O$4:$O$7</definedName>
    <definedName name="collection_name_1730974031">'Dropdown Lists'!$P$4:$P$17</definedName>
    <definedName name="package_dimensions_unit_of_measure_1730974031">'Dropdown Lists'!$Q$4:$Q$9</definedName>
    <definedName name="lithium_battery_weight_unit_of_measure_1730974031">'Dropdown Lists'!$R$4:$R$7</definedName>
    <definedName name="fulfillment_center_id_1730974031">'Dropdown Lists'!$S$4:$S$9</definedName>
    <definedName name="lithium_battery_energy_content_unit_of_measure_1730974031">'Dropdown Lists'!$T$4</definedName>
    <definedName name="battery_type_1730974031">'Dropdown Lists'!$U$4:$U$22</definedName>
    <definedName name="outer_material_type_1730974031">'Dropdown Lists'!$V$4:$V$29</definedName>
    <definedName name="eu_toys_safety_directive_warning_1730974031">'Dropdown Lists'!$W$4:$W$12</definedName>
    <definedName name="department_name_1730974031">'Dropdown Lists'!$X$4:$X$9</definedName>
    <definedName name="condition_type_1730974031">'Dropdown Lists'!$Y$4:$Y$14</definedName>
    <definedName name="special_size_type_1730974031">'Dropdown Lists'!$Z$4:$Z$7</definedName>
    <definedName name="missing_keyset_reason_1730974031">'Dropdown Lists'!$AA$4:$AA$7</definedName>
    <definedName name="merchant_shipping_group_name_">'Dropdown Lists'!$AB$4</definedName>
    <definedName name="gtin_exemption_reason_1730974031">'Dropdown Lists'!$AC$4:$AC$5</definedName>
    <definedName name="item_weight_unit_of_measure_1730974031">'Dropdown Lists'!$AD$4:$AD$7</definedName>
    <definedName name="item_volume_unit_of_measure_1730974031">'Dropdown Lists'!$AE$4:$AE$41</definedName>
    <definedName name="pricing_action_1730974031">'Dropdown Lists'!$AF$4</definedName>
    <definedName name="parent_child_1730974031">'Dropdown Lists'!$AG$4:$AG$7</definedName>
    <definedName name="quantity_price_type_1730974031">'Dropdown Lists'!$AH$4:$AH$5</definedName>
    <definedName name="product_tax_code_1730974031">'Dropdown Lists'!$AI$4:$AI$69</definedName>
    <definedName name="recommended_browse_nodes_">'Dropdown Lists'!$AJ$4</definedName>
    <definedName name="ATTRIBUTEPTDMAP">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<sst xmlns="http://schemas.openxmlformats.org/spreadsheetml/2006/main" count="2395">
  <si>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</si>
  <si>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</si>
  <si>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</si>
  <si>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</si>
  <si>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</si>
  <si>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</si>
  <si>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</si>
  <si>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</si>
  <si>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</si>
  <si>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</si>
  <si>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</si>
  <si>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</si>
  <si>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</si>
  <si>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</si>
  <si>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</si>
  <si>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</si>
  <si>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</si>
  <si>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</si>
  <si>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</si>
  <si>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</si>
  <si>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</si>
  <si>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</si>
  <si>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</si>
  <si>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</si>
  <si>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</si>
  <si>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</si>
  <si>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</si>
  <si>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</si>
  <si>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</si>
  <si>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</si>
  <si>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</si>
  <si>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</si>
  <si>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</si>
  <si>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</si>
  <si>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</si>
  <si>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</si>
  <si>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</si>
  <si>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</si>
  <si>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</si>
  <si>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</si>
  <si>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</si>
  <si>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</si>
  <si>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</si>
  <si>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</si>
  <si>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</si>
  <si>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</si>
  <si>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</si>
  <si>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</si>
  <si>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</si>
  <si>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</si>
  <si>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</si>
  <si>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</si>
  <si>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</si>
  <si>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</si>
  <si>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</si>
  <si>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</si>
  <si>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</si>
  <si>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</si>
  <si>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</si>
  <si>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</si>
  <si>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</si>
  <si>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</si>
  <si>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</si>
  <si>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</si>
  <si>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</si>
  <si>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</si>
  <si>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</si>
  <si>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</si>
  <si>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</si>
  <si>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</si>
  <si>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</si>
  <si>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</si>
  <si>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</si>
  <si>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</si>
  <si>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</si>
  <si>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</si>
  <si>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</si>
  <si>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</si>
  <si>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</si>
  <si>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</si>
  <si>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</si>
  <si>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</si>
  <si>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</si>
  <si>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</si>
  <si>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</si>
  <si>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</si>
  <si>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</si>
  <si>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</si>
  <si>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</si>
  <si>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</si>
  <si>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</si>
  <si>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</si>
  <si>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</si>
  <si>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</si>
  <si>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</si>
  <si>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</si>
  <si>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</si>
  <si>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</si>
  <si>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</si>
  <si>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</si>
  <si>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</si>
  <si>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</si>
  <si>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</si>
  <si>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</si>
  <si>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</si>
  <si>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</si>
  <si>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</si>
  <si>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</si>
  <si>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</si>
  <si>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</si>
  <si>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</si>
  <si>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</si>
  <si>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</si>
  <si>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</si>
  <si>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</si>
  <si>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</si>
  <si>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</si>
  <si>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</si>
  <si>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</si>
  <si>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</si>
  <si>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</si>
  <si>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</si>
  <si>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</si>
  <si>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</si>
  <si>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</si>
  <si>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</si>
  <si>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</si>
  <si>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</si>
  <si>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</si>
  <si>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</si>
  <si>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</si>
  <si>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</si>
  <si>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</si>
  <si>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</si>
  <si>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</si>
  <si>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</si>
  <si>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</si>
  <si>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</si>
  <si>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</si>
  <si>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</si>
  <si>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</si>
  <si>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</si>
  <si>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</si>
  <si>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</si>
  <si>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</si>
  <si>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</si>
  <si>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</si>
  <si>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</si>
  <si>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</si>
  <si>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</si>
  <si>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</si>
  <si>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</si>
  <si>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</si>
  <si>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</si>
  <si>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</si>
  <si>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</si>
  <si>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</si>
  <si>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</si>
  <si>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</si>
  <si>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</si>
  <si>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</si>
  <si>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</si>
  <si>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</si>
  <si>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</si>
  <si>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</si>
  <si>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</si>
  <si>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</si>
  <si>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</si>
  <si>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</si>
  <si>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</si>
  <si>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</si>
  <si>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</si>
  <si>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</si>
  <si>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</si>
  <si>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</si>
  <si>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</si>
  <si>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</si>
  <si>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</si>
  <si>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</si>
  <si>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</si>
  <si>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</si>
  <si>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</si>
  <si>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</si>
  <si>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</si>
  <si>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</si>
  <si>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</si>
  <si>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</si>
  <si>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</si>
  <si>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</si>
  <si>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</si>
  <si>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</si>
  <si>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</si>
  <si>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</si>
  <si>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</si>
  <si>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</si>
  <si>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</si>
  <si>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</si>
  <si>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</si>
  <si>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</si>
  <si>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</si>
  <si>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</si>
  <si>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</si>
  <si>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</si>
  <si>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</si>
  <si>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</si>
  <si>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</si>
  <si>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</si>
  <si>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</si>
  <si>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</si>
  <si>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</si>
  <si>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</si>
  <si>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</si>
  <si>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</si>
  <si>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</si>
  <si>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</si>
  <si>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</si>
  <si>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</si>
  <si>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</si>
  <si>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</si>
  <si>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</si>
  <si>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</si>
  <si>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</si>
  <si>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</si>
  <si>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</si>
  <si>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</si>
  <si>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</si>
  <si>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</si>
  <si>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</si>
  <si>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</si>
  <si>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</si>
  <si>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</si>
  <si>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</si>
  <si>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</si>
  <si>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</si>
  <si>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</si>
  <si>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</si>
  <si>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</si>
  <si>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</si>
  <si>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</si>
  <si>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</si>
  <si>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</si>
  <si>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</si>
  <si>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</si>
  <si>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</si>
  <si>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</si>
  <si>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</si>
  <si>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</si>
  <si>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</si>
  <si>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</si>
  <si>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</si>
  <si>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</si>
  <si>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</si>
  <si>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</si>
  <si>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</si>
  <si>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</si>
  <si>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</si>
  <si>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</si>
  <si>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</si>
  <si>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</si>
  <si>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</si>
  <si>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</si>
  <si>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</si>
  <si>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</si>
  <si>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</si>
  <si>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</si>
  <si>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</si>
  <si>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</si>
  <si>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</si>
  <si>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</si>
  <si>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</si>
  <si>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</si>
  <si>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</si>
  <si>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</si>
  <si>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</si>
  <si>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</si>
  <si>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</si>
  <si>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</si>
  <si>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</si>
  <si>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</si>
  <si>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</si>
  <si>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</si>
  <si>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</si>
  <si>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</si>
  <si>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</si>
  <si>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</si>
  <si>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</si>
  <si>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</si>
  <si>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</si>
  <si>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</si>
  <si>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</si>
  <si>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</si>
  <si>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</si>
  <si>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</si>
  <si>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</si>
  <si>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</si>
  <si>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</si>
  <si>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</si>
  <si>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</si>
  <si>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</si>
  <si>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</si>
  <si>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</si>
  <si>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</si>
  <si>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</si>
  <si>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</si>
  <si>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</si>
  <si>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</si>
  <si>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</si>
  <si>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</si>
  <si>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</si>
  <si>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</si>
  <si>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</si>
  <si>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</si>
  <si>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</si>
  <si>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</si>
  <si>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</si>
  <si>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</si>
  <si>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</si>
  <si>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</si>
  <si>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</si>
  <si>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</si>
  <si>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</si>
  <si>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</si>
  <si>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</si>
  <si>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</si>
  <si>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</si>
  <si>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</si>
  <si>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</si>
  <si>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</si>
  <si>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</si>
  <si>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</si>
  <si>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</si>
  <si>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</si>
  <si>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</si>
  <si>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</si>
  <si>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</si>
  <si>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</si>
  <si>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</si>
  <si>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</si>
  <si>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</si>
  <si>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</si>
  <si>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</si>
  <si>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</si>
  <si>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</si>
  <si>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</si>
  <si>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</si>
  <si>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</si>
  <si>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</si>
  <si>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</si>
  <si>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</si>
  <si>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</si>
  <si>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</si>
  <si>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</si>
  <si>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</si>
  <si>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</si>
  <si>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</si>
  <si>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</si>
  <si>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</si>
  <si>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</si>
  <si>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</si>
  <si>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</si>
  <si>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</si>
  <si>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</si>
  <si>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</si>
  <si>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</si>
  <si>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</si>
  <si>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</si>
  <si>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</si>
  <si>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</si>
  <si>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</si>
  <si>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</si>
  <si>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</si>
  <si>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</si>
  <si>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</si>
  <si>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</si>
  <si>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</si>
  <si>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</si>
  <si>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</si>
  <si>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</si>
  <si>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</si>
  <si>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</si>
  <si>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</si>
  <si>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</si>
  <si>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</si>
  <si>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</si>
  <si>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</si>
  <si>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</si>
  <si>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</si>
  <si>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</si>
  <si>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</si>
  <si>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</si>
  <si>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</si>
  <si>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</si>
  <si>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</si>
  <si>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</si>
  <si>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</si>
  <si>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</si>
  <si>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</si>
  <si>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</si>
  <si>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</si>
  <si>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</si>
  <si>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</si>
  <si>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</si>
  <si>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</si>
  <si>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</si>
  <si>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</si>
  <si>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</si>
  <si>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</si>
  <si>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</si>
  <si>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</si>
  <si>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</si>
  <si>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</si>
  <si>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</si>
  <si>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</si>
  <si>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</si>
  <si>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</si>
  <si>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</si>
  <si>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</si>
  <si>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</si>
  <si>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</si>
  <si>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</si>
  <si>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</si>
  <si>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</si>
  <si>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</si>
  <si>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</si>
  <si>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</si>
  <si>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</si>
  <si>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</si>
  <si>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</si>
  <si>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</si>
  <si>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</si>
  <si>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</si>
  <si>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</si>
  <si>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</si>
  <si>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</si>
  <si>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</si>
  <si>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</si>
  <si>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</si>
  <si>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</si>
  <si>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</si>
  <si>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</si>
  <si>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</si>
  <si>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</si>
  <si>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</si>
  <si>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</si>
  <si>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</si>
  <si>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</si>
  <si>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</si>
  <si>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</si>
  <si>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</si>
  <si>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</si>
  <si>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</si>
  <si>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</si>
  <si>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</si>
  <si>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TemplateSignature=U09DS1NIT1NJRVJZ</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</si>
  <si>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</si>
  <si>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</si>
  <si>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</si>
  <si>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</si>
  <si>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</si>
  <si>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</si>
  <si>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</si>
  <si>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</si>
  <si>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</si>
  <si>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</si>
  <si>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</si>
  <si>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</si>
  <si>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</si>
  <si>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</si>
  <si>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</si>
  <si>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</si>
  <si>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</si>
  <si>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</si>
  <si>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</si>
  <si>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</si>
  <si>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</si>
  <si>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</si>
  <si>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</si>
  <si>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</si>
  <si>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</si>
  <si>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</si>
  <si>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</si>
  <si>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</si>
  <si>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</si>
  <si>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</si>
  <si>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</si>
  <si>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</si>
  <si>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</si>
  <si>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</si>
  <si>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</si>
  <si>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</si>
  <si>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</si>
  <si>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</si>
  <si>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</si>
  <si>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1730974031</t>
  </si>
  <si>
    <t>ZZ-GDCK004_parent</t>
  </si>
  <si>
    <t>Zhizhen</t>
  </si>
  <si>
    <t>Zhizhen Men Cool Compression Base Layer Sport Pants Quick Dry Sport 3D Digital Cycling Leggings,Runing Gym Yoga Fit Leggings</t>
  </si>
  <si>
    <t>Parent</t>
  </si>
  <si>
    <t>ColorSize</t>
  </si>
  <si>
    <t>Type: Sport Legging&lt;br&gt;Gender: Man &lt;br&gt; Material: 85% Polyester, 15% Spandex &lt;br&gt; &lt;b&gt; Size Details &lt;/b&gt;&lt;br&gt; [Our size s] Length: 87cm, Waist: 64cm,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</si>
  <si>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sockshosiery</t>
  </si>
  <si>
    <t>Man Cycling legging</t>
  </si>
  <si>
    <t>Man Compression Base Layer</t>
  </si>
  <si>
    <t>Men Fitness Tights</t>
  </si>
  <si>
    <t>Training legging man</t>
  </si>
  <si>
    <t>Man sports trouser</t>
  </si>
  <si>
    <t>Midweight compression baselayer leggings for all-season use</t>
  </si>
  <si>
    <t>85% Polyester, 15% Elastane</t>
  </si>
  <si>
    <t>Comfort,Sweat and Cool Dry, Light and breathable,Perfect for Spring Summer and Autumn,Like Running Fitness Bodybuilding</t>
  </si>
  <si>
    <t>4-way stretch fabrication allows high mobility in any direction</t>
  </si>
  <si>
    <t>Anti-odour technology prevents the growth of odour-causing microbes</t>
  </si>
  <si>
    <t>ZZ-GDCK004RE-S</t>
  </si>
  <si>
    <t>EAN</t>
  </si>
  <si>
    <t>Red</t>
  </si>
  <si>
    <t>S</t>
  </si>
  <si>
    <t>http://wxalbum-10001658.image.myqcloud.com/wxalbum/186454/20180114221837/58186584edda69c9bcba2d588fee52ea.jpg</t>
  </si>
  <si>
    <t>http://wxalbum-10001658.image.myqcloud.com/wxalbum/186454/20180114221841/7adfe79518914423e7c12fa6dc90ad27.jpg</t>
  </si>
  <si>
    <t>http://wxalbum-10001658.image.myqcloud.com/wxalbum/186454/20180114221831/f623edb14d3f45f9d0db593bbcc504b8.jpg</t>
  </si>
  <si>
    <t>http://wxalbum-10001658.image.myqcloud.com/wxalbum/186454/20180114221818/0085b5bfe7cb17797f2e7f300a3dc69e.jpg</t>
  </si>
  <si>
    <t>Child</t>
  </si>
  <si>
    <t>ZZ-GDCK004RE-M</t>
  </si>
  <si>
    <t>M</t>
  </si>
  <si>
    <t>ZZ-GDCK004RE-L</t>
  </si>
  <si>
    <t>L</t>
  </si>
  <si>
    <t>ZZ-GDCK004RE-XL</t>
  </si>
  <si>
    <t>XL</t>
  </si>
  <si>
    <t>ZZ-GDCK004RE-2XL</t>
  </si>
  <si>
    <t>2XL</t>
  </si>
  <si>
    <t>ZZ-GDCK004RE-3XL</t>
  </si>
  <si>
    <t>3XL</t>
  </si>
  <si>
    <t>ZZ-GDCK004GY-S</t>
  </si>
  <si>
    <t>Gray</t>
  </si>
  <si>
    <t>http://wxalbum-10001658.image.myqcloud.com/wxalbum/186454/20180114221834/a208439225ac3bf20a62a5f328bf2bdf.jpg</t>
  </si>
  <si>
    <t>http://wxalbum-10001658.image.myqcloud.com/wxalbum/186454/20180114221921/25e01fb2d80695bb8ccc4cf3c42204c5.jpg</t>
  </si>
  <si>
    <t>http://wxalbum-10001658.image.myqcloud.com/wxalbum/186454/20180114221820/12af4ca60d894e26097e372ab0e2583d.jpg</t>
  </si>
  <si>
    <t>http://wxalbum-10001658.image.myqcloud.com/wxalbum/186454/20180114221913/761e4fd4e1fe2f78034801251d7ce5aa.jpg</t>
  </si>
  <si>
    <t>ZZ-GDCK004GY-M</t>
  </si>
  <si>
    <t>ZZ-GDCK004GY-L</t>
  </si>
  <si>
    <t>ZZ-GDCK004GY-XL</t>
  </si>
  <si>
    <t>ZZ-GDCK004GY-2XL</t>
  </si>
  <si>
    <t>ZZ-GDCK004GY-3XL</t>
  </si>
  <si>
    <t>ZZ-GDCK004BK-S</t>
  </si>
  <si>
    <t>Black</t>
  </si>
  <si>
    <t>http://wxalbum-10001658.image.myqcloud.com/wxalbum/186454/20180114221836/0d6254c06065cb7198d271ae8f4d5c03.jpg</t>
  </si>
  <si>
    <t>http://wxalbum-10001658.image.myqcloud.com/wxalbum/186454/20180114221934/d2242ac34dafc52f43c429602a8f78c6.jpg</t>
  </si>
  <si>
    <t>http://wxalbum-10001658.image.myqcloud.com/wxalbum/186454/20180114221826/8f1db56bafe8c93e0c966e83d19f4aac.jpg</t>
  </si>
  <si>
    <t>http://wxalbum-10001658.image.myqcloud.com/wxalbum/186454/20180114221814/aaf63fb0273a05d52d25de7aca74fba9.jpg</t>
  </si>
  <si>
    <t>ZZ-GDCK004BK-M</t>
  </si>
  <si>
    <t>ZZ-GDCK004BK-L</t>
  </si>
  <si>
    <t>ZZ-GDCK004BK-XL</t>
  </si>
  <si>
    <t>ZZ-GDCK004BK-2XL</t>
  </si>
  <si>
    <t>ZZ-GDCK004BK-3XL</t>
  </si>
  <si>
    <t>ZZ-GDCK004BE-S</t>
  </si>
  <si>
    <t>Blue</t>
  </si>
  <si>
    <t>http://wxalbum-10001658.image.myqcloud.com/wxalbum/186454/20180114221839/f47a90568f5cb1939c71b819b9802a77.jpg</t>
  </si>
  <si>
    <t>http://wxalbum-10001658.image.myqcloud.com/wxalbum/186454/20180114221828/5f45f931a5a6950aa4aa645b9a50f844.jpg</t>
  </si>
  <si>
    <t>http://wxalbum-10001658.image.myqcloud.com/wxalbum/186454/20180114221931/1197e90e05cd6cee815445414a111d96.jpg</t>
  </si>
  <si>
    <t>http://wxalbum-10001658.image.myqcloud.com/wxalbum/186454/20180114221932/9e7c9ccad784c03459ef90392e06d8e0.jpg</t>
  </si>
  <si>
    <t>ZZ-GDCK004BE-M</t>
  </si>
  <si>
    <t>ZZ-GDCK004BE-L</t>
  </si>
  <si>
    <t>ZZ-GDCK004BE-XL</t>
  </si>
  <si>
    <t>ZZ-GDCK004BE-2XL</t>
  </si>
  <si>
    <t>ZZ-GDCK004BE-3XL</t>
  </si>
  <si>
    <t>ZZ-GDCK004BKOR-S</t>
  </si>
  <si>
    <t>Orange</t>
  </si>
  <si>
    <t>http://wxalbum-10001658.image.myqcloud.com/wxalbum/186454/20180114221823/d25a94037cafefba154966447450d713.jpg</t>
  </si>
  <si>
    <t>http://wxalbum-10001658.image.myqcloud.com/wxalbum/186454/20180114221943/295e64a9d1ba381b52b600a70ec2223e.jpg</t>
  </si>
  <si>
    <t>ZZ-GDCK004BKOR-M</t>
  </si>
  <si>
    <t>ZZ-GDCK004BKOR-L</t>
  </si>
  <si>
    <t>ZZ-GDCK004BKOR-XL</t>
  </si>
  <si>
    <t>ZZ-GDCK004BKOR-2XL</t>
  </si>
  <si>
    <t>ZZ-GDCK004BKOR-3XL</t>
  </si>
  <si>
    <t>ZZ-GDCK004BKGR-S</t>
  </si>
  <si>
    <t>Green</t>
  </si>
  <si>
    <t>http://wxalbum-10001658.image.myqcloud.com/wxalbum/186454/20180114221840/379eb5c89aa7c203f686f455f4e332a9.jpg</t>
  </si>
  <si>
    <t>http://wxalbum-10001658.image.myqcloud.com/wxalbum/186454/20180114221940/ab4fda1342b7445806e6755f5d76698a.jpg</t>
  </si>
  <si>
    <t>http://wxalbum-10001658.image.myqcloud.com/wxalbum/186454/20180114221938/c1f217910120fd19700b09757e1706ca.jpg</t>
  </si>
  <si>
    <t>ZZ-GDCK004BKGR-M</t>
  </si>
  <si>
    <t>ZZ-GDCK004BKGR-L</t>
  </si>
  <si>
    <t>ZZ-GDCK004BKGR-XL</t>
  </si>
  <si>
    <t>ZZ-GDCK004BKGR-2XL</t>
  </si>
  <si>
    <t>ZZ-GDCK004BKGR-3XL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</si>
  <si>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</si>
  <si>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</si>
  <si>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</si>
  <si>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</si>
  <si>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</si>
  <si>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</si>
  <si>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</si>
  <si>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</si>
  <si>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</si>
  <si>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</si>
  <si>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</si>
  <si>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</si>
  <si>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</si>
  <si>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</si>
  <si>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</si>
  <si>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</si>
  <si>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</si>
  <si>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</si>
  <si>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</si>
  <si>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</si>
  <si>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</si>
  <si>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</si>
  <si>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</si>
  <si>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</si>
  <si>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</si>
  <si>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</si>
  <si>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</si>
  <si>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</si>
  <si>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</si>
  <si>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</si>
  <si>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</si>
  <si>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</si>
  <si>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</si>
  <si>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</si>
  <si>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</si>
  <si>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</si>
  <si>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</si>
  <si>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</si>
  <si>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</si>
  <si>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</si>
  <si>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</si>
  <si>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</si>
  <si>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</si>
  <si>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</si>
  <si>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</si>
  <si>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</si>
  <si>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</si>
  <si>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</si>
  <si>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</si>
  <si>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</si>
  <si>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</si>
  <si>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</si>
  <si>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</si>
  <si>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</si>
  <si>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</si>
  <si>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</si>
  <si>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</si>
  <si>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</si>
  <si>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</si>
  <si>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</si>
  <si>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</si>
  <si>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</si>
  <si>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</si>
  <si>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</si>
  <si>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</si>
  <si>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</si>
  <si>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</si>
  <si>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</si>
  <si>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</si>
  <si>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</si>
  <si>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</si>
  <si>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</si>
  <si>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</si>
  <si>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</si>
  <si>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</si>
  <si>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</si>
  <si>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</si>
  <si>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</si>
  <si>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</si>
  <si>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</si>
  <si>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</si>
  <si>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</si>
  <si>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</si>
  <si>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</si>
  <si>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</si>
  <si>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</si>
  <si>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</si>
  <si>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</si>
  <si>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</si>
  <si>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</si>
  <si>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</si>
  <si>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</si>
  <si>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</si>
  <si>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</si>
  <si>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</si>
  <si>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</si>
  <si>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</si>
  <si>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</si>
  <si>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</si>
  <si>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</si>
  <si>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</si>
  <si>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</si>
  <si>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</si>
  <si>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</si>
  <si>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</si>
  <si>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</si>
  <si>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[ 1730974031 ]</t>
  </si>
  <si>
    <t>Clothing Type - [ 1730974031 ]</t>
  </si>
  <si>
    <t>Colour Map - [ 1730974031 ]</t>
  </si>
  <si>
    <t>Size Map - [ 1730974031 ]</t>
  </si>
  <si>
    <t>Outer Material Type - [ 1730974031 ]</t>
  </si>
  <si>
    <t>Department - [ 1730974031 ]</t>
  </si>
  <si>
    <t>Registered Parameter - [ 1730974031 ]</t>
  </si>
  <si>
    <t>Parentage - [ 1730974031 ]</t>
  </si>
  <si>
    <t>Relationship Type - [ 1730974031 ]</t>
  </si>
  <si>
    <t>Variation Theme - [ 1730974031 ]</t>
  </si>
  <si>
    <t>Update Delete - [ 1730974031 ]</t>
  </si>
  <si>
    <t>Product Type - [ 1730974031 ]</t>
  </si>
  <si>
    <t>Product Exemption Reason - [ 1730974031 ]</t>
  </si>
  <si>
    <t>Season and collection year - [ 1730974031 ]</t>
  </si>
  <si>
    <t>size-modifier - [ 1730974031 ]</t>
  </si>
  <si>
    <t>Season - [ 1730974031 ]</t>
  </si>
  <si>
    <t>Website Shipping Weight Unit Of Measure - [ 1730974031 ]</t>
  </si>
  <si>
    <t>Unit of measure of item weight - [ 1730974031 ]</t>
  </si>
  <si>
    <t>item_volume_unit_of_measure - [ 1730974031 ]</t>
  </si>
  <si>
    <t>Fulfillment Centre ID - [ 1730974031 ]</t>
  </si>
  <si>
    <t>Package Weight Unit Of Measure - [ 1730974031 ]</t>
  </si>
  <si>
    <t>Package Dimensions Unit Of Measure - [ 1730974031 ]</t>
  </si>
  <si>
    <t>EU Toys Safety Directive Non-Age-specific warning - [ 1730974031 ]</t>
  </si>
  <si>
    <t>EU Toys Safety Directive language warning - [ 1730974031 ]</t>
  </si>
  <si>
    <t>Country Of Origin - [ 1730974031 ]</t>
  </si>
  <si>
    <t>BatteryType - [ 1730974031 ]</t>
  </si>
  <si>
    <t>lithium_battery_packaging - [ 1730974031 ]</t>
  </si>
  <si>
    <t>lithium_battery_energy_content_unit_of_measure - [ 1730974031 ]</t>
  </si>
  <si>
    <t>lithium_battery_weight_unit_of_measure - [ 1730974031 ]</t>
  </si>
  <si>
    <t>Condition Type - [ 1730974031 ]</t>
  </si>
  <si>
    <t>Currency - [ 1730974031 ]</t>
  </si>
  <si>
    <t>Product Tax Code - [ 1730974031 ]</t>
  </si>
  <si>
    <t>GTIN</t>
  </si>
  <si>
    <t>Beige</t>
  </si>
  <si>
    <t>One Size</t>
  </si>
  <si>
    <t>Alpaca</t>
  </si>
  <si>
    <t>Baby-Boys</t>
  </si>
  <si>
    <t>Specialized</t>
  </si>
  <si>
    <t>Migrated Template</t>
  </si>
  <si>
    <t>Accessory</t>
  </si>
  <si>
    <t>itempackagequantity-material</t>
  </si>
  <si>
    <t>part</t>
  </si>
  <si>
    <t>Autumn-Winter 12</t>
  </si>
  <si>
    <t>big</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</si>
  <si>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</si>
  <si>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</si>
  <si>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</si>
  <si>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</si>
  <si>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</si>
  <si>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</si>
  <si>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</si>
  <si>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</si>
  <si>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</si>
  <si>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</si>
  <si>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</si>
  <si>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</si>
  <si>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</si>
  <si>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Shorts</t>
  </si>
  <si>
    <t>4-7</t>
  </si>
  <si>
    <t>Angora</t>
  </si>
  <si>
    <t>Baby-Girls</t>
  </si>
  <si>
    <t>non_consumer</t>
  </si>
  <si>
    <t>itempackagequantity</t>
  </si>
  <si>
    <t>PartialUpdate</t>
  </si>
  <si>
    <t>bundle</t>
  </si>
  <si>
    <t>Autumn-Winter 13</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</si>
  <si>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</si>
  <si>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</si>
  <si>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</si>
  <si>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</si>
  <si>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</si>
  <si>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</si>
  <si>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</si>
  <si>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</si>
  <si>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</si>
  <si>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</si>
  <si>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</si>
  <si>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</si>
  <si>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</si>
  <si>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</si>
  <si>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</si>
  <si>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8-9</t>
  </si>
  <si>
    <t>Cashmere</t>
  </si>
  <si>
    <t>Boys</t>
  </si>
  <si>
    <t>private_label</t>
  </si>
  <si>
    <t>variation</t>
  </si>
  <si>
    <t>Color</t>
  </si>
  <si>
    <t>Delete</t>
  </si>
  <si>
    <t>Autumn-Winter 14</t>
  </si>
  <si>
    <t>short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</si>
  <si>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</si>
  <si>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</si>
  <si>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</si>
  <si>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</si>
  <si>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</si>
  <si>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</si>
  <si>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</si>
  <si>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</si>
  <si>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</si>
  <si>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</si>
  <si>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</si>
  <si>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XX-Small</t>
  </si>
  <si>
    <t>Corduroy</t>
  </si>
  <si>
    <t>Girls</t>
  </si>
  <si>
    <t>pre_configured</t>
  </si>
  <si>
    <t>colorsize</t>
  </si>
  <si>
    <t>Autumn-Winter 15</t>
  </si>
  <si>
    <t>tall</t>
  </si>
  <si>
    <t>cubic-ft</t>
  </si>
  <si>
    <t>MM</t>
  </si>
  <si>
    <t>To be used under the direct supervision of an adult</t>
  </si>
  <si>
    <t>Palau</t>
  </si>
  <si>
    <t>battery_type_a</t>
  </si>
  <si>
    <t>Collectible - Acceptable</t>
  </si>
  <si>
    <t>A_BOOK_ATLAS</t>
  </si>
  <si>
    <t>ASIN</t>
  </si>
  <si>
    <t>SocksHosiery</t>
  </si>
  <si>
    <t>Gold</t>
  </si>
  <si>
    <t>X-Small</t>
  </si>
  <si>
    <t>Cotton</t>
  </si>
  <si>
    <t>Men</t>
  </si>
  <si>
    <t>Autumn-Winter 16</t>
  </si>
  <si>
    <t>cubic_yards</t>
  </si>
  <si>
    <t>AMAZON_NA</t>
  </si>
  <si>
    <t>DM</t>
  </si>
  <si>
    <t>This toy does not provide protection</t>
  </si>
  <si>
    <t>Danish</t>
  </si>
  <si>
    <t>Paraguay</t>
  </si>
  <si>
    <t>battery_type_cr2</t>
  </si>
  <si>
    <t>Collectible - Like New</t>
  </si>
  <si>
    <t>USD</t>
  </si>
  <si>
    <t>A_BOOK_AUDIOBOOK</t>
  </si>
  <si>
    <t>Sleepwear</t>
  </si>
  <si>
    <t>Small</t>
  </si>
  <si>
    <t>Denim</t>
  </si>
  <si>
    <t>material</t>
  </si>
  <si>
    <t>Autumn-Winter 17</t>
  </si>
  <si>
    <t>pints</t>
  </si>
  <si>
    <t>DEFAULT</t>
  </si>
  <si>
    <t>Only for domestic use</t>
  </si>
  <si>
    <t>Slovak</t>
  </si>
  <si>
    <t>Qatar</t>
  </si>
  <si>
    <t>battery_type_c</t>
  </si>
  <si>
    <t>Used - Like New</t>
  </si>
  <si>
    <t>CAD</t>
  </si>
  <si>
    <t>A_BOOK_GLOBE</t>
  </si>
  <si>
    <t>Pants</t>
  </si>
  <si>
    <t>Grey</t>
  </si>
  <si>
    <t>Medium</t>
  </si>
  <si>
    <t>Down</t>
  </si>
  <si>
    <t>size-material</t>
  </si>
  <si>
    <t>Autumn-Winter 18</t>
  </si>
  <si>
    <t>quart</t>
  </si>
  <si>
    <t>Andorra</t>
  </si>
  <si>
    <t>battery_type_d</t>
  </si>
  <si>
    <t>Collectible - Good</t>
  </si>
  <si>
    <t>INR</t>
  </si>
  <si>
    <t>A_BOOK_MAGAZINE</t>
  </si>
  <si>
    <t>Swimwear</t>
  </si>
  <si>
    <t>Multicoloured</t>
  </si>
  <si>
    <t>Large</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</si>
  <si>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</si>
  <si>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</si>
  <si>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</si>
  <si>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</si>
  <si>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</si>
  <si>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</si>
  <si>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</si>
  <si>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</si>
  <si>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</si>
  <si>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</si>
  <si>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</si>
  <si>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</si>
  <si>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</si>
  <si>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X-Large</t>
  </si>
  <si>
    <t>Felt</t>
  </si>
  <si>
    <t>itempackagequantity-size</t>
  </si>
  <si>
    <t>cubic-yd</t>
  </si>
  <si>
    <t>Toy inside. Adult supervision recommended</t>
  </si>
  <si>
    <t>Hungarian</t>
  </si>
  <si>
    <t>Afghanistan</t>
  </si>
  <si>
    <t>AAAA Battery</t>
  </si>
  <si>
    <t>A_BOOKS_GEN</t>
  </si>
  <si>
    <t>Outerwear</t>
  </si>
  <si>
    <t>XX-Large</t>
  </si>
  <si>
    <t>Fleece</t>
  </si>
  <si>
    <t>color-material</t>
  </si>
  <si>
    <t>Spring-Summer 14</t>
  </si>
  <si>
    <t>gallon</t>
  </si>
  <si>
    <t>Dutch</t>
  </si>
  <si>
    <t>Antigua And Barbuda</t>
  </si>
  <si>
    <t>battery_type_p76</t>
  </si>
  <si>
    <t>Used - Very Good</t>
  </si>
  <si>
    <t>A_CLTH_BABY</t>
  </si>
  <si>
    <t>Bra</t>
  </si>
  <si>
    <t>Pink</t>
  </si>
  <si>
    <t>3-6</t>
  </si>
  <si>
    <t>Fur</t>
  </si>
  <si>
    <t>SizeColor</t>
  </si>
  <si>
    <t>Spring-Summer 15</t>
  </si>
  <si>
    <t>cubic-in</t>
  </si>
  <si>
    <t>Finnish</t>
  </si>
  <si>
    <t>Anguilla</t>
  </si>
  <si>
    <t>battery_type_product_specific</t>
  </si>
  <si>
    <t>Used - Acceptable</t>
  </si>
  <si>
    <t>A_CLTH_CHILD</t>
  </si>
  <si>
    <t>Dress</t>
  </si>
  <si>
    <t>Purple</t>
  </si>
  <si>
    <t>7-10</t>
  </si>
  <si>
    <t>Hemp</t>
  </si>
  <si>
    <t>Spring-Summer 16</t>
  </si>
  <si>
    <t>cubic ft</t>
  </si>
  <si>
    <t>Estonian</t>
  </si>
  <si>
    <t>Albania</t>
  </si>
  <si>
    <t>Lithium-Polymer</t>
  </si>
  <si>
    <t>A_CLTH_PROTECTIVE</t>
  </si>
  <si>
    <t>11-14</t>
  </si>
  <si>
    <t>Spring-Summer 17</t>
  </si>
  <si>
    <t>cup</t>
  </si>
  <si>
    <t>Slovene</t>
  </si>
  <si>
    <t>Armenia</t>
  </si>
  <si>
    <t>Unknown</t>
  </si>
  <si>
    <t>A_FOOD_ANIMALFOOD</t>
  </si>
  <si>
    <t>Blazer</t>
  </si>
  <si>
    <t>Silver</t>
  </si>
  <si>
    <t>Linen</t>
  </si>
  <si>
    <t>Spring-Summer 18</t>
  </si>
  <si>
    <t>English</t>
  </si>
  <si>
    <t>Netherlands Antilles</t>
  </si>
  <si>
    <t>Metal Lithium Battery</t>
  </si>
  <si>
    <t>A_FOOD_ANIMALMED</t>
  </si>
  <si>
    <t>Hat</t>
  </si>
  <si>
    <t>Turquoise</t>
  </si>
  <si>
    <t>Merino</t>
  </si>
  <si>
    <t>cc</t>
  </si>
  <si>
    <t>Portuguese</t>
  </si>
  <si>
    <t>Angola</t>
  </si>
  <si>
    <t>Nonstandard Battery</t>
  </si>
  <si>
    <t>A_FOOD_ANIMALVITAMINS</t>
  </si>
  <si>
    <t>Skirt</t>
  </si>
  <si>
    <t>White</t>
  </si>
  <si>
    <t>Mohair</t>
  </si>
  <si>
    <t>litres</t>
  </si>
  <si>
    <t>Bulgarian</t>
  </si>
  <si>
    <t>Antarctica</t>
  </si>
  <si>
    <t>battery_type_cr123a</t>
  </si>
  <si>
    <t>A_FOOD_CAKEDECOR</t>
  </si>
  <si>
    <t>Yellow</t>
  </si>
  <si>
    <t>Patent Leather</t>
  </si>
  <si>
    <t>centiliters</t>
  </si>
  <si>
    <t>Polish</t>
  </si>
  <si>
    <t>Argentina</t>
  </si>
  <si>
    <t>LR44</t>
  </si>
  <si>
    <t>A_FOOD_CANFRUIT</t>
  </si>
  <si>
    <t>Rubber</t>
  </si>
  <si>
    <t>liter</t>
  </si>
  <si>
    <t>Romanian</t>
  </si>
  <si>
    <t>American Samoa</t>
  </si>
  <si>
    <t>12v Battery</t>
  </si>
  <si>
    <t>A_FOOD_CEREALBARS</t>
  </si>
  <si>
    <t>Satin</t>
  </si>
  <si>
    <t>quarts</t>
  </si>
  <si>
    <t>Austria</t>
  </si>
  <si>
    <t>battery_type_9v</t>
  </si>
  <si>
    <t>A_FOOD_CEREALCHOCBARS</t>
  </si>
  <si>
    <t>Sequined</t>
  </si>
  <si>
    <t>Czech</t>
  </si>
  <si>
    <t>Reunion</t>
  </si>
  <si>
    <t>A_FOOD_CHOCEREAL</t>
  </si>
  <si>
    <t>Silk</t>
  </si>
  <si>
    <t>imperial_gallons</t>
  </si>
  <si>
    <t>Latvian</t>
  </si>
  <si>
    <t>Australia</t>
  </si>
  <si>
    <t>A_FOOD_CNDY</t>
  </si>
  <si>
    <t>Smooth Leather</t>
  </si>
  <si>
    <t>Aruba</t>
  </si>
  <si>
    <t>A_FOOD_COFFEE</t>
  </si>
  <si>
    <t>Suede</t>
  </si>
  <si>
    <t>cubic_feet</t>
  </si>
  <si>
    <t>Aland Islands</t>
  </si>
  <si>
    <t>A_FOOD_DAIRY</t>
  </si>
  <si>
    <t>Synthetic</t>
  </si>
  <si>
    <t>microliters</t>
  </si>
  <si>
    <t>Azerbaijan</t>
  </si>
  <si>
    <t>A_FOOD_DESSERT</t>
  </si>
  <si>
    <t>Velvet</t>
  </si>
  <si>
    <t>cubic-m</t>
  </si>
  <si>
    <t>Romania</t>
  </si>
  <si>
    <t>A_FOOD_DRIEDFRUIT</t>
  </si>
  <si>
    <t>Wool</t>
  </si>
  <si>
    <t>l</t>
  </si>
  <si>
    <t>Bosnia and Herzegovina</t>
  </si>
  <si>
    <t>A_FOOD_FLOUR</t>
  </si>
  <si>
    <t>deciliters</t>
  </si>
  <si>
    <t>Barbados</t>
  </si>
  <si>
    <t>A_FOOD_GEN</t>
  </si>
  <si>
    <t>cubic_meters</t>
  </si>
  <si>
    <t>Serbia</t>
  </si>
  <si>
    <t>A_FOOD_MEATCHICKEN</t>
  </si>
  <si>
    <t>cubic_centimeters</t>
  </si>
  <si>
    <t>Bangladesh</t>
  </si>
  <si>
    <t>A_FOOD_MISCBEVERAGE</t>
  </si>
  <si>
    <t>cubic-cm</t>
  </si>
  <si>
    <t>Belgium</t>
  </si>
  <si>
    <t>A_FOOD_NAAN</t>
  </si>
  <si>
    <t>picoliters</t>
  </si>
  <si>
    <t>Russia</t>
  </si>
  <si>
    <t>A_FOOD_NCARBWTR</t>
  </si>
  <si>
    <t>Burkina Faso</t>
  </si>
  <si>
    <t>A_FOOD_OIL</t>
  </si>
  <si>
    <t>Bulgaria</t>
  </si>
  <si>
    <t>A_FOOD_PASTANOODLE</t>
  </si>
  <si>
    <t>Rwanda</t>
  </si>
  <si>
    <t>A_FOOD_PASTRYCASE</t>
  </si>
  <si>
    <t>nanoliters</t>
  </si>
  <si>
    <t>Bahrain</t>
  </si>
  <si>
    <t>A_FOOD_PETFOOD</t>
  </si>
  <si>
    <t>Burundi</t>
  </si>
  <si>
    <t>A_FOOD_PLAINBISCUIT</t>
  </si>
  <si>
    <t>cid</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</si>
  <si>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</si>
  <si>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</si>
  <si>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</si>
  <si>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</si>
  <si>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</si>
  <si>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</si>
  <si>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</si>
  <si>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</si>
  <si>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</si>
  <si>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</si>
  <si>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</si>
  <si>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</si>
  <si>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</si>
  <si>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</si>
  <si>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</si>
  <si>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</si>
  <si>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</si>
  <si>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</si>
  <si>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</si>
  <si>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</si>
  <si>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</si>
  <si>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</si>
  <si>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</si>
  <si>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</si>
  <si>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</si>
  <si>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</si>
  <si>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</si>
  <si>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</si>
  <si>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</si>
  <si>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</si>
  <si>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</si>
  <si>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</si>
  <si>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</si>
  <si>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</si>
  <si>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</si>
  <si>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</si>
  <si>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</si>
  <si>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</si>
  <si>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</si>
  <si>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</si>
  <si>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</si>
  <si>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</si>
  <si>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</si>
  <si>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</si>
  <si>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</si>
  <si>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</si>
  <si>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</si>
  <si>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</si>
  <si>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</si>
  <si>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</si>
  <si>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</si>
  <si>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</si>
  <si>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</si>
  <si>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</si>
  <si>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</si>
  <si>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</si>
  <si>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</si>
  <si>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</si>
  <si>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</si>
  <si>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</si>
  <si>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</si>
  <si>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</si>
  <si>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</si>
  <si>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</si>
  <si>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</si>
  <si>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</si>
  <si>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</si>
  <si>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</si>
  <si>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</si>
  <si>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</si>
  <si>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</si>
  <si>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</si>
  <si>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</si>
  <si>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</si>
  <si>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</si>
  <si>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</si>
  <si>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</si>
  <si>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</si>
  <si>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</si>
  <si>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</si>
  <si>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</si>
  <si>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</si>
  <si>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</si>
  <si>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</si>
  <si>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</si>
  <si>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</si>
  <si>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</si>
  <si>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</si>
  <si>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</si>
  <si>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</si>
  <si>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</si>
  <si>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</si>
  <si>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</si>
  <si>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</si>
  <si>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</si>
  <si>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</si>
  <si>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</si>
  <si>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</si>
  <si>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</si>
  <si>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</si>
  <si>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</si>
  <si>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</si>
  <si>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</si>
  <si>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</si>
  <si>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</si>
  <si>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</si>
  <si>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</si>
  <si>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</si>
  <si>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</si>
  <si>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</si>
  <si>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</si>
  <si>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</si>
  <si>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</si>
  <si>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</si>
  <si>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</si>
  <si>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</si>
  <si>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</si>
  <si>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</si>
  <si>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</si>
  <si>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</si>
  <si>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</si>
  <si>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</si>
  <si>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</si>
  <si>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</si>
  <si>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</si>
  <si>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</si>
  <si>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</si>
  <si>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</si>
  <si>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</si>
  <si>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</si>
  <si>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</si>
  <si>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</si>
  <si>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</si>
  <si>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</si>
  <si>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</si>
  <si>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</si>
  <si>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</si>
  <si>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</si>
  <si>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</si>
  <si>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</si>
  <si>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</si>
  <si>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</si>
  <si>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</si>
  <si>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</si>
  <si>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</si>
  <si>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</si>
  <si>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</si>
  <si>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</si>
  <si>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</si>
  <si>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</si>
  <si>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</si>
  <si>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</si>
  <si>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</si>
  <si>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</si>
  <si>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</si>
  <si>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</si>
  <si>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</si>
  <si>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</si>
  <si>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</si>
  <si>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</si>
  <si>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</si>
  <si>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</si>
  <si>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</si>
  <si>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</si>
  <si>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</si>
  <si>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</si>
  <si>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</si>
  <si>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</si>
  <si>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</si>
  <si>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</si>
  <si>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</si>
  <si>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</si>
  <si>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</si>
  <si>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</si>
  <si>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</si>
  <si>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</si>
  <si>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</si>
  <si>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</si>
  <si>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</si>
  <si>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</si>
  <si>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</si>
  <si>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</si>
  <si>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</si>
  <si>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</si>
  <si>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</si>
  <si>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</si>
  <si>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</si>
  <si>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</si>
  <si>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</si>
  <si>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</si>
  <si>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</si>
  <si>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</si>
  <si>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</si>
  <si>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</si>
  <si>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</si>
  <si>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</si>
  <si>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</si>
  <si>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</si>
  <si>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</si>
  <si>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</si>
  <si>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</si>
  <si>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</si>
  <si>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</si>
  <si>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</si>
  <si>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</si>
  <si>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</si>
  <si>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</si>
  <si>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</si>
  <si>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</si>
  <si>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</si>
  <si>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</si>
  <si>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</si>
  <si>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</si>
  <si>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</si>
  <si>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</si>
  <si>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</si>
  <si>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</si>
  <si>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</si>
  <si>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</si>
  <si>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</si>
  <si>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</si>
  <si>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</si>
  <si>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</si>
  <si>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</si>
  <si>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</si>
  <si>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</si>
  <si>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</si>
  <si>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</si>
  <si>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</si>
  <si>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</si>
  <si>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</si>
  <si>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</si>
  <si>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</si>
  <si>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</si>
  <si>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</si>
  <si>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</si>
  <si>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</si>
  <si>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</si>
  <si>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</si>
  <si>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</si>
  <si>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Clothing,Men,Sportswear,Tights &amp; Leggings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</si>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</sst>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mmmm\ d\,\ yyyy\ h:mmAM/PM"/>
    <numFmt numFmtId="177" formatCode="mmmm\ d\,\ yyyy\ \-\ h:mm:ss\ AM/PM;@"/>
    <numFmt numFmtId="178" formatCode="000000"/>
  </numFmts>
  <fonts count="48">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scheme val="minor"/>
    </font>
    <font>
      <sz val="11"/>
      <color indexed="8"/>
      <name val="宋体"/>
      <charset val="134"/>
    </font>
    <font>
      <sz val="11"/>
      <color rgb="FF000000"/>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134"/>
      <scheme val="minor"/>
    </font>
    <font>
      <b/>
      <sz val="15"/>
      <color theme="3"/>
      <name val="宋体"/>
      <charset val="134"/>
      <scheme val="minor"/>
    </font>
    <font>
      <sz val="11"/>
      <color rgb="FF3F3F76"/>
      <name val="宋体"/>
      <charset val="0"/>
      <scheme val="minor"/>
    </font>
    <font>
      <b/>
      <sz val="11"/>
      <color theme="3"/>
      <name val="宋体"/>
      <charset val="134"/>
      <scheme val="minor"/>
    </font>
    <font>
      <b/>
      <sz val="11"/>
      <color rgb="FFFA7D00"/>
      <name val="宋体"/>
      <charset val="0"/>
      <scheme val="minor"/>
    </font>
    <font>
      <sz val="11"/>
      <color theme="0"/>
      <name val="宋体"/>
      <charset val="0"/>
      <scheme val="minor"/>
    </font>
    <font>
      <sz val="11"/>
      <color rgb="FF006100"/>
      <name val="宋体"/>
      <charset val="0"/>
      <scheme val="minor"/>
    </font>
    <font>
      <sz val="11"/>
      <color rgb="FF9C0006"/>
      <name val="宋体"/>
      <charset val="0"/>
      <scheme val="minor"/>
    </font>
    <font>
      <sz val="11"/>
      <color theme="1"/>
      <name val="宋体"/>
      <charset val="0"/>
      <scheme val="minor"/>
    </font>
    <font>
      <sz val="11"/>
      <color rgb="FFFF0000"/>
      <name val="宋体"/>
      <charset val="0"/>
      <scheme val="minor"/>
    </font>
    <font>
      <u/>
      <sz val="11"/>
      <color rgb="FF800080"/>
      <name val="宋体"/>
      <charset val="0"/>
      <scheme val="minor"/>
    </font>
    <font>
      <b/>
      <sz val="11"/>
      <color rgb="FF3F3F3F"/>
      <name val="宋体"/>
      <charset val="0"/>
      <scheme val="minor"/>
    </font>
    <font>
      <b/>
      <sz val="18"/>
      <color theme="3"/>
      <name val="宋体"/>
      <charset val="134"/>
      <scheme val="minor"/>
    </font>
    <font>
      <u/>
      <sz val="11"/>
      <color rgb="FF0000FF"/>
      <name val="宋体"/>
      <charset val="0"/>
      <scheme val="minor"/>
    </font>
    <font>
      <b/>
      <sz val="11"/>
      <color rgb="FFFFFFFF"/>
      <name val="宋体"/>
      <charset val="0"/>
      <scheme val="minor"/>
    </font>
    <font>
      <i/>
      <sz val="11"/>
      <color rgb="FF7F7F7F"/>
      <name val="宋体"/>
      <charset val="0"/>
      <scheme val="minor"/>
    </font>
    <font>
      <b/>
      <sz val="13"/>
      <color theme="3"/>
      <name val="宋体"/>
      <charset val="134"/>
      <scheme val="minor"/>
    </font>
    <font>
      <b/>
      <sz val="11"/>
      <color theme="1"/>
      <name val="宋体"/>
      <charset val="0"/>
      <scheme val="minor"/>
    </font>
    <font>
      <sz val="11"/>
      <color rgb="FF9C6500"/>
      <name val="宋体"/>
      <charset val="0"/>
      <scheme val="minor"/>
    </font>
    <font>
      <sz val="11"/>
      <color rgb="FFFA7D00"/>
      <name val="宋体"/>
      <charset val="0"/>
      <scheme val="minor"/>
    </font>
  </fonts>
  <fills count="64">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FCC99"/>
        <bgColor indexed="64"/>
      </patternFill>
    </fill>
    <fill>
      <patternFill patternType="solid">
        <fgColor rgb="FFF2F2F2"/>
        <bgColor indexed="64"/>
      </patternFill>
    </fill>
    <fill>
      <patternFill patternType="solid">
        <fgColor rgb="FFFFFFCC"/>
        <bgColor indexed="64"/>
      </patternFill>
    </fill>
    <fill>
      <patternFill patternType="solid">
        <fgColor theme="8"/>
        <bgColor indexed="64"/>
      </patternFill>
    </fill>
    <fill>
      <patternFill patternType="solid">
        <fgColor rgb="FFC6EFCE"/>
        <bgColor indexed="64"/>
      </patternFill>
    </fill>
    <fill>
      <patternFill patternType="solid">
        <fgColor rgb="FFFFC7CE"/>
        <bgColor indexed="64"/>
      </patternFill>
    </fill>
    <fill>
      <patternFill patternType="solid">
        <fgColor theme="4"/>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7"/>
        <bgColor indexed="64"/>
      </patternFill>
    </fill>
    <fill>
      <patternFill patternType="solid">
        <fgColor theme="4" tint="0.599993896298105"/>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6"/>
        <bgColor indexed="64"/>
      </patternFill>
    </fill>
    <fill>
      <patternFill patternType="solid">
        <fgColor rgb="FFFFEB9C"/>
        <bgColor indexed="64"/>
      </patternFill>
    </fill>
    <fill>
      <patternFill patternType="solid">
        <fgColor theme="5"/>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9"/>
        <bgColor indexed="64"/>
      </patternFill>
    </fill>
    <fill>
      <patternFill patternType="solid">
        <fgColor theme="9" tint="0.399975585192419"/>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s>
  <cellStyleXfs count="62">
    <xf numFmtId="0" fontId="28" fillId="0" borderId="0">
      <alignment vertical="center"/>
    </xf>
    <xf numFmtId="42" fontId="28" fillId="0" borderId="0" applyFont="0" applyFill="0" applyBorder="0" applyAlignment="0" applyProtection="0">
      <alignment vertical="center"/>
    </xf>
    <xf numFmtId="0" fontId="36" fillId="44" borderId="0" applyNumberFormat="0" applyBorder="0" applyAlignment="0" applyProtection="0">
      <alignment vertical="center"/>
    </xf>
    <xf numFmtId="0" fontId="30" fillId="33" borderId="17" applyNumberFormat="0" applyAlignment="0" applyProtection="0">
      <alignment vertical="center"/>
    </xf>
    <xf numFmtId="44" fontId="28" fillId="0" borderId="0" applyFont="0" applyFill="0" applyBorder="0" applyAlignment="0" applyProtection="0">
      <alignment vertical="center"/>
    </xf>
    <xf numFmtId="0" fontId="13" fillId="0" borderId="0" applyNumberFormat="0" applyFill="0" applyBorder="0" applyAlignment="0" applyProtection="0"/>
    <xf numFmtId="41" fontId="28" fillId="0" borderId="0" applyFont="0" applyFill="0" applyBorder="0" applyAlignment="0" applyProtection="0">
      <alignment vertical="center"/>
    </xf>
    <xf numFmtId="0" fontId="36" fillId="41" borderId="0" applyNumberFormat="0" applyBorder="0" applyAlignment="0" applyProtection="0">
      <alignment vertical="center"/>
    </xf>
    <xf numFmtId="0" fontId="35" fillId="38" borderId="0" applyNumberFormat="0" applyBorder="0" applyAlignment="0" applyProtection="0">
      <alignment vertical="center"/>
    </xf>
    <xf numFmtId="43" fontId="28" fillId="0" borderId="0" applyFont="0" applyFill="0" applyBorder="0" applyAlignment="0" applyProtection="0">
      <alignment vertical="center"/>
    </xf>
    <xf numFmtId="0" fontId="33" fillId="47" borderId="0" applyNumberFormat="0" applyBorder="0" applyAlignment="0" applyProtection="0">
      <alignment vertical="center"/>
    </xf>
    <xf numFmtId="0" fontId="41" fillId="0" borderId="0" applyNumberFormat="0" applyFill="0" applyBorder="0" applyAlignment="0" applyProtection="0">
      <alignment vertical="center"/>
    </xf>
    <xf numFmtId="9" fontId="28" fillId="0" borderId="0" applyFont="0" applyFill="0" applyBorder="0" applyAlignment="0" applyProtection="0">
      <alignment vertical="center"/>
    </xf>
    <xf numFmtId="44" fontId="11" fillId="0" borderId="0" applyFont="0" applyFill="0" applyBorder="0" applyAlignment="0" applyProtection="0"/>
    <xf numFmtId="0" fontId="38" fillId="0" borderId="0" applyNumberFormat="0" applyFill="0" applyBorder="0" applyAlignment="0" applyProtection="0">
      <alignment vertical="center"/>
    </xf>
    <xf numFmtId="0" fontId="28" fillId="35" borderId="19" applyNumberFormat="0" applyFont="0" applyAlignment="0" applyProtection="0">
      <alignment vertical="center"/>
    </xf>
    <xf numFmtId="0" fontId="33" fillId="51" borderId="0" applyNumberFormat="0" applyBorder="0" applyAlignment="0" applyProtection="0">
      <alignment vertical="center"/>
    </xf>
    <xf numFmtId="0" fontId="3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29" fillId="0" borderId="16" applyNumberFormat="0" applyFill="0" applyAlignment="0" applyProtection="0">
      <alignment vertical="center"/>
    </xf>
    <xf numFmtId="0" fontId="44" fillId="0" borderId="16" applyNumberFormat="0" applyFill="0" applyAlignment="0" applyProtection="0">
      <alignment vertical="center"/>
    </xf>
    <xf numFmtId="0" fontId="33" fillId="40" borderId="0" applyNumberFormat="0" applyBorder="0" applyAlignment="0" applyProtection="0">
      <alignment vertical="center"/>
    </xf>
    <xf numFmtId="0" fontId="31" fillId="0" borderId="18" applyNumberFormat="0" applyFill="0" applyAlignment="0" applyProtection="0">
      <alignment vertical="center"/>
    </xf>
    <xf numFmtId="0" fontId="33" fillId="53" borderId="0" applyNumberFormat="0" applyBorder="0" applyAlignment="0" applyProtection="0">
      <alignment vertical="center"/>
    </xf>
    <xf numFmtId="0" fontId="39" fillId="34" borderId="20" applyNumberFormat="0" applyAlignment="0" applyProtection="0">
      <alignment vertical="center"/>
    </xf>
    <xf numFmtId="0" fontId="32" fillId="34" borderId="17" applyNumberFormat="0" applyAlignment="0" applyProtection="0">
      <alignment vertical="center"/>
    </xf>
    <xf numFmtId="0" fontId="11" fillId="0" borderId="0"/>
    <xf numFmtId="0" fontId="42" fillId="50" borderId="21" applyNumberFormat="0" applyAlignment="0" applyProtection="0">
      <alignment vertical="center"/>
    </xf>
    <xf numFmtId="42" fontId="11" fillId="0" borderId="0" applyFont="0" applyFill="0" applyBorder="0" applyAlignment="0" applyProtection="0"/>
    <xf numFmtId="0" fontId="36" fillId="48" borderId="0" applyNumberFormat="0" applyBorder="0" applyAlignment="0" applyProtection="0">
      <alignment vertical="center"/>
    </xf>
    <xf numFmtId="0" fontId="33" fillId="57" borderId="0" applyNumberFormat="0" applyBorder="0" applyAlignment="0" applyProtection="0">
      <alignment vertical="center"/>
    </xf>
    <xf numFmtId="0" fontId="47" fillId="0" borderId="23" applyNumberFormat="0" applyFill="0" applyAlignment="0" applyProtection="0">
      <alignment vertical="center"/>
    </xf>
    <xf numFmtId="0" fontId="45" fillId="0" borderId="22" applyNumberFormat="0" applyFill="0" applyAlignment="0" applyProtection="0">
      <alignment vertical="center"/>
    </xf>
    <xf numFmtId="0" fontId="34" fillId="37" borderId="0" applyNumberFormat="0" applyBorder="0" applyAlignment="0" applyProtection="0">
      <alignment vertical="center"/>
    </xf>
    <xf numFmtId="0" fontId="46" fillId="56" borderId="0" applyNumberFormat="0" applyBorder="0" applyAlignment="0" applyProtection="0">
      <alignment vertical="center"/>
    </xf>
    <xf numFmtId="0" fontId="36" fillId="43" borderId="0" applyNumberFormat="0" applyBorder="0" applyAlignment="0" applyProtection="0">
      <alignment vertical="center"/>
    </xf>
    <xf numFmtId="0" fontId="33" fillId="39" borderId="0" applyNumberFormat="0" applyBorder="0" applyAlignment="0" applyProtection="0">
      <alignment vertical="center"/>
    </xf>
    <xf numFmtId="0" fontId="36" fillId="59" borderId="0" applyNumberFormat="0" applyBorder="0" applyAlignment="0" applyProtection="0">
      <alignment vertical="center"/>
    </xf>
    <xf numFmtId="0" fontId="36" fillId="46" borderId="0" applyNumberFormat="0" applyBorder="0" applyAlignment="0" applyProtection="0">
      <alignment vertical="center"/>
    </xf>
    <xf numFmtId="0" fontId="36" fillId="58" borderId="0" applyNumberFormat="0" applyBorder="0" applyAlignment="0" applyProtection="0">
      <alignment vertical="center"/>
    </xf>
    <xf numFmtId="0" fontId="36" fillId="42" borderId="0" applyNumberFormat="0" applyBorder="0" applyAlignment="0" applyProtection="0">
      <alignment vertical="center"/>
    </xf>
    <xf numFmtId="0" fontId="33" fillId="55" borderId="0" applyNumberFormat="0" applyBorder="0" applyAlignment="0" applyProtection="0">
      <alignment vertical="center"/>
    </xf>
    <xf numFmtId="0" fontId="33" fillId="45" borderId="0" applyNumberFormat="0" applyBorder="0" applyAlignment="0" applyProtection="0">
      <alignment vertical="center"/>
    </xf>
    <xf numFmtId="0" fontId="36" fillId="49" borderId="0" applyNumberFormat="0" applyBorder="0" applyAlignment="0" applyProtection="0">
      <alignment vertical="center"/>
    </xf>
    <xf numFmtId="0" fontId="11" fillId="0" borderId="0"/>
    <xf numFmtId="0" fontId="36" fillId="52" borderId="0" applyNumberFormat="0" applyBorder="0" applyAlignment="0" applyProtection="0">
      <alignment vertical="center"/>
    </xf>
    <xf numFmtId="0" fontId="33" fillId="36" borderId="0" applyNumberFormat="0" applyBorder="0" applyAlignment="0" applyProtection="0">
      <alignment vertical="center"/>
    </xf>
    <xf numFmtId="0" fontId="20" fillId="0" borderId="0"/>
    <xf numFmtId="0" fontId="36" fillId="63" borderId="0" applyNumberFormat="0" applyBorder="0" applyAlignment="0" applyProtection="0">
      <alignment vertical="center"/>
    </xf>
    <xf numFmtId="0" fontId="33" fillId="60" borderId="0" applyNumberFormat="0" applyBorder="0" applyAlignment="0" applyProtection="0">
      <alignment vertical="center"/>
    </xf>
    <xf numFmtId="0" fontId="33" fillId="61" borderId="0" applyNumberFormat="0" applyBorder="0" applyAlignment="0" applyProtection="0">
      <alignment vertical="center"/>
    </xf>
    <xf numFmtId="0" fontId="36" fillId="54" borderId="0" applyNumberFormat="0" applyBorder="0" applyAlignment="0" applyProtection="0">
      <alignment vertical="center"/>
    </xf>
    <xf numFmtId="0" fontId="33" fillId="62"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4">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49" fontId="16" fillId="0" borderId="0" xfId="55" applyNumberFormat="1" applyFont="1" applyFill="1" applyAlignment="1"/>
    <xf numFmtId="0" fontId="17" fillId="0" borderId="0" xfId="0" applyFont="1" applyFill="1" applyBorder="1" applyAlignment="1"/>
    <xf numFmtId="0" fontId="16" fillId="0" borderId="0" xfId="55" applyFont="1" applyFill="1" applyAlignment="1"/>
    <xf numFmtId="0" fontId="17" fillId="0" borderId="0" xfId="0" applyFont="1" applyFill="1" applyAlignment="1"/>
    <xf numFmtId="0" fontId="17" fillId="0" borderId="0" xfId="0" applyFont="1" applyFill="1" applyAlignment="1">
      <alignment vertical="center"/>
    </xf>
    <xf numFmtId="0" fontId="17" fillId="27" borderId="0" xfId="0" applyFont="1" applyFill="1" applyAlignment="1"/>
    <xf numFmtId="178" fontId="18"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9" fillId="23" borderId="8" xfId="55" applyFont="1" applyFill="1" applyBorder="1" applyAlignment="1">
      <alignment vertical="center"/>
    </xf>
    <xf numFmtId="0" fontId="1" fillId="22" borderId="1"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9"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20" fillId="29" borderId="0" xfId="49" applyFill="1" applyBorder="1"/>
    <xf numFmtId="0" fontId="20" fillId="0" borderId="10" xfId="49" applyBorder="1" applyAlignment="1">
      <alignment horizontal="left"/>
    </xf>
    <xf numFmtId="0" fontId="20" fillId="0" borderId="0" xfId="49"/>
    <xf numFmtId="0" fontId="21" fillId="30" borderId="11" xfId="49" applyFont="1" applyFill="1" applyBorder="1" applyAlignment="1">
      <alignment vertical="center" wrapText="1"/>
    </xf>
    <xf numFmtId="0" fontId="20" fillId="0" borderId="12" xfId="49" applyBorder="1" applyAlignment="1">
      <alignment horizontal="left"/>
    </xf>
    <xf numFmtId="0" fontId="20" fillId="0" borderId="13" xfId="49" applyBorder="1" applyAlignment="1">
      <alignment vertical="center" wrapText="1"/>
    </xf>
    <xf numFmtId="0" fontId="21" fillId="30" borderId="13" xfId="49" applyFont="1" applyFill="1" applyBorder="1" applyAlignment="1">
      <alignment vertical="center" wrapText="1"/>
    </xf>
    <xf numFmtId="0" fontId="20" fillId="0" borderId="14" xfId="49" applyBorder="1" applyAlignment="1">
      <alignment vertical="center" wrapText="1"/>
    </xf>
    <xf numFmtId="0" fontId="22" fillId="29" borderId="0" xfId="49" applyFont="1" applyFill="1" applyBorder="1" applyAlignment="1">
      <alignment vertical="center" wrapText="1"/>
    </xf>
    <xf numFmtId="0" fontId="23" fillId="0" borderId="5" xfId="49" applyFont="1" applyBorder="1" applyAlignment="1">
      <alignment vertical="center"/>
    </xf>
    <xf numFmtId="0" fontId="24" fillId="31" borderId="2" xfId="49" applyFont="1" applyFill="1" applyBorder="1" applyAlignment="1">
      <alignment vertical="center"/>
    </xf>
    <xf numFmtId="0" fontId="25" fillId="2" borderId="4" xfId="49" applyFont="1" applyFill="1" applyBorder="1" applyAlignment="1">
      <alignment vertical="center" wrapText="1"/>
    </xf>
    <xf numFmtId="0" fontId="24" fillId="2" borderId="4" xfId="49" applyFont="1" applyFill="1" applyBorder="1" applyAlignment="1">
      <alignment vertical="center" wrapText="1"/>
    </xf>
    <xf numFmtId="0" fontId="25" fillId="2" borderId="6" xfId="49" applyFont="1" applyFill="1" applyBorder="1" applyAlignment="1">
      <alignment vertical="center" wrapText="1"/>
    </xf>
    <xf numFmtId="0" fontId="24" fillId="31" borderId="6" xfId="49" applyFont="1" applyFill="1" applyBorder="1" applyAlignment="1">
      <alignment vertical="center"/>
    </xf>
    <xf numFmtId="0" fontId="26" fillId="0" borderId="15" xfId="49" applyFont="1" applyBorder="1" applyAlignment="1">
      <alignment vertical="center" wrapText="1"/>
    </xf>
    <xf numFmtId="0" fontId="20" fillId="2" borderId="4" xfId="49" applyFill="1" applyBorder="1" applyAlignment="1">
      <alignment vertical="top"/>
    </xf>
    <xf numFmtId="0" fontId="24" fillId="32" borderId="4" xfId="49" applyFont="1" applyFill="1" applyBorder="1" applyAlignment="1">
      <alignment vertical="center" wrapText="1"/>
    </xf>
    <xf numFmtId="0" fontId="24" fillId="31" borderId="2" xfId="49" applyFont="1" applyFill="1" applyBorder="1" applyAlignment="1">
      <alignment vertical="center" wrapText="1"/>
    </xf>
    <xf numFmtId="0" fontId="25" fillId="2" borderId="6" xfId="49" applyFont="1" applyFill="1" applyBorder="1" applyAlignment="1">
      <alignment vertical="center"/>
    </xf>
    <xf numFmtId="0" fontId="27"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3">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5" customWidth="1"/>
    <col min="2" max="16384" width="9.125" style="145" customWidth="1"/>
  </cols>
  <sheetData>
    <row r="1" ht="23.25" spans="1:1">
      <c r="A1" s="152" t="s">
        <v>0</v>
      </c>
    </row>
    <row r="2" ht="15" spans="1:1">
      <c r="A2" s="153" t="s">
        <v>1</v>
      </c>
    </row>
    <row r="3" ht="28.5" spans="1:1">
      <c r="A3" s="154" t="s">
        <v>2</v>
      </c>
    </row>
    <row r="4" ht="29.25" spans="1:1">
      <c r="A4" s="154" t="s">
        <v>3</v>
      </c>
    </row>
    <row r="5" ht="15" spans="1:1">
      <c r="A5" s="153" t="s">
        <v>4</v>
      </c>
    </row>
    <row r="6" ht="28.5" spans="1:1">
      <c r="A6" s="154" t="s">
        <v>5</v>
      </c>
    </row>
    <row r="7" ht="14.25" spans="1:1">
      <c r="A7" s="154" t="s">
        <v>6</v>
      </c>
    </row>
    <row r="8" ht="57" spans="1:1">
      <c r="A8" s="155" t="s">
        <v>7</v>
      </c>
    </row>
    <row r="9" ht="71.25" spans="1:1">
      <c r="A9" s="155" t="s">
        <v>8</v>
      </c>
    </row>
    <row r="10" ht="57" spans="1:1">
      <c r="A10" s="155" t="s">
        <v>9</v>
      </c>
    </row>
    <row r="11" ht="15" spans="1:1">
      <c r="A11" s="156"/>
    </row>
    <row r="12" ht="15" spans="1:1">
      <c r="A12" s="157" t="s">
        <v>10</v>
      </c>
    </row>
    <row r="13" ht="28.5" spans="1:1">
      <c r="A13" s="158" t="s">
        <v>11</v>
      </c>
    </row>
    <row r="14" ht="85.5" spans="1:1">
      <c r="A14" s="158" t="s">
        <v>12</v>
      </c>
    </row>
    <row r="15" ht="15" spans="1:1">
      <c r="A15" s="157" t="s">
        <v>13</v>
      </c>
    </row>
    <row r="16" ht="14.25" spans="1:1">
      <c r="A16" s="154" t="s">
        <v>14</v>
      </c>
    </row>
    <row r="17" ht="15" spans="1:1">
      <c r="A17" s="157" t="s">
        <v>15</v>
      </c>
    </row>
    <row r="18" ht="29.25" spans="1:1">
      <c r="A18" s="154" t="s">
        <v>16</v>
      </c>
    </row>
    <row r="19" ht="15" spans="1:1">
      <c r="A19" s="153" t="s">
        <v>17</v>
      </c>
    </row>
    <row r="20" ht="71.25" spans="1:1">
      <c r="A20" s="154" t="s">
        <v>18</v>
      </c>
    </row>
    <row r="21" ht="14.25" spans="1:1">
      <c r="A21" s="159"/>
    </row>
    <row r="22" ht="15" spans="1:1">
      <c r="A22" s="153" t="s">
        <v>19</v>
      </c>
    </row>
    <row r="23" ht="42.75" spans="1:1">
      <c r="A23" s="154" t="s">
        <v>20</v>
      </c>
    </row>
    <row r="24" ht="14.25" spans="1:1">
      <c r="A24" s="154" t="s">
        <v>21</v>
      </c>
    </row>
    <row r="25" ht="28.5" spans="1:1">
      <c r="A25" s="155" t="s">
        <v>22</v>
      </c>
    </row>
    <row r="26" ht="28.5" spans="1:1">
      <c r="A26" s="154" t="s">
        <v>23</v>
      </c>
    </row>
    <row r="27" ht="28.5" spans="1:1">
      <c r="A27" s="154" t="s">
        <v>24</v>
      </c>
    </row>
    <row r="28" ht="42.75" spans="1:1">
      <c r="A28" s="155" t="s">
        <v>25</v>
      </c>
    </row>
    <row r="29" ht="28.5" spans="1:1">
      <c r="A29" s="154" t="s">
        <v>26</v>
      </c>
    </row>
    <row r="30" ht="14.25" spans="1:1">
      <c r="A30" s="154" t="s">
        <v>27</v>
      </c>
    </row>
    <row r="31" ht="71.25" spans="1:1">
      <c r="A31" s="155" t="s">
        <v>28</v>
      </c>
    </row>
    <row r="32" ht="42.75" spans="1:1">
      <c r="A32" s="155" t="s">
        <v>29</v>
      </c>
    </row>
    <row r="33" ht="57.75" spans="1:1">
      <c r="A33" s="155" t="s">
        <v>30</v>
      </c>
    </row>
    <row r="34" ht="15" spans="1:1">
      <c r="A34" s="153" t="s">
        <v>31</v>
      </c>
    </row>
    <row r="35" ht="28.5" spans="1:1">
      <c r="A35" s="154" t="s">
        <v>32</v>
      </c>
    </row>
    <row r="36" ht="15" spans="1:1">
      <c r="A36" s="154" t="s">
        <v>33</v>
      </c>
    </row>
    <row r="37" ht="15" spans="1:1">
      <c r="A37" s="153" t="s">
        <v>34</v>
      </c>
    </row>
    <row r="38" ht="28.5" spans="1:1">
      <c r="A38" s="154" t="s">
        <v>35</v>
      </c>
    </row>
    <row r="39" ht="57" spans="1:1">
      <c r="A39" s="154" t="s">
        <v>36</v>
      </c>
    </row>
    <row r="40" ht="28.5" spans="1:1">
      <c r="A40" s="154" t="s">
        <v>37</v>
      </c>
    </row>
    <row r="41" ht="28.5" spans="1:1">
      <c r="A41" s="154" t="s">
        <v>38</v>
      </c>
    </row>
    <row r="42" ht="28.5" spans="1:1">
      <c r="A42" s="154" t="s">
        <v>39</v>
      </c>
    </row>
    <row r="43" ht="14.25" spans="1:1">
      <c r="A43" s="160" t="s">
        <v>40</v>
      </c>
    </row>
    <row r="44" ht="57.75" spans="1:1">
      <c r="A44" s="154" t="s">
        <v>41</v>
      </c>
    </row>
    <row r="45" ht="15" spans="1:1">
      <c r="A45" s="161" t="s">
        <v>42</v>
      </c>
    </row>
    <row r="46" ht="14.25" spans="1:1">
      <c r="A46" s="154" t="s">
        <v>43</v>
      </c>
    </row>
    <row r="47" ht="15" spans="1:1">
      <c r="A47" s="162"/>
    </row>
    <row r="48" spans="1:1">
      <c r="A48" s="163"/>
    </row>
    <row r="49" spans="1:1">
      <c r="A49" s="163"/>
    </row>
    <row r="50" spans="1:1">
      <c r="A50" s="163"/>
    </row>
    <row r="51" spans="1:1">
      <c r="A51" s="163"/>
    </row>
    <row r="52" spans="1:1">
      <c r="A52" s="163"/>
    </row>
    <row r="53" spans="1:1">
      <c r="A53" s="163"/>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3" customWidth="1"/>
    <col min="2" max="2" width="112.75" style="144" customWidth="1"/>
    <col min="3" max="16384" width="9.125" style="145" customWidth="1"/>
  </cols>
  <sheetData>
    <row r="1" spans="1:2">
      <c r="A1" s="146" t="s">
        <v>44</v>
      </c>
      <c r="B1" s="147"/>
    </row>
    <row r="2" spans="1:1">
      <c r="A2" s="148"/>
    </row>
    <row r="3" ht="94.5" spans="1:1">
      <c r="A3" s="148" t="s">
        <v>45</v>
      </c>
    </row>
    <row r="4" spans="1:1">
      <c r="A4" s="148" t="s">
        <v>46</v>
      </c>
    </row>
    <row r="5" ht="27" spans="1:1">
      <c r="A5" s="148" t="s">
        <v>47</v>
      </c>
    </row>
    <row r="6" spans="1:1">
      <c r="A6" s="148"/>
    </row>
    <row r="7" spans="1:1">
      <c r="A7" s="149" t="s">
        <v>48</v>
      </c>
    </row>
    <row r="8" spans="1:1">
      <c r="A8" s="148"/>
    </row>
    <row r="9" ht="27" spans="1:1">
      <c r="A9" s="148" t="s">
        <v>49</v>
      </c>
    </row>
    <row r="10" ht="54" spans="1:1">
      <c r="A10" s="148" t="s">
        <v>50</v>
      </c>
    </row>
    <row r="11" spans="1:1">
      <c r="A11" s="148" t="s">
        <v>51</v>
      </c>
    </row>
    <row r="12" spans="1:1">
      <c r="A12" s="150" t="s">
        <v>52</v>
      </c>
    </row>
    <row r="13" spans="1:1">
      <c r="A13" s="149" t="s">
        <v>53</v>
      </c>
    </row>
    <row r="14" spans="1:1">
      <c r="A14" s="148"/>
    </row>
    <row r="15" ht="54" spans="1:1">
      <c r="A15" s="148" t="s">
        <v>54</v>
      </c>
    </row>
    <row r="16" ht="40.5" spans="1:1">
      <c r="A16" s="148" t="s">
        <v>55</v>
      </c>
    </row>
    <row r="17" spans="1:1">
      <c r="A17" s="148"/>
    </row>
    <row r="18" spans="1:1">
      <c r="A18" s="149" t="s">
        <v>56</v>
      </c>
    </row>
    <row r="19" spans="1:1">
      <c r="A19" s="148"/>
    </row>
    <row r="20" ht="67.5" spans="1:1">
      <c r="A20" s="148" t="s">
        <v>57</v>
      </c>
    </row>
    <row r="21" spans="1:1">
      <c r="A21" s="148"/>
    </row>
    <row r="22" spans="1:1">
      <c r="A22" s="149" t="s">
        <v>58</v>
      </c>
    </row>
    <row r="23" spans="1:1">
      <c r="A23" s="148"/>
    </row>
    <row r="24" ht="40.5" spans="1:1">
      <c r="A24" s="148" t="s">
        <v>59</v>
      </c>
    </row>
    <row r="25" ht="67.5" spans="1:1">
      <c r="A25" s="148" t="s">
        <v>60</v>
      </c>
    </row>
    <row r="26" spans="1:1">
      <c r="A26" s="148"/>
    </row>
    <row r="27" spans="1:1">
      <c r="A27" s="149" t="s">
        <v>61</v>
      </c>
    </row>
    <row r="28" spans="1:1">
      <c r="A28" s="148"/>
    </row>
    <row r="29" ht="27" spans="1:1">
      <c r="A29" s="150" t="s">
        <v>62</v>
      </c>
    </row>
    <row r="30" spans="1:1">
      <c r="A30" s="151"/>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0"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1"/>
      <c r="B4" s="1" t="s">
        <v>72</v>
      </c>
      <c r="C4" s="1" t="s">
        <v>73</v>
      </c>
      <c r="D4" s="1" t="s">
        <v>74</v>
      </c>
      <c r="E4" s="1" t="s">
        <v>75</v>
      </c>
      <c r="F4" s="1" t="s">
        <v>76</v>
      </c>
      <c r="G4" s="1" t="s">
        <v>71</v>
      </c>
    </row>
    <row r="5" ht="75" spans="1:7">
      <c r="A5" s="131"/>
      <c r="B5" s="1" t="s">
        <v>77</v>
      </c>
      <c r="C5" s="1" t="s">
        <v>78</v>
      </c>
      <c r="D5" s="1" t="s">
        <v>79</v>
      </c>
      <c r="E5" s="1" t="s">
        <v>80</v>
      </c>
      <c r="F5" s="1" t="s">
        <v>81</v>
      </c>
      <c r="G5" s="1" t="s">
        <v>71</v>
      </c>
    </row>
    <row r="6" ht="45" spans="1:7">
      <c r="A6" s="131"/>
      <c r="B6" s="1" t="s">
        <v>82</v>
      </c>
      <c r="C6" s="1" t="s">
        <v>83</v>
      </c>
      <c r="D6" s="1" t="s">
        <v>84</v>
      </c>
      <c r="E6" s="1" t="s">
        <v>85</v>
      </c>
      <c r="F6" s="1" t="s">
        <v>86</v>
      </c>
      <c r="G6" s="1" t="s">
        <v>71</v>
      </c>
    </row>
    <row r="7" ht="30" spans="1:7">
      <c r="A7" s="131"/>
      <c r="B7" s="1" t="s">
        <v>87</v>
      </c>
      <c r="C7" s="1" t="s">
        <v>88</v>
      </c>
      <c r="D7" s="1" t="s">
        <v>89</v>
      </c>
      <c r="E7" s="1" t="s">
        <v>89</v>
      </c>
      <c r="F7" s="1" t="s">
        <v>90</v>
      </c>
      <c r="G7" s="1" t="s">
        <v>71</v>
      </c>
    </row>
    <row r="8" ht="30" spans="1:7">
      <c r="A8" s="131"/>
      <c r="B8" s="1" t="s">
        <v>91</v>
      </c>
      <c r="C8" s="1" t="s">
        <v>92</v>
      </c>
      <c r="D8" s="1" t="s">
        <v>93</v>
      </c>
      <c r="E8" s="1" t="s">
        <v>94</v>
      </c>
      <c r="F8" s="1" t="s">
        <v>95</v>
      </c>
      <c r="G8" s="1" t="s">
        <v>71</v>
      </c>
    </row>
    <row r="9" ht="225" spans="1:7">
      <c r="A9" s="131"/>
      <c r="B9" s="1" t="s">
        <v>96</v>
      </c>
      <c r="C9" s="1" t="s">
        <v>97</v>
      </c>
      <c r="D9" s="1" t="s">
        <v>98</v>
      </c>
      <c r="E9" s="1" t="s">
        <v>99</v>
      </c>
      <c r="F9" s="1" t="s">
        <v>100</v>
      </c>
      <c r="G9" s="1" t="s">
        <v>71</v>
      </c>
    </row>
    <row r="10" ht="30" spans="1:7">
      <c r="A10" s="131"/>
      <c r="B10" s="1" t="s">
        <v>101</v>
      </c>
      <c r="C10" s="1" t="s">
        <v>102</v>
      </c>
      <c r="D10" s="1" t="s">
        <v>103</v>
      </c>
      <c r="E10" s="1" t="s">
        <v>104</v>
      </c>
      <c r="F10" s="1" t="s">
        <v>105</v>
      </c>
      <c r="G10" s="1" t="s">
        <v>71</v>
      </c>
    </row>
    <row r="11" ht="45" spans="1:7">
      <c r="A11" s="131"/>
      <c r="B11" s="1" t="s">
        <v>106</v>
      </c>
      <c r="C11" s="1" t="s">
        <v>107</v>
      </c>
      <c r="D11" s="1" t="s">
        <v>108</v>
      </c>
      <c r="E11" s="1" t="s">
        <v>104</v>
      </c>
      <c r="F11" s="1" t="s">
        <v>109</v>
      </c>
      <c r="G11" s="1" t="s">
        <v>71</v>
      </c>
    </row>
    <row r="12" ht="45" spans="1:7">
      <c r="A12" s="131"/>
      <c r="B12" s="1" t="s">
        <v>110</v>
      </c>
      <c r="C12" s="1" t="s">
        <v>111</v>
      </c>
      <c r="D12" s="1" t="s">
        <v>112</v>
      </c>
      <c r="E12" s="1" t="s">
        <v>113</v>
      </c>
      <c r="F12" s="1" t="s">
        <v>114</v>
      </c>
      <c r="G12" s="1" t="s">
        <v>71</v>
      </c>
    </row>
    <row r="13" ht="45" spans="1:7">
      <c r="A13" s="131"/>
      <c r="B13" s="1" t="s">
        <v>115</v>
      </c>
      <c r="C13" s="1" t="s">
        <v>116</v>
      </c>
      <c r="D13" s="1" t="s">
        <v>117</v>
      </c>
      <c r="E13" s="1" t="s">
        <v>104</v>
      </c>
      <c r="F13" s="1" t="s">
        <v>118</v>
      </c>
      <c r="G13" s="1" t="s">
        <v>71</v>
      </c>
    </row>
    <row r="14" ht="30" spans="1:7">
      <c r="A14" s="131"/>
      <c r="B14" s="1" t="s">
        <v>119</v>
      </c>
      <c r="C14" s="1" t="s">
        <v>120</v>
      </c>
      <c r="D14" s="1" t="s">
        <v>121</v>
      </c>
      <c r="E14" s="1" t="s">
        <v>122</v>
      </c>
      <c r="F14" s="1" t="s">
        <v>123</v>
      </c>
      <c r="G14" s="1" t="s">
        <v>71</v>
      </c>
    </row>
    <row r="15" ht="75" spans="1:7">
      <c r="A15" s="131"/>
      <c r="B15" s="1" t="s">
        <v>124</v>
      </c>
      <c r="C15" s="1" t="s">
        <v>125</v>
      </c>
      <c r="D15" s="1" t="s">
        <v>126</v>
      </c>
      <c r="E15" s="1" t="s">
        <v>127</v>
      </c>
      <c r="F15" s="1" t="s">
        <v>128</v>
      </c>
      <c r="G15" s="1" t="s">
        <v>71</v>
      </c>
    </row>
    <row r="16" ht="30" spans="1:7">
      <c r="A16" s="131"/>
      <c r="B16" s="1" t="s">
        <v>129</v>
      </c>
      <c r="C16" s="1" t="s">
        <v>130</v>
      </c>
      <c r="D16" s="1" t="s">
        <v>131</v>
      </c>
      <c r="E16" s="1" t="s">
        <v>104</v>
      </c>
      <c r="F16" s="1" t="s">
        <v>132</v>
      </c>
      <c r="G16" s="1" t="s">
        <v>71</v>
      </c>
    </row>
    <row r="17" ht="75" spans="1:7">
      <c r="A17" s="131"/>
      <c r="B17" s="1" t="s">
        <v>133</v>
      </c>
      <c r="C17" s="1" t="s">
        <v>134</v>
      </c>
      <c r="D17" s="1" t="s">
        <v>135</v>
      </c>
      <c r="E17" s="1" t="s">
        <v>136</v>
      </c>
      <c r="F17" s="1" t="s">
        <v>137</v>
      </c>
      <c r="G17" s="1" t="s">
        <v>71</v>
      </c>
    </row>
    <row r="18" ht="30" spans="1:7">
      <c r="A18" s="131"/>
      <c r="B18" s="1" t="s">
        <v>138</v>
      </c>
      <c r="C18" s="1" t="s">
        <v>139</v>
      </c>
      <c r="D18" s="1" t="s">
        <v>140</v>
      </c>
      <c r="E18" s="1" t="s">
        <v>104</v>
      </c>
      <c r="F18" s="1" t="s">
        <v>141</v>
      </c>
      <c r="G18" s="1" t="s">
        <v>71</v>
      </c>
    </row>
    <row r="19" ht="30" spans="1:7">
      <c r="A19" s="131"/>
      <c r="B19" s="1" t="s">
        <v>142</v>
      </c>
      <c r="C19" s="1" t="s">
        <v>143</v>
      </c>
      <c r="D19" s="1" t="s">
        <v>144</v>
      </c>
      <c r="E19" s="1" t="s">
        <v>145</v>
      </c>
      <c r="F19" s="1" t="s">
        <v>146</v>
      </c>
      <c r="G19" s="1" t="s">
        <v>71</v>
      </c>
    </row>
    <row r="20" ht="150" spans="1:7">
      <c r="A20" s="131"/>
      <c r="B20" s="1" t="s">
        <v>147</v>
      </c>
      <c r="C20" s="1" t="s">
        <v>148</v>
      </c>
      <c r="D20" s="1" t="s">
        <v>149</v>
      </c>
      <c r="E20" s="1" t="s">
        <v>150</v>
      </c>
      <c r="F20" s="1" t="s">
        <v>151</v>
      </c>
      <c r="G20" s="1" t="s">
        <v>71</v>
      </c>
    </row>
    <row r="21" ht="30" spans="1:7">
      <c r="A21" s="131"/>
      <c r="B21" s="1" t="s">
        <v>152</v>
      </c>
      <c r="C21" s="1" t="s">
        <v>153</v>
      </c>
      <c r="D21" s="1" t="s">
        <v>154</v>
      </c>
      <c r="E21" s="1" t="s">
        <v>155</v>
      </c>
      <c r="F21" s="1" t="s">
        <v>156</v>
      </c>
      <c r="G21" s="1" t="s">
        <v>71</v>
      </c>
    </row>
    <row r="22" ht="90" spans="1:7">
      <c r="A22" s="131"/>
      <c r="B22" s="1" t="s">
        <v>157</v>
      </c>
      <c r="C22" s="1" t="s">
        <v>158</v>
      </c>
      <c r="D22" s="1" t="s">
        <v>159</v>
      </c>
      <c r="E22" s="1" t="s">
        <v>160</v>
      </c>
      <c r="F22" s="1" t="s">
        <v>161</v>
      </c>
      <c r="G22" s="1" t="s">
        <v>71</v>
      </c>
    </row>
    <row r="23" ht="150" spans="1:7">
      <c r="A23" s="131"/>
      <c r="B23" s="1" t="s">
        <v>162</v>
      </c>
      <c r="C23" s="1" t="s">
        <v>163</v>
      </c>
      <c r="D23" s="1" t="s">
        <v>164</v>
      </c>
      <c r="E23" s="1" t="s">
        <v>165</v>
      </c>
      <c r="F23" s="1" t="s">
        <v>166</v>
      </c>
      <c r="G23" s="1" t="s">
        <v>71</v>
      </c>
    </row>
    <row r="24" ht="15" spans="1:7">
      <c r="A24" s="132" t="s">
        <v>167</v>
      </c>
      <c r="B24" s="132"/>
      <c r="C24" s="132"/>
      <c r="D24" s="132"/>
      <c r="E24" s="132"/>
      <c r="F24" s="132"/>
      <c r="G24" s="132"/>
    </row>
    <row r="25" ht="165" spans="1:7">
      <c r="A25" s="133"/>
      <c r="B25" s="1" t="s">
        <v>168</v>
      </c>
      <c r="C25" s="1" t="s">
        <v>169</v>
      </c>
      <c r="D25" s="1" t="s">
        <v>170</v>
      </c>
      <c r="E25" s="1" t="s">
        <v>171</v>
      </c>
      <c r="F25" s="1" t="s">
        <v>172</v>
      </c>
      <c r="G25" s="1" t="s">
        <v>173</v>
      </c>
    </row>
    <row r="26" ht="105" spans="1:7">
      <c r="A26" s="133"/>
      <c r="B26" s="1" t="s">
        <v>174</v>
      </c>
      <c r="C26" s="1" t="s">
        <v>175</v>
      </c>
      <c r="D26" s="1" t="s">
        <v>176</v>
      </c>
      <c r="E26" s="1" t="s">
        <v>177</v>
      </c>
      <c r="F26" s="1" t="s">
        <v>178</v>
      </c>
      <c r="G26" s="1" t="s">
        <v>173</v>
      </c>
    </row>
    <row r="27" ht="120" spans="1:7">
      <c r="A27" s="133"/>
      <c r="B27" s="1" t="s">
        <v>179</v>
      </c>
      <c r="C27" s="1" t="s">
        <v>180</v>
      </c>
      <c r="D27" s="1" t="s">
        <v>181</v>
      </c>
      <c r="E27" s="1" t="s">
        <v>182</v>
      </c>
      <c r="F27" s="1" t="s">
        <v>183</v>
      </c>
      <c r="G27" s="1" t="s">
        <v>173</v>
      </c>
    </row>
    <row r="28" ht="120" spans="1:7">
      <c r="A28" s="133"/>
      <c r="B28" s="1" t="s">
        <v>184</v>
      </c>
      <c r="C28" s="1" t="s">
        <v>185</v>
      </c>
      <c r="D28" s="1" t="s">
        <v>186</v>
      </c>
      <c r="E28" s="1" t="s">
        <v>182</v>
      </c>
      <c r="F28" s="1" t="s">
        <v>183</v>
      </c>
      <c r="G28" s="1" t="s">
        <v>173</v>
      </c>
    </row>
    <row r="29" ht="15" spans="1:7">
      <c r="A29" s="73" t="s">
        <v>187</v>
      </c>
      <c r="B29" s="73"/>
      <c r="C29" s="73"/>
      <c r="D29" s="73"/>
      <c r="E29" s="73"/>
      <c r="F29" s="73"/>
      <c r="G29" s="73"/>
    </row>
    <row r="30" ht="330" spans="1:7">
      <c r="A30" s="134"/>
      <c r="B30" s="1" t="s">
        <v>188</v>
      </c>
      <c r="C30" s="1" t="s">
        <v>189</v>
      </c>
      <c r="D30" s="1" t="s">
        <v>190</v>
      </c>
      <c r="E30" s="1" t="s">
        <v>191</v>
      </c>
      <c r="F30" s="1" t="s">
        <v>192</v>
      </c>
      <c r="G30" s="1" t="s">
        <v>173</v>
      </c>
    </row>
    <row r="31" ht="30" spans="1:7">
      <c r="A31" s="134"/>
      <c r="B31" s="1" t="s">
        <v>193</v>
      </c>
      <c r="C31" s="1" t="s">
        <v>194</v>
      </c>
      <c r="D31" s="1" t="s">
        <v>195</v>
      </c>
      <c r="E31" s="1" t="s">
        <v>196</v>
      </c>
      <c r="F31" s="1" t="s">
        <v>81</v>
      </c>
      <c r="G31" s="1" t="s">
        <v>173</v>
      </c>
    </row>
    <row r="32" ht="30" spans="1:7">
      <c r="A32" s="134"/>
      <c r="B32" s="1" t="s">
        <v>197</v>
      </c>
      <c r="C32" s="1" t="s">
        <v>198</v>
      </c>
      <c r="D32" s="1" t="s">
        <v>199</v>
      </c>
      <c r="E32" s="1" t="s">
        <v>200</v>
      </c>
      <c r="F32" s="1" t="s">
        <v>201</v>
      </c>
      <c r="G32" s="1" t="s">
        <v>173</v>
      </c>
    </row>
    <row r="33" ht="60" spans="1:7">
      <c r="A33" s="134"/>
      <c r="B33" s="1" t="s">
        <v>202</v>
      </c>
      <c r="C33" s="1" t="s">
        <v>203</v>
      </c>
      <c r="D33" s="1" t="s">
        <v>204</v>
      </c>
      <c r="E33" s="1" t="s">
        <v>205</v>
      </c>
      <c r="F33" s="1" t="s">
        <v>206</v>
      </c>
      <c r="G33" s="1" t="s">
        <v>173</v>
      </c>
    </row>
    <row r="34" ht="15" spans="1:7">
      <c r="A34" s="74" t="s">
        <v>207</v>
      </c>
      <c r="B34" s="74"/>
      <c r="C34" s="74"/>
      <c r="D34" s="74"/>
      <c r="E34" s="74"/>
      <c r="F34" s="74"/>
      <c r="G34" s="74"/>
    </row>
    <row r="35" ht="75" spans="1:7">
      <c r="A35" s="135"/>
      <c r="B35" s="1" t="s">
        <v>208</v>
      </c>
      <c r="C35" s="1" t="s">
        <v>209</v>
      </c>
      <c r="D35" s="1" t="s">
        <v>210</v>
      </c>
      <c r="E35" s="1" t="s">
        <v>211</v>
      </c>
      <c r="F35" s="1" t="s">
        <v>212</v>
      </c>
      <c r="G35" s="1" t="s">
        <v>173</v>
      </c>
    </row>
    <row r="36" ht="150" spans="1:7">
      <c r="A36" s="135"/>
      <c r="B36" s="1" t="s">
        <v>213</v>
      </c>
      <c r="C36" s="1" t="s">
        <v>214</v>
      </c>
      <c r="D36" s="1" t="s">
        <v>215</v>
      </c>
      <c r="E36" s="1" t="s">
        <v>216</v>
      </c>
      <c r="F36" s="1" t="s">
        <v>217</v>
      </c>
      <c r="G36" s="1" t="s">
        <v>173</v>
      </c>
    </row>
    <row r="37" ht="30" spans="1:7">
      <c r="A37" s="135"/>
      <c r="B37" s="1" t="s">
        <v>218</v>
      </c>
      <c r="C37" s="1" t="s">
        <v>219</v>
      </c>
      <c r="D37" s="1" t="s">
        <v>220</v>
      </c>
      <c r="E37" s="1" t="s">
        <v>221</v>
      </c>
      <c r="F37" s="1" t="s">
        <v>222</v>
      </c>
      <c r="G37" s="1" t="s">
        <v>173</v>
      </c>
    </row>
    <row r="38" ht="30" spans="1:7">
      <c r="A38" s="135"/>
      <c r="B38" s="1" t="s">
        <v>223</v>
      </c>
      <c r="C38" s="1" t="s">
        <v>224</v>
      </c>
      <c r="D38" s="1" t="s">
        <v>225</v>
      </c>
      <c r="E38" s="1" t="s">
        <v>226</v>
      </c>
      <c r="F38" s="1" t="s">
        <v>227</v>
      </c>
      <c r="G38" s="1" t="s">
        <v>173</v>
      </c>
    </row>
    <row r="39" ht="45" spans="1:7">
      <c r="A39" s="135"/>
      <c r="B39" s="1" t="s">
        <v>228</v>
      </c>
      <c r="C39" s="1" t="s">
        <v>229</v>
      </c>
      <c r="D39" s="1" t="s">
        <v>230</v>
      </c>
      <c r="E39" s="1" t="s">
        <v>231</v>
      </c>
      <c r="F39" s="1" t="s">
        <v>232</v>
      </c>
      <c r="G39" s="1" t="s">
        <v>173</v>
      </c>
    </row>
    <row r="40" ht="195" spans="1:7">
      <c r="A40" s="135"/>
      <c r="B40" s="1" t="s">
        <v>233</v>
      </c>
      <c r="C40" s="1" t="s">
        <v>234</v>
      </c>
      <c r="D40" s="1" t="s">
        <v>235</v>
      </c>
      <c r="E40" s="1" t="s">
        <v>236</v>
      </c>
      <c r="F40" s="1" t="s">
        <v>237</v>
      </c>
      <c r="G40" s="1" t="s">
        <v>173</v>
      </c>
    </row>
    <row r="41" ht="15" spans="1:7">
      <c r="A41" s="136" t="s">
        <v>238</v>
      </c>
      <c r="B41" s="136"/>
      <c r="C41" s="136"/>
      <c r="D41" s="136"/>
      <c r="E41" s="136"/>
      <c r="F41" s="136"/>
      <c r="G41" s="136"/>
    </row>
    <row r="42" ht="75" spans="1:7">
      <c r="A42" s="137"/>
      <c r="B42" s="1" t="s">
        <v>239</v>
      </c>
      <c r="C42" s="1" t="s">
        <v>240</v>
      </c>
      <c r="D42" s="1" t="s">
        <v>241</v>
      </c>
      <c r="E42" s="1" t="s">
        <v>242</v>
      </c>
      <c r="F42" s="1" t="s">
        <v>243</v>
      </c>
      <c r="G42" s="1" t="s">
        <v>173</v>
      </c>
    </row>
    <row r="43" ht="60" spans="1:7">
      <c r="A43" s="137"/>
      <c r="B43" s="1" t="s">
        <v>244</v>
      </c>
      <c r="C43" s="1" t="s">
        <v>245</v>
      </c>
      <c r="D43" s="1" t="s">
        <v>246</v>
      </c>
      <c r="E43" s="1" t="s">
        <v>247</v>
      </c>
      <c r="F43" s="1" t="s">
        <v>248</v>
      </c>
      <c r="G43" s="1" t="s">
        <v>173</v>
      </c>
    </row>
    <row r="44" ht="60" spans="1:7">
      <c r="A44" s="137"/>
      <c r="B44" s="1" t="s">
        <v>249</v>
      </c>
      <c r="C44" s="1" t="s">
        <v>250</v>
      </c>
      <c r="D44" s="1" t="s">
        <v>251</v>
      </c>
      <c r="E44" s="1" t="s">
        <v>94</v>
      </c>
      <c r="F44" s="1" t="s">
        <v>252</v>
      </c>
      <c r="G44" s="1" t="s">
        <v>173</v>
      </c>
    </row>
    <row r="45" ht="15" spans="1:7">
      <c r="A45" s="75" t="s">
        <v>253</v>
      </c>
      <c r="B45" s="75"/>
      <c r="C45" s="75"/>
      <c r="D45" s="75"/>
      <c r="E45" s="75"/>
      <c r="F45" s="75"/>
      <c r="G45" s="75"/>
    </row>
    <row r="46" ht="45" spans="1:7">
      <c r="A46" s="138"/>
      <c r="B46" s="1" t="s">
        <v>254</v>
      </c>
      <c r="C46" s="1" t="s">
        <v>255</v>
      </c>
      <c r="D46" s="1" t="s">
        <v>256</v>
      </c>
      <c r="E46" s="1" t="s">
        <v>104</v>
      </c>
      <c r="F46" s="1" t="s">
        <v>257</v>
      </c>
      <c r="G46" s="1" t="s">
        <v>173</v>
      </c>
    </row>
    <row r="47" ht="15" spans="1:7">
      <c r="A47" s="138"/>
      <c r="B47" s="1" t="s">
        <v>258</v>
      </c>
      <c r="C47" s="1" t="s">
        <v>259</v>
      </c>
      <c r="D47" s="1" t="s">
        <v>260</v>
      </c>
      <c r="E47" s="1" t="s">
        <v>261</v>
      </c>
      <c r="F47" s="1" t="s">
        <v>262</v>
      </c>
      <c r="G47" s="1" t="s">
        <v>173</v>
      </c>
    </row>
    <row r="48" ht="15" spans="1:7">
      <c r="A48" s="138"/>
      <c r="B48" s="1" t="s">
        <v>263</v>
      </c>
      <c r="C48" s="1" t="s">
        <v>264</v>
      </c>
      <c r="D48" s="1" t="s">
        <v>265</v>
      </c>
      <c r="E48" s="1" t="s">
        <v>104</v>
      </c>
      <c r="F48" s="1" t="s">
        <v>266</v>
      </c>
      <c r="G48" s="1" t="s">
        <v>173</v>
      </c>
    </row>
    <row r="49" ht="30" spans="1:7">
      <c r="A49" s="138"/>
      <c r="B49" s="1" t="s">
        <v>267</v>
      </c>
      <c r="C49" s="1" t="s">
        <v>268</v>
      </c>
      <c r="D49" s="1" t="s">
        <v>269</v>
      </c>
      <c r="E49" s="1" t="s">
        <v>270</v>
      </c>
      <c r="F49" s="1" t="s">
        <v>271</v>
      </c>
      <c r="G49" s="1" t="s">
        <v>173</v>
      </c>
    </row>
    <row r="50" ht="15" spans="1:7">
      <c r="A50" s="138"/>
      <c r="B50" s="1" t="s">
        <v>272</v>
      </c>
      <c r="C50" s="1" t="s">
        <v>272</v>
      </c>
      <c r="D50" s="1" t="s">
        <v>252</v>
      </c>
      <c r="E50" s="1" t="s">
        <v>252</v>
      </c>
      <c r="F50" s="1" t="s">
        <v>252</v>
      </c>
      <c r="G50" s="1" t="s">
        <v>173</v>
      </c>
    </row>
    <row r="51" ht="15" spans="1:7">
      <c r="A51" s="76" t="s">
        <v>273</v>
      </c>
      <c r="B51" s="76"/>
      <c r="C51" s="76"/>
      <c r="D51" s="76"/>
      <c r="E51" s="76"/>
      <c r="F51" s="76"/>
      <c r="G51" s="76"/>
    </row>
    <row r="52" ht="45" spans="1:7">
      <c r="A52" s="139"/>
      <c r="B52" s="1" t="s">
        <v>274</v>
      </c>
      <c r="C52" s="1" t="s">
        <v>275</v>
      </c>
      <c r="D52" s="1" t="s">
        <v>276</v>
      </c>
      <c r="E52" s="1" t="s">
        <v>277</v>
      </c>
      <c r="F52" s="1" t="s">
        <v>278</v>
      </c>
      <c r="G52" s="1" t="s">
        <v>173</v>
      </c>
    </row>
    <row r="53" ht="30" spans="1:7">
      <c r="A53" s="139"/>
      <c r="B53" s="1" t="s">
        <v>279</v>
      </c>
      <c r="C53" s="1" t="s">
        <v>280</v>
      </c>
      <c r="D53" s="1" t="s">
        <v>281</v>
      </c>
      <c r="E53" s="1" t="s">
        <v>282</v>
      </c>
      <c r="F53" s="1" t="s">
        <v>283</v>
      </c>
      <c r="G53" s="1" t="s">
        <v>173</v>
      </c>
    </row>
    <row r="54" ht="60" spans="1:7">
      <c r="A54" s="139"/>
      <c r="B54" s="1" t="s">
        <v>284</v>
      </c>
      <c r="C54" s="1" t="s">
        <v>285</v>
      </c>
      <c r="D54" s="1" t="s">
        <v>286</v>
      </c>
      <c r="E54" s="1" t="s">
        <v>277</v>
      </c>
      <c r="F54" s="1" t="s">
        <v>287</v>
      </c>
      <c r="G54" s="1" t="s">
        <v>173</v>
      </c>
    </row>
    <row r="55" ht="15" spans="1:7">
      <c r="A55" s="139"/>
      <c r="B55" s="1" t="s">
        <v>288</v>
      </c>
      <c r="C55" s="1" t="s">
        <v>289</v>
      </c>
      <c r="D55" s="1" t="s">
        <v>290</v>
      </c>
      <c r="E55" s="1" t="s">
        <v>291</v>
      </c>
      <c r="F55" s="1" t="s">
        <v>292</v>
      </c>
      <c r="G55" s="1" t="s">
        <v>173</v>
      </c>
    </row>
    <row r="56" ht="15" spans="1:7">
      <c r="A56" s="139"/>
      <c r="B56" s="1" t="s">
        <v>293</v>
      </c>
      <c r="C56" s="1" t="s">
        <v>293</v>
      </c>
      <c r="D56" s="1" t="s">
        <v>252</v>
      </c>
      <c r="E56" s="1" t="s">
        <v>252</v>
      </c>
      <c r="F56" s="1" t="s">
        <v>252</v>
      </c>
      <c r="G56" s="1" t="s">
        <v>173</v>
      </c>
    </row>
    <row r="57" ht="15" spans="1:7">
      <c r="A57" s="139"/>
      <c r="B57" s="1" t="s">
        <v>294</v>
      </c>
      <c r="C57" s="1" t="s">
        <v>294</v>
      </c>
      <c r="D57" s="1" t="s">
        <v>252</v>
      </c>
      <c r="E57" s="1" t="s">
        <v>252</v>
      </c>
      <c r="F57" s="1" t="s">
        <v>252</v>
      </c>
      <c r="G57" s="1" t="s">
        <v>173</v>
      </c>
    </row>
    <row r="58" ht="15" spans="1:7">
      <c r="A58" s="77" t="s">
        <v>295</v>
      </c>
      <c r="B58" s="77"/>
      <c r="C58" s="77"/>
      <c r="D58" s="77"/>
      <c r="E58" s="77"/>
      <c r="F58" s="77"/>
      <c r="G58" s="77"/>
    </row>
    <row r="59" ht="135" spans="1:7">
      <c r="A59" s="140"/>
      <c r="B59" s="1" t="s">
        <v>296</v>
      </c>
      <c r="C59" s="1" t="s">
        <v>297</v>
      </c>
      <c r="D59" s="1" t="s">
        <v>298</v>
      </c>
      <c r="E59" s="1" t="s">
        <v>299</v>
      </c>
      <c r="F59" s="1" t="s">
        <v>300</v>
      </c>
      <c r="G59" s="1" t="s">
        <v>173</v>
      </c>
    </row>
    <row r="60" ht="30" spans="1:7">
      <c r="A60" s="140"/>
      <c r="B60" s="1" t="s">
        <v>301</v>
      </c>
      <c r="C60" s="1" t="s">
        <v>302</v>
      </c>
      <c r="D60" s="1" t="s">
        <v>303</v>
      </c>
      <c r="E60" s="1" t="s">
        <v>304</v>
      </c>
      <c r="F60" s="1" t="s">
        <v>305</v>
      </c>
      <c r="G60" s="1" t="s">
        <v>173</v>
      </c>
    </row>
    <row r="61" ht="30" spans="1:7">
      <c r="A61" s="140"/>
      <c r="B61" s="1" t="s">
        <v>306</v>
      </c>
      <c r="C61" s="1" t="s">
        <v>307</v>
      </c>
      <c r="D61" s="1" t="s">
        <v>308</v>
      </c>
      <c r="E61" s="1" t="s">
        <v>304</v>
      </c>
      <c r="F61" s="1" t="s">
        <v>305</v>
      </c>
      <c r="G61" s="1" t="s">
        <v>173</v>
      </c>
    </row>
    <row r="62" ht="30" spans="1:7">
      <c r="A62" s="140"/>
      <c r="B62" s="1" t="s">
        <v>309</v>
      </c>
      <c r="C62" s="1" t="s">
        <v>310</v>
      </c>
      <c r="D62" s="1" t="s">
        <v>311</v>
      </c>
      <c r="E62" s="1" t="s">
        <v>304</v>
      </c>
      <c r="F62" s="1" t="s">
        <v>305</v>
      </c>
      <c r="G62" s="1" t="s">
        <v>173</v>
      </c>
    </row>
    <row r="63" ht="30" spans="1:7">
      <c r="A63" s="140"/>
      <c r="B63" s="1" t="s">
        <v>312</v>
      </c>
      <c r="C63" s="1" t="s">
        <v>313</v>
      </c>
      <c r="D63" s="1" t="s">
        <v>314</v>
      </c>
      <c r="E63" s="1" t="s">
        <v>304</v>
      </c>
      <c r="F63" s="1" t="s">
        <v>315</v>
      </c>
      <c r="G63" s="1" t="s">
        <v>173</v>
      </c>
    </row>
    <row r="64" ht="45" spans="1:7">
      <c r="A64" s="140"/>
      <c r="B64" s="1" t="s">
        <v>316</v>
      </c>
      <c r="C64" s="1" t="s">
        <v>317</v>
      </c>
      <c r="D64" s="1" t="s">
        <v>318</v>
      </c>
      <c r="E64" s="1" t="s">
        <v>319</v>
      </c>
      <c r="F64" s="1" t="s">
        <v>320</v>
      </c>
      <c r="G64" s="1" t="s">
        <v>173</v>
      </c>
    </row>
    <row r="65" ht="30" spans="1:7">
      <c r="A65" s="140"/>
      <c r="B65" s="1" t="s">
        <v>321</v>
      </c>
      <c r="C65" s="1" t="s">
        <v>322</v>
      </c>
      <c r="D65" s="1" t="s">
        <v>252</v>
      </c>
      <c r="E65" s="1" t="s">
        <v>252</v>
      </c>
      <c r="F65" s="1" t="s">
        <v>252</v>
      </c>
      <c r="G65" s="1" t="s">
        <v>173</v>
      </c>
    </row>
    <row r="66" ht="15" spans="1:7">
      <c r="A66" s="78" t="s">
        <v>323</v>
      </c>
      <c r="B66" s="78"/>
      <c r="C66" s="78"/>
      <c r="D66" s="78"/>
      <c r="E66" s="78"/>
      <c r="F66" s="78"/>
      <c r="G66" s="78"/>
    </row>
    <row r="67" ht="60" spans="1:7">
      <c r="A67" s="141"/>
      <c r="B67" s="1" t="s">
        <v>324</v>
      </c>
      <c r="C67" s="1" t="s">
        <v>325</v>
      </c>
      <c r="D67" s="1" t="s">
        <v>326</v>
      </c>
      <c r="E67" s="1" t="s">
        <v>327</v>
      </c>
      <c r="F67" s="1" t="s">
        <v>328</v>
      </c>
      <c r="G67" s="1" t="s">
        <v>173</v>
      </c>
    </row>
    <row r="68" ht="60" spans="1:7">
      <c r="A68" s="141"/>
      <c r="B68" s="1" t="s">
        <v>329</v>
      </c>
      <c r="C68" s="1" t="s">
        <v>330</v>
      </c>
      <c r="D68" s="1" t="s">
        <v>331</v>
      </c>
      <c r="E68" s="1" t="s">
        <v>327</v>
      </c>
      <c r="F68" s="1" t="s">
        <v>332</v>
      </c>
      <c r="G68" s="1" t="s">
        <v>173</v>
      </c>
    </row>
    <row r="69" ht="30" spans="1:7">
      <c r="A69" s="141"/>
      <c r="B69" s="1" t="s">
        <v>333</v>
      </c>
      <c r="C69" s="1" t="s">
        <v>334</v>
      </c>
      <c r="D69" s="1" t="s">
        <v>335</v>
      </c>
      <c r="E69" s="1" t="s">
        <v>336</v>
      </c>
      <c r="F69" s="1" t="s">
        <v>337</v>
      </c>
      <c r="G69" s="1" t="s">
        <v>173</v>
      </c>
    </row>
    <row r="70" ht="15" spans="1:7">
      <c r="A70" s="141"/>
      <c r="B70" s="1" t="s">
        <v>338</v>
      </c>
      <c r="C70" s="1" t="s">
        <v>338</v>
      </c>
      <c r="D70" s="1" t="s">
        <v>252</v>
      </c>
      <c r="E70" s="1" t="s">
        <v>252</v>
      </c>
      <c r="F70" s="1" t="s">
        <v>252</v>
      </c>
      <c r="G70" s="1" t="s">
        <v>173</v>
      </c>
    </row>
    <row r="71" ht="15" spans="1:7">
      <c r="A71" s="141"/>
      <c r="B71" s="1" t="s">
        <v>339</v>
      </c>
      <c r="C71" s="1" t="s">
        <v>339</v>
      </c>
      <c r="D71" s="1" t="s">
        <v>252</v>
      </c>
      <c r="E71" s="1" t="s">
        <v>252</v>
      </c>
      <c r="F71" s="1" t="s">
        <v>252</v>
      </c>
      <c r="G71" s="1" t="s">
        <v>173</v>
      </c>
    </row>
    <row r="72" ht="30" spans="1:7">
      <c r="A72" s="141"/>
      <c r="B72" s="1" t="s">
        <v>340</v>
      </c>
      <c r="C72" s="1" t="s">
        <v>341</v>
      </c>
      <c r="D72" s="1" t="s">
        <v>342</v>
      </c>
      <c r="E72" s="1" t="s">
        <v>343</v>
      </c>
      <c r="F72" s="1" t="s">
        <v>344</v>
      </c>
      <c r="G72" s="1" t="s">
        <v>173</v>
      </c>
    </row>
    <row r="73" ht="30" spans="1:7">
      <c r="A73" s="141"/>
      <c r="B73" s="1" t="s">
        <v>345</v>
      </c>
      <c r="C73" s="1" t="s">
        <v>346</v>
      </c>
      <c r="D73" s="1" t="s">
        <v>347</v>
      </c>
      <c r="E73" s="1" t="s">
        <v>348</v>
      </c>
      <c r="F73" s="1" t="s">
        <v>349</v>
      </c>
      <c r="G73" s="1" t="s">
        <v>173</v>
      </c>
    </row>
    <row r="74" ht="15" spans="1:7">
      <c r="A74" s="141"/>
      <c r="B74" s="1" t="s">
        <v>350</v>
      </c>
      <c r="C74" s="1" t="s">
        <v>350</v>
      </c>
      <c r="D74" s="1" t="s">
        <v>252</v>
      </c>
      <c r="E74" s="1" t="s">
        <v>252</v>
      </c>
      <c r="F74" s="1" t="s">
        <v>252</v>
      </c>
      <c r="G74" s="1" t="s">
        <v>173</v>
      </c>
    </row>
    <row r="75" ht="15" spans="1:7">
      <c r="A75" s="141"/>
      <c r="B75" s="1" t="s">
        <v>351</v>
      </c>
      <c r="C75" s="1" t="s">
        <v>351</v>
      </c>
      <c r="D75" s="1" t="s">
        <v>252</v>
      </c>
      <c r="E75" s="1" t="s">
        <v>252</v>
      </c>
      <c r="F75" s="1" t="s">
        <v>252</v>
      </c>
      <c r="G75" s="1" t="s">
        <v>173</v>
      </c>
    </row>
    <row r="76" ht="15" spans="1:7">
      <c r="A76" s="141"/>
      <c r="B76" s="1" t="s">
        <v>352</v>
      </c>
      <c r="C76" s="1" t="s">
        <v>352</v>
      </c>
      <c r="D76" s="1" t="s">
        <v>252</v>
      </c>
      <c r="E76" s="1" t="s">
        <v>252</v>
      </c>
      <c r="F76" s="1" t="s">
        <v>252</v>
      </c>
      <c r="G76" s="1" t="s">
        <v>173</v>
      </c>
    </row>
    <row r="77" ht="15" spans="1:7">
      <c r="A77" s="141"/>
      <c r="B77" s="1" t="s">
        <v>353</v>
      </c>
      <c r="C77" s="1" t="s">
        <v>353</v>
      </c>
      <c r="D77" s="1" t="s">
        <v>252</v>
      </c>
      <c r="E77" s="1" t="s">
        <v>252</v>
      </c>
      <c r="F77" s="1" t="s">
        <v>252</v>
      </c>
      <c r="G77" s="1" t="s">
        <v>173</v>
      </c>
    </row>
    <row r="78" ht="30" spans="1:7">
      <c r="A78" s="141"/>
      <c r="B78" s="1" t="s">
        <v>354</v>
      </c>
      <c r="C78" s="1" t="s">
        <v>354</v>
      </c>
      <c r="D78" s="1" t="s">
        <v>355</v>
      </c>
      <c r="E78" s="1" t="s">
        <v>355</v>
      </c>
      <c r="F78" s="1" t="s">
        <v>356</v>
      </c>
      <c r="G78" s="1" t="s">
        <v>173</v>
      </c>
    </row>
    <row r="79" ht="60" spans="1:7">
      <c r="A79" s="141"/>
      <c r="B79" s="1" t="s">
        <v>357</v>
      </c>
      <c r="C79" s="1" t="s">
        <v>358</v>
      </c>
      <c r="D79" s="1" t="s">
        <v>359</v>
      </c>
      <c r="E79" s="1" t="s">
        <v>277</v>
      </c>
      <c r="F79" s="1" t="s">
        <v>360</v>
      </c>
      <c r="G79" s="1" t="s">
        <v>173</v>
      </c>
    </row>
    <row r="80" ht="45" spans="1:7">
      <c r="A80" s="141"/>
      <c r="B80" s="1" t="s">
        <v>361</v>
      </c>
      <c r="C80" s="1" t="s">
        <v>361</v>
      </c>
      <c r="D80" s="1" t="s">
        <v>362</v>
      </c>
      <c r="E80" s="1" t="s">
        <v>362</v>
      </c>
      <c r="F80" s="1" t="s">
        <v>363</v>
      </c>
      <c r="G80" s="1" t="s">
        <v>173</v>
      </c>
    </row>
    <row r="81" ht="15" spans="1:7">
      <c r="A81" s="79" t="s">
        <v>364</v>
      </c>
      <c r="B81" s="79"/>
      <c r="C81" s="79"/>
      <c r="D81" s="79"/>
      <c r="E81" s="79"/>
      <c r="F81" s="79"/>
      <c r="G81" s="79"/>
    </row>
    <row r="82" ht="135" spans="1:7">
      <c r="A82" s="142"/>
      <c r="B82" s="1" t="s">
        <v>365</v>
      </c>
      <c r="C82" s="1" t="s">
        <v>366</v>
      </c>
      <c r="D82" s="1" t="s">
        <v>367</v>
      </c>
      <c r="E82" s="1" t="s">
        <v>368</v>
      </c>
      <c r="F82" s="1" t="s">
        <v>369</v>
      </c>
      <c r="G82" s="1" t="s">
        <v>173</v>
      </c>
    </row>
    <row r="83" ht="60" spans="1:7">
      <c r="A83" s="142"/>
      <c r="B83" s="1" t="s">
        <v>370</v>
      </c>
      <c r="C83" s="1" t="s">
        <v>370</v>
      </c>
      <c r="D83" s="1" t="s">
        <v>371</v>
      </c>
      <c r="E83" s="1" t="s">
        <v>372</v>
      </c>
      <c r="F83" s="1" t="s">
        <v>252</v>
      </c>
      <c r="G83" s="1" t="s">
        <v>173</v>
      </c>
    </row>
    <row r="84" ht="45" spans="1:7">
      <c r="A84" s="142"/>
      <c r="B84" s="1" t="s">
        <v>373</v>
      </c>
      <c r="C84" s="1" t="s">
        <v>374</v>
      </c>
      <c r="D84" s="1" t="s">
        <v>375</v>
      </c>
      <c r="E84" s="1" t="s">
        <v>376</v>
      </c>
      <c r="F84" s="1" t="s">
        <v>377</v>
      </c>
      <c r="G84" s="1" t="s">
        <v>173</v>
      </c>
    </row>
    <row r="85" ht="60" spans="1:7">
      <c r="A85" s="142"/>
      <c r="B85" s="1" t="s">
        <v>378</v>
      </c>
      <c r="C85" s="1" t="s">
        <v>379</v>
      </c>
      <c r="D85" s="1" t="s">
        <v>380</v>
      </c>
      <c r="E85" s="1" t="s">
        <v>75</v>
      </c>
      <c r="F85" s="1" t="s">
        <v>287</v>
      </c>
      <c r="G85" s="1" t="s">
        <v>173</v>
      </c>
    </row>
    <row r="86" ht="45" spans="1:7">
      <c r="A86" s="142"/>
      <c r="B86" s="1" t="s">
        <v>381</v>
      </c>
      <c r="C86" s="1" t="s">
        <v>382</v>
      </c>
      <c r="D86" s="1" t="s">
        <v>383</v>
      </c>
      <c r="E86" s="1" t="s">
        <v>384</v>
      </c>
      <c r="F86" s="1" t="s">
        <v>385</v>
      </c>
      <c r="G86" s="1" t="s">
        <v>173</v>
      </c>
    </row>
    <row r="87" ht="30" spans="1:7">
      <c r="A87" s="142"/>
      <c r="B87" s="1" t="s">
        <v>386</v>
      </c>
      <c r="C87" s="1" t="s">
        <v>387</v>
      </c>
      <c r="D87" s="1" t="s">
        <v>388</v>
      </c>
      <c r="E87" s="1" t="s">
        <v>389</v>
      </c>
      <c r="F87" s="1" t="s">
        <v>390</v>
      </c>
      <c r="G87" s="1" t="s">
        <v>173</v>
      </c>
    </row>
    <row r="88" ht="30" spans="1:7">
      <c r="A88" s="142"/>
      <c r="B88" s="1" t="s">
        <v>391</v>
      </c>
      <c r="C88" s="1" t="s">
        <v>392</v>
      </c>
      <c r="D88" s="1" t="s">
        <v>393</v>
      </c>
      <c r="E88" s="1" t="s">
        <v>389</v>
      </c>
      <c r="F88" s="1" t="s">
        <v>390</v>
      </c>
      <c r="G88" s="1" t="s">
        <v>173</v>
      </c>
    </row>
    <row r="89" ht="30" spans="1:7">
      <c r="A89" s="142"/>
      <c r="B89" s="1" t="s">
        <v>394</v>
      </c>
      <c r="C89" s="1" t="s">
        <v>395</v>
      </c>
      <c r="D89" s="1" t="s">
        <v>396</v>
      </c>
      <c r="E89" s="1" t="s">
        <v>75</v>
      </c>
      <c r="F89" s="1" t="s">
        <v>397</v>
      </c>
      <c r="G89" s="1" t="s">
        <v>173</v>
      </c>
    </row>
    <row r="90" ht="60" spans="1:7">
      <c r="A90" s="142"/>
      <c r="B90" s="1" t="s">
        <v>398</v>
      </c>
      <c r="C90" s="1" t="s">
        <v>399</v>
      </c>
      <c r="D90" s="1" t="s">
        <v>400</v>
      </c>
      <c r="E90" s="1" t="s">
        <v>150</v>
      </c>
      <c r="F90" s="1" t="s">
        <v>401</v>
      </c>
      <c r="G90" s="1" t="s">
        <v>173</v>
      </c>
    </row>
    <row r="91" ht="15" spans="1:7">
      <c r="A91" s="142"/>
      <c r="B91" s="1" t="s">
        <v>402</v>
      </c>
      <c r="C91" s="1" t="s">
        <v>403</v>
      </c>
      <c r="D91" s="1" t="s">
        <v>404</v>
      </c>
      <c r="E91" s="1" t="s">
        <v>405</v>
      </c>
      <c r="F91" s="1" t="s">
        <v>406</v>
      </c>
      <c r="G91" s="1" t="s">
        <v>173</v>
      </c>
    </row>
    <row r="92" ht="15" spans="1:7">
      <c r="A92" s="142"/>
      <c r="B92" s="1" t="s">
        <v>407</v>
      </c>
      <c r="C92" s="1" t="s">
        <v>408</v>
      </c>
      <c r="D92" s="1" t="s">
        <v>409</v>
      </c>
      <c r="E92" s="1" t="s">
        <v>410</v>
      </c>
      <c r="F92" s="1" t="s">
        <v>411</v>
      </c>
      <c r="G92" s="1" t="s">
        <v>173</v>
      </c>
    </row>
    <row r="93" ht="15" spans="1:7">
      <c r="A93" s="142"/>
      <c r="B93" s="1" t="s">
        <v>412</v>
      </c>
      <c r="C93" s="1" t="s">
        <v>413</v>
      </c>
      <c r="D93" s="1" t="s">
        <v>414</v>
      </c>
      <c r="E93" s="1" t="s">
        <v>415</v>
      </c>
      <c r="F93" s="1" t="s">
        <v>411</v>
      </c>
      <c r="G93" s="1" t="s">
        <v>173</v>
      </c>
    </row>
    <row r="94" ht="15" spans="1:7">
      <c r="A94" s="142"/>
      <c r="B94" s="1" t="s">
        <v>416</v>
      </c>
      <c r="C94" s="1" t="s">
        <v>417</v>
      </c>
      <c r="D94" s="1" t="s">
        <v>418</v>
      </c>
      <c r="E94" s="1" t="s">
        <v>410</v>
      </c>
      <c r="F94" s="1" t="s">
        <v>419</v>
      </c>
      <c r="G94" s="1" t="s">
        <v>173</v>
      </c>
    </row>
    <row r="95" ht="75" spans="1:7">
      <c r="A95" s="142"/>
      <c r="B95" s="1" t="s">
        <v>420</v>
      </c>
      <c r="C95" s="1" t="s">
        <v>421</v>
      </c>
      <c r="D95" s="1" t="s">
        <v>422</v>
      </c>
      <c r="E95" s="1" t="s">
        <v>423</v>
      </c>
      <c r="F95" s="1" t="s">
        <v>424</v>
      </c>
      <c r="G95" s="1" t="s">
        <v>173</v>
      </c>
    </row>
    <row r="96" ht="30" spans="1:7">
      <c r="A96" s="142"/>
      <c r="B96" s="1" t="s">
        <v>425</v>
      </c>
      <c r="C96" s="1" t="s">
        <v>426</v>
      </c>
      <c r="D96" s="1" t="s">
        <v>427</v>
      </c>
      <c r="E96" s="1" t="s">
        <v>389</v>
      </c>
      <c r="F96" s="1" t="s">
        <v>428</v>
      </c>
      <c r="G96" s="1" t="s">
        <v>173</v>
      </c>
    </row>
    <row r="97" ht="15" spans="1:7">
      <c r="A97" s="142"/>
      <c r="B97" s="1" t="s">
        <v>429</v>
      </c>
      <c r="C97" s="1" t="s">
        <v>430</v>
      </c>
      <c r="D97" s="1" t="s">
        <v>431</v>
      </c>
      <c r="E97" s="1" t="s">
        <v>389</v>
      </c>
      <c r="F97" s="1" t="s">
        <v>432</v>
      </c>
      <c r="G97" s="1" t="s">
        <v>173</v>
      </c>
    </row>
    <row r="98" ht="30" spans="1:7">
      <c r="A98" s="142"/>
      <c r="B98" s="1" t="s">
        <v>433</v>
      </c>
      <c r="C98" s="1" t="s">
        <v>434</v>
      </c>
      <c r="D98" s="1" t="s">
        <v>435</v>
      </c>
      <c r="E98" s="1" t="s">
        <v>405</v>
      </c>
      <c r="F98" s="1" t="s">
        <v>436</v>
      </c>
      <c r="G98" s="1" t="s">
        <v>173</v>
      </c>
    </row>
    <row r="99" ht="45" spans="1:7">
      <c r="A99" s="142"/>
      <c r="B99" s="1" t="s">
        <v>437</v>
      </c>
      <c r="C99" s="1" t="s">
        <v>438</v>
      </c>
      <c r="D99" s="1" t="s">
        <v>439</v>
      </c>
      <c r="E99" s="1" t="s">
        <v>440</v>
      </c>
      <c r="F99" s="1" t="s">
        <v>424</v>
      </c>
      <c r="G99" s="1" t="s">
        <v>173</v>
      </c>
    </row>
    <row r="100" ht="45" spans="1:7">
      <c r="A100" s="142"/>
      <c r="B100" s="1" t="s">
        <v>441</v>
      </c>
      <c r="C100" s="1" t="s">
        <v>442</v>
      </c>
      <c r="D100" s="1" t="s">
        <v>443</v>
      </c>
      <c r="E100" s="1" t="s">
        <v>444</v>
      </c>
      <c r="F100" s="1" t="s">
        <v>445</v>
      </c>
      <c r="G100" s="1" t="s">
        <v>173</v>
      </c>
    </row>
    <row r="101" ht="30" spans="1:7">
      <c r="A101" s="142"/>
      <c r="B101" s="1" t="s">
        <v>446</v>
      </c>
      <c r="C101" s="1" t="s">
        <v>447</v>
      </c>
      <c r="D101" s="1" t="s">
        <v>448</v>
      </c>
      <c r="E101" s="1" t="s">
        <v>449</v>
      </c>
      <c r="F101" s="1" t="s">
        <v>450</v>
      </c>
      <c r="G101"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B40"/>
  <sheetViews>
    <sheetView tabSelected="1" workbookViewId="0">
      <pane xSplit="2" topLeftCell="C1" activePane="topRight" state="frozen"/>
      <selection/>
      <selection pane="topRight" activeCell="X45" sqref="X45"/>
    </sheetView>
  </sheetViews>
  <sheetFormatPr defaultColWidth="9" defaultRowHeight="13.5"/>
  <cols>
    <col min="1" max="1" width="26.25" style="59" customWidth="1"/>
    <col min="2" max="2" width="2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7.8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11.75" customWidth="1"/>
    <col min="53" max="53" width="15.625" customWidth="1"/>
    <col min="54" max="54" width="8.125" customWidth="1"/>
    <col min="55" max="55" width="12" customWidth="1"/>
    <col min="56" max="56" width="21.375" customWidth="1"/>
    <col min="57" max="57" width="36" customWidth="1"/>
    <col min="58" max="58" width="10.875" customWidth="1"/>
    <col min="59" max="59" width="25.75" customWidth="1"/>
    <col min="60" max="60" width="11.5" customWidth="1"/>
    <col min="61" max="61" width="26.125" customWidth="1"/>
    <col min="62" max="62" width="17.625" customWidth="1"/>
    <col min="63" max="63" width="14.25" customWidth="1"/>
    <col min="64" max="64" width="13.25" customWidth="1"/>
    <col min="65" max="65" width="13.875" customWidth="1"/>
    <col min="66" max="66" width="14.5" customWidth="1"/>
    <col min="67" max="67" width="28.875" customWidth="1"/>
    <col min="68" max="68" width="33" customWidth="1"/>
    <col min="69" max="69" width="42.625" customWidth="1"/>
    <col min="70" max="70" width="36.125" customWidth="1"/>
    <col min="71" max="71" width="15.375" customWidth="1"/>
    <col min="72" max="72" width="15.75" customWidth="1"/>
    <col min="73" max="73" width="19.5" customWidth="1"/>
    <col min="74" max="76" width="12" customWidth="1"/>
    <col min="77" max="79" width="18.875" customWidth="1"/>
    <col min="80" max="80" width="26.375" customWidth="1"/>
    <col min="81" max="81" width="24.25" customWidth="1"/>
    <col min="82" max="82" width="22.125" customWidth="1"/>
    <col min="83" max="83" width="26.375" customWidth="1"/>
    <col min="84" max="84" width="41" customWidth="1"/>
    <col min="85" max="85" width="19.125" customWidth="1"/>
    <col min="86" max="86" width="33.75" customWidth="1"/>
    <col min="87" max="87" width="13.25" customWidth="1"/>
    <col min="88" max="88" width="12.875" customWidth="1"/>
    <col min="89" max="89" width="8.625" customWidth="1"/>
    <col min="90" max="90" width="15.5" customWidth="1"/>
    <col min="91" max="91" width="9.5" customWidth="1"/>
    <col min="92" max="92" width="14" customWidth="1"/>
    <col min="93" max="93" width="13" customWidth="1"/>
    <col min="94" max="94" width="25.375" customWidth="1"/>
    <col min="95" max="95" width="19.75" customWidth="1"/>
    <col min="96" max="96" width="15.375" customWidth="1"/>
    <col min="97" max="97" width="27.125" customWidth="1"/>
    <col min="98" max="98" width="24.5" customWidth="1"/>
    <col min="99" max="99" width="28.5" customWidth="1"/>
    <col min="100" max="100" width="22" customWidth="1"/>
    <col min="101" max="101" width="12.25" customWidth="1"/>
    <col min="102" max="102" width="15.625" customWidth="1"/>
    <col min="103" max="103" width="17.125" customWidth="1"/>
    <col min="104" max="104" width="19.25" customWidth="1"/>
    <col min="105" max="105" width="24.375" customWidth="1"/>
    <col min="106" max="106" width="15.875" customWidth="1"/>
  </cols>
  <sheetData>
    <row r="1" ht="15" spans="1:106">
      <c r="A1" s="101" t="s">
        <v>451</v>
      </c>
      <c r="B1" s="102" t="s">
        <v>452</v>
      </c>
      <c r="C1" s="102" t="s">
        <v>453</v>
      </c>
      <c r="D1" s="102" t="s">
        <v>454</v>
      </c>
      <c r="E1" s="102"/>
      <c r="F1" s="102"/>
      <c r="G1" s="102"/>
      <c r="H1" s="102"/>
      <c r="I1" s="102"/>
      <c r="J1" s="102"/>
      <c r="K1" s="102"/>
      <c r="L1" s="102"/>
      <c r="M1" s="102"/>
      <c r="N1" s="102"/>
      <c r="O1" s="102"/>
      <c r="P1" s="102"/>
      <c r="Q1" s="102"/>
      <c r="R1" s="102"/>
      <c r="S1" s="102"/>
      <c r="T1" s="112" t="s">
        <v>455</v>
      </c>
      <c r="U1" s="112"/>
      <c r="V1" s="112"/>
      <c r="W1" s="112"/>
      <c r="X1" s="112"/>
      <c r="Y1" s="112"/>
      <c r="Z1" s="114" t="s">
        <v>201</v>
      </c>
      <c r="AA1" s="114"/>
      <c r="AB1" s="114"/>
      <c r="AC1" s="114"/>
      <c r="AD1" s="115" t="s">
        <v>456</v>
      </c>
      <c r="AE1" s="115"/>
      <c r="AF1" s="115"/>
      <c r="AG1" s="115"/>
      <c r="AH1" s="115"/>
      <c r="AI1" s="115"/>
      <c r="AJ1" s="118" t="s">
        <v>457</v>
      </c>
      <c r="AK1" s="118"/>
      <c r="AL1" s="118"/>
      <c r="AM1" s="118"/>
      <c r="AN1" s="118"/>
      <c r="AO1" s="118"/>
      <c r="AP1" s="118"/>
      <c r="AQ1" s="118"/>
      <c r="AR1" s="118"/>
      <c r="AS1" s="118"/>
      <c r="AT1" s="118"/>
      <c r="AU1" s="118"/>
      <c r="AV1" s="118"/>
      <c r="AW1" s="118"/>
      <c r="AX1" s="118"/>
      <c r="AY1" s="120" t="s">
        <v>458</v>
      </c>
      <c r="AZ1" s="120"/>
      <c r="BA1" s="120"/>
      <c r="BB1" s="120"/>
      <c r="BC1" s="120"/>
      <c r="BD1" s="121" t="s">
        <v>459</v>
      </c>
      <c r="BE1" s="121"/>
      <c r="BF1" s="121"/>
      <c r="BG1" s="121"/>
      <c r="BH1" s="121"/>
      <c r="BI1" s="121"/>
      <c r="BJ1" s="124" t="s">
        <v>460</v>
      </c>
      <c r="BK1" s="124"/>
      <c r="BL1" s="124"/>
      <c r="BM1" s="124"/>
      <c r="BN1" s="124"/>
      <c r="BO1" s="124"/>
      <c r="BP1" s="124"/>
      <c r="BQ1" s="126" t="s">
        <v>461</v>
      </c>
      <c r="BR1" s="126"/>
      <c r="BS1" s="126"/>
      <c r="BT1" s="126"/>
      <c r="BU1" s="126"/>
      <c r="BV1" s="126"/>
      <c r="BW1" s="126"/>
      <c r="BX1" s="126"/>
      <c r="BY1" s="126"/>
      <c r="BZ1" s="126"/>
      <c r="CA1" s="126"/>
      <c r="CB1" s="126"/>
      <c r="CC1" s="126"/>
      <c r="CD1" s="126"/>
      <c r="CE1" s="126"/>
      <c r="CF1" s="126"/>
      <c r="CG1" s="126"/>
      <c r="CH1" s="126"/>
      <c r="CI1" s="128" t="s">
        <v>462</v>
      </c>
      <c r="CJ1" s="128"/>
      <c r="CK1" s="128"/>
      <c r="CL1" s="128"/>
      <c r="CM1" s="128"/>
      <c r="CN1" s="128"/>
      <c r="CO1" s="128"/>
      <c r="CP1" s="128"/>
      <c r="CQ1" s="128"/>
      <c r="CR1" s="128"/>
      <c r="CS1" s="128"/>
      <c r="CT1" s="128"/>
      <c r="CU1" s="128"/>
      <c r="CV1" s="128"/>
      <c r="CW1" s="128"/>
      <c r="CX1" s="128"/>
      <c r="CY1" s="128"/>
      <c r="CZ1" s="128"/>
      <c r="DA1" s="128"/>
      <c r="DB1" s="128"/>
    </row>
    <row r="2" ht="15" spans="1:106">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3" t="s">
        <v>463</v>
      </c>
      <c r="U2" s="113" t="s">
        <v>463</v>
      </c>
      <c r="V2" s="113" t="s">
        <v>463</v>
      </c>
      <c r="W2" s="113" t="s">
        <v>175</v>
      </c>
      <c r="X2" s="113" t="s">
        <v>180</v>
      </c>
      <c r="Y2" s="113" t="s">
        <v>185</v>
      </c>
      <c r="Z2" s="116" t="s">
        <v>189</v>
      </c>
      <c r="AA2" s="116" t="s">
        <v>194</v>
      </c>
      <c r="AB2" s="116" t="s">
        <v>198</v>
      </c>
      <c r="AC2" s="116" t="s">
        <v>203</v>
      </c>
      <c r="AD2" s="117" t="s">
        <v>209</v>
      </c>
      <c r="AE2" s="117" t="s">
        <v>214</v>
      </c>
      <c r="AF2" s="117" t="s">
        <v>219</v>
      </c>
      <c r="AG2" s="117" t="s">
        <v>224</v>
      </c>
      <c r="AH2" s="117" t="s">
        <v>229</v>
      </c>
      <c r="AI2" s="117" t="s">
        <v>234</v>
      </c>
      <c r="AJ2" s="119" t="s">
        <v>464</v>
      </c>
      <c r="AK2" s="119" t="s">
        <v>464</v>
      </c>
      <c r="AL2" s="119" t="s">
        <v>464</v>
      </c>
      <c r="AM2" s="119" t="s">
        <v>464</v>
      </c>
      <c r="AN2" s="119" t="s">
        <v>464</v>
      </c>
      <c r="AO2" s="119" t="s">
        <v>465</v>
      </c>
      <c r="AP2" s="119" t="s">
        <v>465</v>
      </c>
      <c r="AQ2" s="119" t="s">
        <v>465</v>
      </c>
      <c r="AR2" s="119" t="s">
        <v>465</v>
      </c>
      <c r="AS2" s="119" t="s">
        <v>465</v>
      </c>
      <c r="AT2" s="119" t="s">
        <v>466</v>
      </c>
      <c r="AU2" s="119" t="s">
        <v>466</v>
      </c>
      <c r="AV2" s="119" t="s">
        <v>466</v>
      </c>
      <c r="AW2" s="119" t="s">
        <v>466</v>
      </c>
      <c r="AX2" s="119" t="s">
        <v>466</v>
      </c>
      <c r="AY2" s="122" t="s">
        <v>255</v>
      </c>
      <c r="AZ2" s="122" t="s">
        <v>259</v>
      </c>
      <c r="BA2" s="122" t="s">
        <v>264</v>
      </c>
      <c r="BB2" s="122" t="s">
        <v>268</v>
      </c>
      <c r="BC2" s="122" t="s">
        <v>272</v>
      </c>
      <c r="BD2" s="123" t="s">
        <v>275</v>
      </c>
      <c r="BE2" s="123" t="s">
        <v>280</v>
      </c>
      <c r="BF2" s="123" t="s">
        <v>285</v>
      </c>
      <c r="BG2" s="123" t="s">
        <v>289</v>
      </c>
      <c r="BH2" s="123" t="s">
        <v>293</v>
      </c>
      <c r="BI2" s="123" t="s">
        <v>294</v>
      </c>
      <c r="BJ2" s="125" t="s">
        <v>297</v>
      </c>
      <c r="BK2" s="125" t="s">
        <v>302</v>
      </c>
      <c r="BL2" s="125" t="s">
        <v>307</v>
      </c>
      <c r="BM2" s="125" t="s">
        <v>310</v>
      </c>
      <c r="BN2" s="125" t="s">
        <v>313</v>
      </c>
      <c r="BO2" s="125" t="s">
        <v>317</v>
      </c>
      <c r="BP2" s="125" t="s">
        <v>322</v>
      </c>
      <c r="BQ2" s="127" t="s">
        <v>325</v>
      </c>
      <c r="BR2" s="127" t="s">
        <v>330</v>
      </c>
      <c r="BS2" s="127" t="s">
        <v>334</v>
      </c>
      <c r="BT2" s="127" t="s">
        <v>338</v>
      </c>
      <c r="BU2" s="127" t="s">
        <v>339</v>
      </c>
      <c r="BV2" s="127" t="s">
        <v>467</v>
      </c>
      <c r="BW2" s="127" t="s">
        <v>467</v>
      </c>
      <c r="BX2" s="127" t="s">
        <v>467</v>
      </c>
      <c r="BY2" s="127" t="s">
        <v>468</v>
      </c>
      <c r="BZ2" s="127" t="s">
        <v>468</v>
      </c>
      <c r="CA2" s="127" t="s">
        <v>468</v>
      </c>
      <c r="CB2" s="127" t="s">
        <v>350</v>
      </c>
      <c r="CC2" s="127" t="s">
        <v>351</v>
      </c>
      <c r="CD2" s="127" t="s">
        <v>352</v>
      </c>
      <c r="CE2" s="127" t="s">
        <v>353</v>
      </c>
      <c r="CF2" s="127" t="s">
        <v>354</v>
      </c>
      <c r="CG2" s="127" t="s">
        <v>358</v>
      </c>
      <c r="CH2" s="127" t="s">
        <v>361</v>
      </c>
      <c r="CI2" s="129" t="s">
        <v>366</v>
      </c>
      <c r="CJ2" s="129" t="s">
        <v>370</v>
      </c>
      <c r="CK2" s="129" t="s">
        <v>374</v>
      </c>
      <c r="CL2" s="129" t="s">
        <v>379</v>
      </c>
      <c r="CM2" s="129" t="s">
        <v>382</v>
      </c>
      <c r="CN2" s="129" t="s">
        <v>387</v>
      </c>
      <c r="CO2" s="129" t="s">
        <v>392</v>
      </c>
      <c r="CP2" s="129" t="s">
        <v>395</v>
      </c>
      <c r="CQ2" s="129" t="s">
        <v>399</v>
      </c>
      <c r="CR2" s="129" t="s">
        <v>403</v>
      </c>
      <c r="CS2" s="129" t="s">
        <v>408</v>
      </c>
      <c r="CT2" s="129" t="s">
        <v>413</v>
      </c>
      <c r="CU2" s="129" t="s">
        <v>417</v>
      </c>
      <c r="CV2" s="129" t="s">
        <v>421</v>
      </c>
      <c r="CW2" s="129" t="s">
        <v>426</v>
      </c>
      <c r="CX2" s="129" t="s">
        <v>430</v>
      </c>
      <c r="CY2" s="129" t="s">
        <v>434</v>
      </c>
      <c r="CZ2" s="129" t="s">
        <v>438</v>
      </c>
      <c r="DA2" s="129" t="s">
        <v>442</v>
      </c>
      <c r="DB2" s="129" t="s">
        <v>447</v>
      </c>
    </row>
    <row r="3" ht="15" spans="1:106">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3" t="s">
        <v>469</v>
      </c>
      <c r="U3" s="113" t="s">
        <v>470</v>
      </c>
      <c r="V3" s="113" t="s">
        <v>471</v>
      </c>
      <c r="W3" s="113" t="s">
        <v>174</v>
      </c>
      <c r="X3" s="113" t="s">
        <v>179</v>
      </c>
      <c r="Y3" s="113" t="s">
        <v>184</v>
      </c>
      <c r="Z3" s="116" t="s">
        <v>188</v>
      </c>
      <c r="AA3" s="116" t="s">
        <v>193</v>
      </c>
      <c r="AB3" s="116" t="s">
        <v>197</v>
      </c>
      <c r="AC3" s="116" t="s">
        <v>202</v>
      </c>
      <c r="AD3" s="117" t="s">
        <v>208</v>
      </c>
      <c r="AE3" s="117" t="s">
        <v>213</v>
      </c>
      <c r="AF3" s="117" t="s">
        <v>218</v>
      </c>
      <c r="AG3" s="117" t="s">
        <v>223</v>
      </c>
      <c r="AH3" s="117" t="s">
        <v>228</v>
      </c>
      <c r="AI3" s="117" t="s">
        <v>233</v>
      </c>
      <c r="AJ3" s="119" t="s">
        <v>472</v>
      </c>
      <c r="AK3" s="119" t="s">
        <v>473</v>
      </c>
      <c r="AL3" s="119" t="s">
        <v>474</v>
      </c>
      <c r="AM3" s="119" t="s">
        <v>475</v>
      </c>
      <c r="AN3" s="119" t="s">
        <v>476</v>
      </c>
      <c r="AO3" s="119" t="s">
        <v>477</v>
      </c>
      <c r="AP3" s="119" t="s">
        <v>478</v>
      </c>
      <c r="AQ3" s="119" t="s">
        <v>479</v>
      </c>
      <c r="AR3" s="119" t="s">
        <v>480</v>
      </c>
      <c r="AS3" s="119" t="s">
        <v>481</v>
      </c>
      <c r="AT3" s="119" t="s">
        <v>482</v>
      </c>
      <c r="AU3" s="119" t="s">
        <v>483</v>
      </c>
      <c r="AV3" s="119" t="s">
        <v>484</v>
      </c>
      <c r="AW3" s="119" t="s">
        <v>485</v>
      </c>
      <c r="AX3" s="119" t="s">
        <v>486</v>
      </c>
      <c r="AY3" s="122" t="s">
        <v>254</v>
      </c>
      <c r="AZ3" s="122" t="s">
        <v>258</v>
      </c>
      <c r="BA3" s="122" t="s">
        <v>263</v>
      </c>
      <c r="BB3" s="122" t="s">
        <v>267</v>
      </c>
      <c r="BC3" s="122" t="s">
        <v>272</v>
      </c>
      <c r="BD3" s="123" t="s">
        <v>274</v>
      </c>
      <c r="BE3" s="123" t="s">
        <v>279</v>
      </c>
      <c r="BF3" s="123" t="s">
        <v>284</v>
      </c>
      <c r="BG3" s="123" t="s">
        <v>288</v>
      </c>
      <c r="BH3" s="123" t="s">
        <v>293</v>
      </c>
      <c r="BI3" s="123" t="s">
        <v>294</v>
      </c>
      <c r="BJ3" s="125" t="s">
        <v>296</v>
      </c>
      <c r="BK3" s="125" t="s">
        <v>301</v>
      </c>
      <c r="BL3" s="125" t="s">
        <v>306</v>
      </c>
      <c r="BM3" s="125" t="s">
        <v>309</v>
      </c>
      <c r="BN3" s="125" t="s">
        <v>312</v>
      </c>
      <c r="BO3" s="125" t="s">
        <v>316</v>
      </c>
      <c r="BP3" s="125" t="s">
        <v>321</v>
      </c>
      <c r="BQ3" s="127" t="s">
        <v>324</v>
      </c>
      <c r="BR3" s="127" t="s">
        <v>329</v>
      </c>
      <c r="BS3" s="127" t="s">
        <v>333</v>
      </c>
      <c r="BT3" s="127" t="s">
        <v>338</v>
      </c>
      <c r="BU3" s="127" t="s">
        <v>339</v>
      </c>
      <c r="BV3" s="127" t="s">
        <v>487</v>
      </c>
      <c r="BW3" s="127" t="s">
        <v>488</v>
      </c>
      <c r="BX3" s="127" t="s">
        <v>489</v>
      </c>
      <c r="BY3" s="127" t="s">
        <v>490</v>
      </c>
      <c r="BZ3" s="127" t="s">
        <v>491</v>
      </c>
      <c r="CA3" s="127" t="s">
        <v>492</v>
      </c>
      <c r="CB3" s="127" t="s">
        <v>350</v>
      </c>
      <c r="CC3" s="127" t="s">
        <v>351</v>
      </c>
      <c r="CD3" s="127" t="s">
        <v>352</v>
      </c>
      <c r="CE3" s="127" t="s">
        <v>353</v>
      </c>
      <c r="CF3" s="127" t="s">
        <v>354</v>
      </c>
      <c r="CG3" s="127" t="s">
        <v>357</v>
      </c>
      <c r="CH3" s="127" t="s">
        <v>361</v>
      </c>
      <c r="CI3" s="129" t="s">
        <v>365</v>
      </c>
      <c r="CJ3" s="129" t="s">
        <v>370</v>
      </c>
      <c r="CK3" s="129" t="s">
        <v>373</v>
      </c>
      <c r="CL3" s="129" t="s">
        <v>378</v>
      </c>
      <c r="CM3" s="129" t="s">
        <v>381</v>
      </c>
      <c r="CN3" s="129" t="s">
        <v>386</v>
      </c>
      <c r="CO3" s="129" t="s">
        <v>391</v>
      </c>
      <c r="CP3" s="129" t="s">
        <v>394</v>
      </c>
      <c r="CQ3" s="129" t="s">
        <v>398</v>
      </c>
      <c r="CR3" s="129" t="s">
        <v>402</v>
      </c>
      <c r="CS3" s="129" t="s">
        <v>407</v>
      </c>
      <c r="CT3" s="129" t="s">
        <v>412</v>
      </c>
      <c r="CU3" s="129" t="s">
        <v>416</v>
      </c>
      <c r="CV3" s="129" t="s">
        <v>420</v>
      </c>
      <c r="CW3" s="129" t="s">
        <v>425</v>
      </c>
      <c r="CX3" s="129" t="s">
        <v>429</v>
      </c>
      <c r="CY3" s="129" t="s">
        <v>433</v>
      </c>
      <c r="CZ3" s="129" t="s">
        <v>437</v>
      </c>
      <c r="DA3" s="129" t="s">
        <v>441</v>
      </c>
      <c r="DB3" s="129" t="s">
        <v>446</v>
      </c>
    </row>
    <row r="4" spans="1:98">
      <c r="A4" s="105" t="s">
        <v>493</v>
      </c>
      <c r="B4" s="106" t="s">
        <v>494</v>
      </c>
      <c r="C4" s="107"/>
      <c r="D4" s="108"/>
      <c r="E4" s="109" t="s">
        <v>495</v>
      </c>
      <c r="F4" s="108" t="s">
        <v>496</v>
      </c>
      <c r="G4" s="109"/>
      <c r="H4" s="110"/>
      <c r="I4" s="110"/>
      <c r="J4" s="110"/>
      <c r="K4" s="110"/>
      <c r="L4" s="107"/>
      <c r="M4" s="107"/>
      <c r="N4" s="107"/>
      <c r="O4" s="107"/>
      <c r="P4" s="107"/>
      <c r="Q4" s="107"/>
      <c r="R4" s="107"/>
      <c r="S4" s="107"/>
      <c r="T4" s="107"/>
      <c r="U4" s="107"/>
      <c r="V4" s="107"/>
      <c r="W4" s="107"/>
      <c r="X4" s="107"/>
      <c r="Y4" s="107"/>
      <c r="Z4" s="108" t="s">
        <v>497</v>
      </c>
      <c r="AA4" s="107"/>
      <c r="AB4" s="108"/>
      <c r="AC4" s="108" t="s">
        <v>498</v>
      </c>
      <c r="AD4" s="107" t="s">
        <v>499</v>
      </c>
      <c r="AE4" s="107"/>
      <c r="AF4" s="107"/>
      <c r="AG4" s="107"/>
      <c r="AH4" s="107" t="s">
        <v>500</v>
      </c>
      <c r="AI4" s="107"/>
      <c r="AJ4" s="107" t="s">
        <v>501</v>
      </c>
      <c r="AK4" s="107" t="s">
        <v>502</v>
      </c>
      <c r="AL4" s="107" t="s">
        <v>503</v>
      </c>
      <c r="AM4" s="107" t="s">
        <v>504</v>
      </c>
      <c r="AN4" s="107" t="s">
        <v>505</v>
      </c>
      <c r="AO4" s="108" t="s">
        <v>506</v>
      </c>
      <c r="AP4" s="108" t="s">
        <v>507</v>
      </c>
      <c r="AQ4" s="108" t="s">
        <v>508</v>
      </c>
      <c r="AR4" s="108" t="s">
        <v>509</v>
      </c>
      <c r="AS4" s="108" t="s">
        <v>510</v>
      </c>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7"/>
      <c r="BU4" s="107"/>
      <c r="BV4" s="107"/>
      <c r="BW4" s="107"/>
      <c r="BX4" s="107"/>
      <c r="BY4" s="107"/>
      <c r="BZ4" s="107"/>
      <c r="CA4" s="107"/>
      <c r="CB4" s="107"/>
      <c r="CC4" s="107"/>
      <c r="CD4" s="107"/>
      <c r="CE4" s="107"/>
      <c r="CF4" s="107"/>
      <c r="CG4" s="107"/>
      <c r="CH4" s="107"/>
      <c r="CI4" s="107"/>
      <c r="CJ4" s="107"/>
      <c r="CK4" s="107"/>
      <c r="CL4" s="107"/>
      <c r="CM4" s="107"/>
      <c r="CN4" s="107"/>
      <c r="CO4" s="107"/>
      <c r="CP4" s="107"/>
      <c r="CQ4" s="107"/>
      <c r="CR4" s="107"/>
      <c r="CS4" s="107"/>
      <c r="CT4" s="107"/>
    </row>
    <row r="5" spans="1:98">
      <c r="A5" s="105" t="s">
        <v>493</v>
      </c>
      <c r="B5" s="106" t="s">
        <v>511</v>
      </c>
      <c r="C5" s="111">
        <v>7715623869998</v>
      </c>
      <c r="D5" s="108" t="s">
        <v>512</v>
      </c>
      <c r="E5" s="109" t="s">
        <v>495</v>
      </c>
      <c r="F5" s="108" t="s">
        <v>496</v>
      </c>
      <c r="G5" s="110" t="s">
        <v>513</v>
      </c>
      <c r="H5" s="110" t="s">
        <v>513</v>
      </c>
      <c r="I5" s="110" t="s">
        <v>514</v>
      </c>
      <c r="J5" s="110" t="s">
        <v>514</v>
      </c>
      <c r="K5" s="110"/>
      <c r="L5" s="107"/>
      <c r="M5" s="107"/>
      <c r="N5" s="107"/>
      <c r="O5" s="108">
        <v>5.49</v>
      </c>
      <c r="P5" s="108">
        <v>100</v>
      </c>
      <c r="Q5" s="107"/>
      <c r="R5" s="107"/>
      <c r="S5" s="107" t="s">
        <v>515</v>
      </c>
      <c r="T5" s="107" t="s">
        <v>516</v>
      </c>
      <c r="U5" s="107" t="s">
        <v>517</v>
      </c>
      <c r="V5" s="107" t="s">
        <v>518</v>
      </c>
      <c r="W5" s="107" t="s">
        <v>515</v>
      </c>
      <c r="X5" s="107"/>
      <c r="Y5" s="107"/>
      <c r="Z5" s="108" t="s">
        <v>519</v>
      </c>
      <c r="AA5" s="106" t="s">
        <v>494</v>
      </c>
      <c r="AB5" s="108" t="s">
        <v>201</v>
      </c>
      <c r="AC5" s="108" t="s">
        <v>498</v>
      </c>
      <c r="AD5" s="107" t="s">
        <v>499</v>
      </c>
      <c r="AE5" s="107"/>
      <c r="AF5" s="107"/>
      <c r="AG5" s="106" t="s">
        <v>511</v>
      </c>
      <c r="AH5" s="107" t="s">
        <v>500</v>
      </c>
      <c r="AI5" s="107"/>
      <c r="AJ5" s="107" t="s">
        <v>501</v>
      </c>
      <c r="AK5" s="107" t="s">
        <v>502</v>
      </c>
      <c r="AL5" s="107" t="s">
        <v>503</v>
      </c>
      <c r="AM5" s="107" t="s">
        <v>504</v>
      </c>
      <c r="AN5" s="107" t="s">
        <v>505</v>
      </c>
      <c r="AO5" s="108" t="s">
        <v>506</v>
      </c>
      <c r="AP5" s="108" t="s">
        <v>507</v>
      </c>
      <c r="AQ5" s="108" t="s">
        <v>508</v>
      </c>
      <c r="AR5" s="108" t="s">
        <v>509</v>
      </c>
      <c r="AS5" s="108" t="s">
        <v>510</v>
      </c>
      <c r="AT5" s="107"/>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07"/>
      <c r="BW5" s="107"/>
      <c r="BX5" s="107"/>
      <c r="BY5" s="107"/>
      <c r="BZ5" s="107"/>
      <c r="CA5" s="107"/>
      <c r="CB5" s="107"/>
      <c r="CC5" s="107"/>
      <c r="CD5" s="107"/>
      <c r="CE5" s="107"/>
      <c r="CF5" s="107"/>
      <c r="CG5" s="107"/>
      <c r="CH5" s="107"/>
      <c r="CI5" s="107" t="s">
        <v>369</v>
      </c>
      <c r="CJ5" s="107"/>
      <c r="CK5" s="107" t="s">
        <v>377</v>
      </c>
      <c r="CL5" s="107"/>
      <c r="CM5" s="107"/>
      <c r="CN5" s="107"/>
      <c r="CO5" s="107"/>
      <c r="CP5" s="107"/>
      <c r="CQ5" s="107"/>
      <c r="CR5" s="107"/>
      <c r="CS5" s="107"/>
      <c r="CT5" s="107"/>
    </row>
    <row r="6" spans="1:98">
      <c r="A6" s="105" t="s">
        <v>493</v>
      </c>
      <c r="B6" s="106" t="s">
        <v>520</v>
      </c>
      <c r="C6" s="111">
        <v>7715623870000</v>
      </c>
      <c r="D6" s="108" t="s">
        <v>512</v>
      </c>
      <c r="E6" s="109" t="s">
        <v>495</v>
      </c>
      <c r="F6" s="108" t="s">
        <v>496</v>
      </c>
      <c r="G6" s="110" t="s">
        <v>513</v>
      </c>
      <c r="H6" s="110" t="s">
        <v>513</v>
      </c>
      <c r="I6" s="110" t="s">
        <v>521</v>
      </c>
      <c r="J6" s="110" t="s">
        <v>521</v>
      </c>
      <c r="K6" s="110"/>
      <c r="L6" s="107"/>
      <c r="M6" s="107"/>
      <c r="N6" s="107"/>
      <c r="O6" s="108">
        <v>5.49</v>
      </c>
      <c r="P6" s="108">
        <v>100</v>
      </c>
      <c r="Q6" s="107"/>
      <c r="R6" s="107"/>
      <c r="S6" s="107" t="s">
        <v>515</v>
      </c>
      <c r="T6" s="107" t="s">
        <v>516</v>
      </c>
      <c r="U6" s="107" t="s">
        <v>517</v>
      </c>
      <c r="V6" s="107" t="s">
        <v>518</v>
      </c>
      <c r="W6" s="107" t="s">
        <v>515</v>
      </c>
      <c r="X6" s="107"/>
      <c r="Y6" s="107"/>
      <c r="Z6" s="108" t="s">
        <v>519</v>
      </c>
      <c r="AA6" s="106" t="s">
        <v>494</v>
      </c>
      <c r="AB6" s="108" t="s">
        <v>201</v>
      </c>
      <c r="AC6" s="108" t="s">
        <v>498</v>
      </c>
      <c r="AD6" s="107" t="s">
        <v>499</v>
      </c>
      <c r="AE6" s="107"/>
      <c r="AF6" s="107"/>
      <c r="AG6" s="106" t="s">
        <v>520</v>
      </c>
      <c r="AH6" s="107" t="s">
        <v>500</v>
      </c>
      <c r="AI6" s="107"/>
      <c r="AJ6" s="107" t="s">
        <v>501</v>
      </c>
      <c r="AK6" s="107" t="s">
        <v>502</v>
      </c>
      <c r="AL6" s="107" t="s">
        <v>503</v>
      </c>
      <c r="AM6" s="107" t="s">
        <v>504</v>
      </c>
      <c r="AN6" s="107" t="s">
        <v>505</v>
      </c>
      <c r="AO6" s="108" t="s">
        <v>506</v>
      </c>
      <c r="AP6" s="108" t="s">
        <v>507</v>
      </c>
      <c r="AQ6" s="108" t="s">
        <v>508</v>
      </c>
      <c r="AR6" s="108" t="s">
        <v>509</v>
      </c>
      <c r="AS6" s="108" t="s">
        <v>510</v>
      </c>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c r="BS6" s="107"/>
      <c r="BT6" s="107"/>
      <c r="BU6" s="107"/>
      <c r="BV6" s="107"/>
      <c r="BW6" s="107"/>
      <c r="BX6" s="107"/>
      <c r="BY6" s="107"/>
      <c r="BZ6" s="107"/>
      <c r="CA6" s="107"/>
      <c r="CB6" s="107"/>
      <c r="CC6" s="107"/>
      <c r="CD6" s="107"/>
      <c r="CE6" s="107"/>
      <c r="CF6" s="107"/>
      <c r="CG6" s="107"/>
      <c r="CH6" s="107"/>
      <c r="CI6" s="107" t="s">
        <v>369</v>
      </c>
      <c r="CJ6" s="107"/>
      <c r="CK6" s="107" t="s">
        <v>377</v>
      </c>
      <c r="CL6" s="107"/>
      <c r="CM6" s="107"/>
      <c r="CN6" s="107"/>
      <c r="CO6" s="107"/>
      <c r="CP6" s="107"/>
      <c r="CQ6" s="107"/>
      <c r="CR6" s="107"/>
      <c r="CS6" s="107"/>
      <c r="CT6" s="107"/>
    </row>
    <row r="7" spans="1:98">
      <c r="A7" s="105" t="s">
        <v>493</v>
      </c>
      <c r="B7" s="106" t="s">
        <v>522</v>
      </c>
      <c r="C7" s="111">
        <v>7715623870017</v>
      </c>
      <c r="D7" s="108" t="s">
        <v>512</v>
      </c>
      <c r="E7" s="109" t="s">
        <v>495</v>
      </c>
      <c r="F7" s="108" t="s">
        <v>496</v>
      </c>
      <c r="G7" s="110" t="s">
        <v>513</v>
      </c>
      <c r="H7" s="110" t="s">
        <v>513</v>
      </c>
      <c r="I7" s="110" t="s">
        <v>523</v>
      </c>
      <c r="J7" s="110" t="s">
        <v>523</v>
      </c>
      <c r="K7" s="110"/>
      <c r="L7" s="107"/>
      <c r="M7" s="107"/>
      <c r="N7" s="107"/>
      <c r="O7" s="108">
        <v>5.49</v>
      </c>
      <c r="P7" s="108">
        <v>100</v>
      </c>
      <c r="Q7" s="107"/>
      <c r="R7" s="107"/>
      <c r="S7" s="107" t="s">
        <v>515</v>
      </c>
      <c r="T7" s="107" t="s">
        <v>516</v>
      </c>
      <c r="U7" s="107" t="s">
        <v>517</v>
      </c>
      <c r="V7" s="107" t="s">
        <v>518</v>
      </c>
      <c r="W7" s="107" t="s">
        <v>515</v>
      </c>
      <c r="X7" s="107"/>
      <c r="Y7" s="107"/>
      <c r="Z7" s="108" t="s">
        <v>519</v>
      </c>
      <c r="AA7" s="106" t="s">
        <v>494</v>
      </c>
      <c r="AB7" s="108" t="s">
        <v>201</v>
      </c>
      <c r="AC7" s="108" t="s">
        <v>498</v>
      </c>
      <c r="AD7" s="107" t="s">
        <v>499</v>
      </c>
      <c r="AE7" s="107"/>
      <c r="AF7" s="107"/>
      <c r="AG7" s="106" t="s">
        <v>522</v>
      </c>
      <c r="AH7" s="107" t="s">
        <v>500</v>
      </c>
      <c r="AI7" s="107"/>
      <c r="AJ7" s="107" t="s">
        <v>501</v>
      </c>
      <c r="AK7" s="107" t="s">
        <v>502</v>
      </c>
      <c r="AL7" s="107" t="s">
        <v>503</v>
      </c>
      <c r="AM7" s="107" t="s">
        <v>504</v>
      </c>
      <c r="AN7" s="107" t="s">
        <v>505</v>
      </c>
      <c r="AO7" s="108" t="s">
        <v>506</v>
      </c>
      <c r="AP7" s="108" t="s">
        <v>507</v>
      </c>
      <c r="AQ7" s="108" t="s">
        <v>508</v>
      </c>
      <c r="AR7" s="108" t="s">
        <v>509</v>
      </c>
      <c r="AS7" s="108" t="s">
        <v>510</v>
      </c>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c r="BS7" s="107"/>
      <c r="BT7" s="107"/>
      <c r="BU7" s="107"/>
      <c r="BV7" s="107"/>
      <c r="BW7" s="107"/>
      <c r="BX7" s="107"/>
      <c r="BY7" s="107"/>
      <c r="BZ7" s="107"/>
      <c r="CA7" s="107"/>
      <c r="CB7" s="107"/>
      <c r="CC7" s="107"/>
      <c r="CD7" s="107"/>
      <c r="CE7" s="107"/>
      <c r="CF7" s="107"/>
      <c r="CG7" s="107"/>
      <c r="CH7" s="107"/>
      <c r="CI7" s="107" t="s">
        <v>369</v>
      </c>
      <c r="CJ7" s="107"/>
      <c r="CK7" s="107" t="s">
        <v>377</v>
      </c>
      <c r="CL7" s="107"/>
      <c r="CM7" s="107"/>
      <c r="CN7" s="107"/>
      <c r="CO7" s="107"/>
      <c r="CP7" s="107"/>
      <c r="CQ7" s="107"/>
      <c r="CR7" s="107"/>
      <c r="CS7" s="107"/>
      <c r="CT7" s="107"/>
    </row>
    <row r="8" spans="1:98">
      <c r="A8" s="105" t="s">
        <v>493</v>
      </c>
      <c r="B8" s="106" t="s">
        <v>524</v>
      </c>
      <c r="C8" s="111">
        <v>7715623870024</v>
      </c>
      <c r="D8" s="108" t="s">
        <v>512</v>
      </c>
      <c r="E8" s="109" t="s">
        <v>495</v>
      </c>
      <c r="F8" s="108" t="s">
        <v>496</v>
      </c>
      <c r="G8" s="110" t="s">
        <v>513</v>
      </c>
      <c r="H8" s="110" t="s">
        <v>513</v>
      </c>
      <c r="I8" s="110" t="s">
        <v>525</v>
      </c>
      <c r="J8" s="110" t="s">
        <v>525</v>
      </c>
      <c r="K8" s="110"/>
      <c r="L8" s="107"/>
      <c r="M8" s="107"/>
      <c r="N8" s="107"/>
      <c r="O8" s="108">
        <v>5.49</v>
      </c>
      <c r="P8" s="108">
        <v>100</v>
      </c>
      <c r="Q8" s="107"/>
      <c r="R8" s="107"/>
      <c r="S8" s="107" t="s">
        <v>515</v>
      </c>
      <c r="T8" s="107" t="s">
        <v>516</v>
      </c>
      <c r="U8" s="107" t="s">
        <v>517</v>
      </c>
      <c r="V8" s="107" t="s">
        <v>518</v>
      </c>
      <c r="W8" s="107" t="s">
        <v>515</v>
      </c>
      <c r="X8" s="107"/>
      <c r="Y8" s="107"/>
      <c r="Z8" s="108" t="s">
        <v>519</v>
      </c>
      <c r="AA8" s="106" t="s">
        <v>494</v>
      </c>
      <c r="AB8" s="108" t="s">
        <v>201</v>
      </c>
      <c r="AC8" s="108" t="s">
        <v>498</v>
      </c>
      <c r="AD8" s="107" t="s">
        <v>499</v>
      </c>
      <c r="AE8" s="107"/>
      <c r="AF8" s="107"/>
      <c r="AG8" s="106" t="s">
        <v>524</v>
      </c>
      <c r="AH8" s="107" t="s">
        <v>500</v>
      </c>
      <c r="AI8" s="107"/>
      <c r="AJ8" s="107" t="s">
        <v>501</v>
      </c>
      <c r="AK8" s="107" t="s">
        <v>502</v>
      </c>
      <c r="AL8" s="107" t="s">
        <v>503</v>
      </c>
      <c r="AM8" s="107" t="s">
        <v>504</v>
      </c>
      <c r="AN8" s="107" t="s">
        <v>505</v>
      </c>
      <c r="AO8" s="108" t="s">
        <v>506</v>
      </c>
      <c r="AP8" s="108" t="s">
        <v>507</v>
      </c>
      <c r="AQ8" s="108" t="s">
        <v>508</v>
      </c>
      <c r="AR8" s="108" t="s">
        <v>509</v>
      </c>
      <c r="AS8" s="108" t="s">
        <v>510</v>
      </c>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c r="BS8" s="107"/>
      <c r="BT8" s="107"/>
      <c r="BU8" s="107"/>
      <c r="BV8" s="107"/>
      <c r="BW8" s="107"/>
      <c r="BX8" s="107"/>
      <c r="BY8" s="107"/>
      <c r="BZ8" s="107"/>
      <c r="CA8" s="107"/>
      <c r="CB8" s="107"/>
      <c r="CC8" s="107"/>
      <c r="CD8" s="107"/>
      <c r="CE8" s="107"/>
      <c r="CF8" s="107"/>
      <c r="CG8" s="107"/>
      <c r="CH8" s="107"/>
      <c r="CI8" s="107" t="s">
        <v>369</v>
      </c>
      <c r="CJ8" s="107"/>
      <c r="CK8" s="107" t="s">
        <v>377</v>
      </c>
      <c r="CL8" s="107"/>
      <c r="CM8" s="107"/>
      <c r="CN8" s="107"/>
      <c r="CO8" s="107"/>
      <c r="CP8" s="107"/>
      <c r="CQ8" s="107"/>
      <c r="CR8" s="107"/>
      <c r="CS8" s="107"/>
      <c r="CT8" s="107"/>
    </row>
    <row r="9" spans="1:98">
      <c r="A9" s="105" t="s">
        <v>493</v>
      </c>
      <c r="B9" s="106" t="s">
        <v>526</v>
      </c>
      <c r="C9" s="111">
        <v>7715623870031</v>
      </c>
      <c r="D9" s="108" t="s">
        <v>512</v>
      </c>
      <c r="E9" s="109" t="s">
        <v>495</v>
      </c>
      <c r="F9" s="108" t="s">
        <v>496</v>
      </c>
      <c r="G9" s="110" t="s">
        <v>513</v>
      </c>
      <c r="H9" s="110" t="s">
        <v>513</v>
      </c>
      <c r="I9" s="110" t="s">
        <v>527</v>
      </c>
      <c r="J9" s="110" t="s">
        <v>527</v>
      </c>
      <c r="K9" s="110"/>
      <c r="L9" s="107"/>
      <c r="M9" s="107"/>
      <c r="N9" s="107"/>
      <c r="O9" s="108">
        <v>5.49</v>
      </c>
      <c r="P9" s="108">
        <v>100</v>
      </c>
      <c r="Q9" s="107"/>
      <c r="R9" s="107"/>
      <c r="S9" s="107" t="s">
        <v>515</v>
      </c>
      <c r="T9" s="107" t="s">
        <v>516</v>
      </c>
      <c r="U9" s="107" t="s">
        <v>517</v>
      </c>
      <c r="V9" s="107" t="s">
        <v>518</v>
      </c>
      <c r="W9" s="107" t="s">
        <v>515</v>
      </c>
      <c r="X9" s="107"/>
      <c r="Y9" s="107"/>
      <c r="Z9" s="108" t="s">
        <v>519</v>
      </c>
      <c r="AA9" s="106" t="s">
        <v>494</v>
      </c>
      <c r="AB9" s="108" t="s">
        <v>201</v>
      </c>
      <c r="AC9" s="108" t="s">
        <v>498</v>
      </c>
      <c r="AD9" s="107" t="s">
        <v>499</v>
      </c>
      <c r="AE9" s="107"/>
      <c r="AF9" s="107"/>
      <c r="AG9" s="106" t="s">
        <v>526</v>
      </c>
      <c r="AH9" s="107" t="s">
        <v>500</v>
      </c>
      <c r="AI9" s="107"/>
      <c r="AJ9" s="107" t="s">
        <v>501</v>
      </c>
      <c r="AK9" s="107" t="s">
        <v>502</v>
      </c>
      <c r="AL9" s="107" t="s">
        <v>503</v>
      </c>
      <c r="AM9" s="107" t="s">
        <v>504</v>
      </c>
      <c r="AN9" s="107" t="s">
        <v>505</v>
      </c>
      <c r="AO9" s="108" t="s">
        <v>506</v>
      </c>
      <c r="AP9" s="108" t="s">
        <v>507</v>
      </c>
      <c r="AQ9" s="108" t="s">
        <v>508</v>
      </c>
      <c r="AR9" s="108" t="s">
        <v>509</v>
      </c>
      <c r="AS9" s="108" t="s">
        <v>510</v>
      </c>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c r="BS9" s="107"/>
      <c r="BT9" s="107"/>
      <c r="BU9" s="107"/>
      <c r="BV9" s="107"/>
      <c r="BW9" s="107"/>
      <c r="BX9" s="107"/>
      <c r="BY9" s="107"/>
      <c r="BZ9" s="107"/>
      <c r="CA9" s="107"/>
      <c r="CB9" s="107"/>
      <c r="CC9" s="107"/>
      <c r="CD9" s="107"/>
      <c r="CE9" s="107"/>
      <c r="CF9" s="107"/>
      <c r="CG9" s="107"/>
      <c r="CH9" s="107"/>
      <c r="CI9" s="107" t="s">
        <v>369</v>
      </c>
      <c r="CJ9" s="107"/>
      <c r="CK9" s="107" t="s">
        <v>377</v>
      </c>
      <c r="CL9" s="107"/>
      <c r="CM9" s="107"/>
      <c r="CN9" s="107"/>
      <c r="CO9" s="107"/>
      <c r="CP9" s="107"/>
      <c r="CQ9" s="107"/>
      <c r="CR9" s="107"/>
      <c r="CS9" s="107"/>
      <c r="CT9" s="107"/>
    </row>
    <row r="10" spans="1:98">
      <c r="A10" s="105" t="s">
        <v>493</v>
      </c>
      <c r="B10" s="106" t="s">
        <v>528</v>
      </c>
      <c r="C10" s="111">
        <v>7715623870048</v>
      </c>
      <c r="D10" s="108" t="s">
        <v>512</v>
      </c>
      <c r="E10" s="109" t="s">
        <v>495</v>
      </c>
      <c r="F10" s="108" t="s">
        <v>496</v>
      </c>
      <c r="G10" s="110" t="s">
        <v>513</v>
      </c>
      <c r="H10" s="110" t="s">
        <v>513</v>
      </c>
      <c r="I10" s="110" t="s">
        <v>529</v>
      </c>
      <c r="J10" s="110" t="s">
        <v>529</v>
      </c>
      <c r="K10" s="110"/>
      <c r="L10" s="107"/>
      <c r="M10" s="107"/>
      <c r="N10" s="107"/>
      <c r="O10" s="108">
        <v>5.49</v>
      </c>
      <c r="P10" s="108">
        <v>100</v>
      </c>
      <c r="Q10" s="107"/>
      <c r="R10" s="107"/>
      <c r="S10" s="107" t="s">
        <v>515</v>
      </c>
      <c r="T10" s="107" t="s">
        <v>516</v>
      </c>
      <c r="U10" s="107" t="s">
        <v>517</v>
      </c>
      <c r="V10" s="107" t="s">
        <v>518</v>
      </c>
      <c r="W10" s="107" t="s">
        <v>515</v>
      </c>
      <c r="X10" s="107"/>
      <c r="Y10" s="107"/>
      <c r="Z10" s="108" t="s">
        <v>519</v>
      </c>
      <c r="AA10" s="106" t="s">
        <v>494</v>
      </c>
      <c r="AB10" s="108" t="s">
        <v>201</v>
      </c>
      <c r="AC10" s="108" t="s">
        <v>498</v>
      </c>
      <c r="AD10" s="107" t="s">
        <v>499</v>
      </c>
      <c r="AE10" s="107"/>
      <c r="AF10" s="107"/>
      <c r="AG10" s="106" t="s">
        <v>528</v>
      </c>
      <c r="AH10" s="107" t="s">
        <v>500</v>
      </c>
      <c r="AI10" s="107"/>
      <c r="AJ10" s="107" t="s">
        <v>501</v>
      </c>
      <c r="AK10" s="107" t="s">
        <v>502</v>
      </c>
      <c r="AL10" s="107" t="s">
        <v>503</v>
      </c>
      <c r="AM10" s="107" t="s">
        <v>504</v>
      </c>
      <c r="AN10" s="107" t="s">
        <v>505</v>
      </c>
      <c r="AO10" s="108" t="s">
        <v>506</v>
      </c>
      <c r="AP10" s="108" t="s">
        <v>507</v>
      </c>
      <c r="AQ10" s="108" t="s">
        <v>508</v>
      </c>
      <c r="AR10" s="108" t="s">
        <v>509</v>
      </c>
      <c r="AS10" s="108" t="s">
        <v>510</v>
      </c>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c r="BS10" s="107"/>
      <c r="BT10" s="107"/>
      <c r="BU10" s="107"/>
      <c r="BV10" s="107"/>
      <c r="BW10" s="107"/>
      <c r="BX10" s="107"/>
      <c r="BY10" s="107"/>
      <c r="BZ10" s="107"/>
      <c r="CA10" s="107"/>
      <c r="CB10" s="107"/>
      <c r="CC10" s="107"/>
      <c r="CD10" s="107"/>
      <c r="CE10" s="107"/>
      <c r="CF10" s="107"/>
      <c r="CG10" s="107"/>
      <c r="CH10" s="107"/>
      <c r="CI10" s="107" t="s">
        <v>369</v>
      </c>
      <c r="CJ10" s="107"/>
      <c r="CK10" s="107" t="s">
        <v>377</v>
      </c>
      <c r="CL10" s="107"/>
      <c r="CM10" s="107"/>
      <c r="CN10" s="107"/>
      <c r="CO10" s="107"/>
      <c r="CP10" s="107"/>
      <c r="CQ10" s="107"/>
      <c r="CR10" s="107"/>
      <c r="CS10" s="107"/>
      <c r="CT10" s="107"/>
    </row>
    <row r="11" spans="1:98">
      <c r="A11" s="105" t="s">
        <v>493</v>
      </c>
      <c r="B11" s="106" t="s">
        <v>530</v>
      </c>
      <c r="C11" s="111">
        <v>7715623870055</v>
      </c>
      <c r="D11" s="108" t="s">
        <v>512</v>
      </c>
      <c r="E11" s="109" t="s">
        <v>495</v>
      </c>
      <c r="F11" s="108" t="s">
        <v>496</v>
      </c>
      <c r="G11" s="110" t="s">
        <v>531</v>
      </c>
      <c r="H11" s="110" t="s">
        <v>531</v>
      </c>
      <c r="I11" s="110" t="s">
        <v>514</v>
      </c>
      <c r="J11" s="110" t="s">
        <v>514</v>
      </c>
      <c r="K11" s="110"/>
      <c r="L11" s="107"/>
      <c r="M11" s="107"/>
      <c r="N11" s="107"/>
      <c r="O11" s="108">
        <v>5.49</v>
      </c>
      <c r="P11" s="108">
        <v>100</v>
      </c>
      <c r="Q11" s="107"/>
      <c r="R11" s="107"/>
      <c r="S11" s="107" t="s">
        <v>532</v>
      </c>
      <c r="T11" s="107" t="s">
        <v>533</v>
      </c>
      <c r="U11" s="107" t="s">
        <v>534</v>
      </c>
      <c r="V11" s="107" t="s">
        <v>535</v>
      </c>
      <c r="W11" s="107" t="s">
        <v>532</v>
      </c>
      <c r="X11" s="107"/>
      <c r="Y11" s="107"/>
      <c r="Z11" s="108" t="s">
        <v>519</v>
      </c>
      <c r="AA11" s="106" t="s">
        <v>494</v>
      </c>
      <c r="AB11" s="108" t="s">
        <v>201</v>
      </c>
      <c r="AC11" s="108" t="s">
        <v>498</v>
      </c>
      <c r="AD11" s="107" t="s">
        <v>499</v>
      </c>
      <c r="AE11" s="107"/>
      <c r="AF11" s="107"/>
      <c r="AG11" s="106" t="s">
        <v>530</v>
      </c>
      <c r="AH11" s="107" t="s">
        <v>500</v>
      </c>
      <c r="AI11" s="107"/>
      <c r="AJ11" s="107" t="s">
        <v>501</v>
      </c>
      <c r="AK11" s="107" t="s">
        <v>502</v>
      </c>
      <c r="AL11" s="107" t="s">
        <v>503</v>
      </c>
      <c r="AM11" s="107" t="s">
        <v>504</v>
      </c>
      <c r="AN11" s="107" t="s">
        <v>505</v>
      </c>
      <c r="AO11" s="108" t="s">
        <v>506</v>
      </c>
      <c r="AP11" s="108" t="s">
        <v>507</v>
      </c>
      <c r="AQ11" s="108" t="s">
        <v>508</v>
      </c>
      <c r="AR11" s="108" t="s">
        <v>509</v>
      </c>
      <c r="AS11" s="108" t="s">
        <v>510</v>
      </c>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c r="BS11" s="107"/>
      <c r="BT11" s="107"/>
      <c r="BU11" s="107"/>
      <c r="BV11" s="107"/>
      <c r="BW11" s="107"/>
      <c r="BX11" s="107"/>
      <c r="BY11" s="107"/>
      <c r="BZ11" s="107"/>
      <c r="CA11" s="107"/>
      <c r="CB11" s="107"/>
      <c r="CC11" s="107"/>
      <c r="CD11" s="107"/>
      <c r="CE11" s="107"/>
      <c r="CF11" s="107"/>
      <c r="CG11" s="107"/>
      <c r="CH11" s="107"/>
      <c r="CI11" s="107" t="s">
        <v>369</v>
      </c>
      <c r="CJ11" s="107"/>
      <c r="CK11" s="107" t="s">
        <v>377</v>
      </c>
      <c r="CL11" s="107"/>
      <c r="CM11" s="107"/>
      <c r="CN11" s="107"/>
      <c r="CO11" s="107"/>
      <c r="CP11" s="107"/>
      <c r="CQ11" s="107"/>
      <c r="CR11" s="107"/>
      <c r="CS11" s="107"/>
      <c r="CT11" s="107"/>
    </row>
    <row r="12" spans="1:98">
      <c r="A12" s="105" t="s">
        <v>493</v>
      </c>
      <c r="B12" s="106" t="s">
        <v>536</v>
      </c>
      <c r="C12" s="111">
        <v>7715623870062</v>
      </c>
      <c r="D12" s="108" t="s">
        <v>512</v>
      </c>
      <c r="E12" s="109" t="s">
        <v>495</v>
      </c>
      <c r="F12" s="108" t="s">
        <v>496</v>
      </c>
      <c r="G12" s="110" t="s">
        <v>531</v>
      </c>
      <c r="H12" s="110" t="s">
        <v>531</v>
      </c>
      <c r="I12" s="110" t="s">
        <v>521</v>
      </c>
      <c r="J12" s="110" t="s">
        <v>521</v>
      </c>
      <c r="K12" s="110"/>
      <c r="L12" s="107"/>
      <c r="M12" s="107"/>
      <c r="N12" s="107"/>
      <c r="O12" s="108">
        <v>5.49</v>
      </c>
      <c r="P12" s="108">
        <v>100</v>
      </c>
      <c r="Q12" s="107"/>
      <c r="R12" s="107"/>
      <c r="S12" s="107" t="s">
        <v>532</v>
      </c>
      <c r="T12" s="107" t="s">
        <v>533</v>
      </c>
      <c r="U12" s="107" t="s">
        <v>534</v>
      </c>
      <c r="V12" s="107" t="s">
        <v>535</v>
      </c>
      <c r="W12" s="107" t="s">
        <v>532</v>
      </c>
      <c r="X12" s="107"/>
      <c r="Y12" s="107"/>
      <c r="Z12" s="108" t="s">
        <v>519</v>
      </c>
      <c r="AA12" s="106" t="s">
        <v>494</v>
      </c>
      <c r="AB12" s="108" t="s">
        <v>201</v>
      </c>
      <c r="AC12" s="108" t="s">
        <v>498</v>
      </c>
      <c r="AD12" s="107" t="s">
        <v>499</v>
      </c>
      <c r="AE12" s="107"/>
      <c r="AF12" s="107"/>
      <c r="AG12" s="106" t="s">
        <v>536</v>
      </c>
      <c r="AH12" s="107" t="s">
        <v>500</v>
      </c>
      <c r="AI12" s="107"/>
      <c r="AJ12" s="107" t="s">
        <v>501</v>
      </c>
      <c r="AK12" s="107" t="s">
        <v>502</v>
      </c>
      <c r="AL12" s="107" t="s">
        <v>503</v>
      </c>
      <c r="AM12" s="107" t="s">
        <v>504</v>
      </c>
      <c r="AN12" s="107" t="s">
        <v>505</v>
      </c>
      <c r="AO12" s="108" t="s">
        <v>506</v>
      </c>
      <c r="AP12" s="108" t="s">
        <v>507</v>
      </c>
      <c r="AQ12" s="108" t="s">
        <v>508</v>
      </c>
      <c r="AR12" s="108" t="s">
        <v>509</v>
      </c>
      <c r="AS12" s="108" t="s">
        <v>510</v>
      </c>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c r="BS12" s="107"/>
      <c r="BT12" s="107"/>
      <c r="BU12" s="107"/>
      <c r="BV12" s="107"/>
      <c r="BW12" s="107"/>
      <c r="BX12" s="107"/>
      <c r="BY12" s="107"/>
      <c r="BZ12" s="107"/>
      <c r="CA12" s="107"/>
      <c r="CB12" s="107"/>
      <c r="CC12" s="107"/>
      <c r="CD12" s="107"/>
      <c r="CE12" s="107"/>
      <c r="CF12" s="107"/>
      <c r="CG12" s="107"/>
      <c r="CH12" s="107"/>
      <c r="CI12" s="107" t="s">
        <v>369</v>
      </c>
      <c r="CJ12" s="107"/>
      <c r="CK12" s="107" t="s">
        <v>377</v>
      </c>
      <c r="CL12" s="107"/>
      <c r="CM12" s="107"/>
      <c r="CN12" s="107"/>
      <c r="CO12" s="107"/>
      <c r="CP12" s="107"/>
      <c r="CQ12" s="107"/>
      <c r="CR12" s="107"/>
      <c r="CS12" s="107"/>
      <c r="CT12" s="107"/>
    </row>
    <row r="13" spans="1:98">
      <c r="A13" s="105" t="s">
        <v>493</v>
      </c>
      <c r="B13" s="106" t="s">
        <v>537</v>
      </c>
      <c r="C13" s="111">
        <v>7715623870079</v>
      </c>
      <c r="D13" s="108" t="s">
        <v>512</v>
      </c>
      <c r="E13" s="109" t="s">
        <v>495</v>
      </c>
      <c r="F13" s="108" t="s">
        <v>496</v>
      </c>
      <c r="G13" s="110" t="s">
        <v>531</v>
      </c>
      <c r="H13" s="110" t="s">
        <v>531</v>
      </c>
      <c r="I13" s="110" t="s">
        <v>523</v>
      </c>
      <c r="J13" s="110" t="s">
        <v>523</v>
      </c>
      <c r="K13" s="110"/>
      <c r="L13" s="107"/>
      <c r="M13" s="107"/>
      <c r="N13" s="107"/>
      <c r="O13" s="108">
        <v>5.49</v>
      </c>
      <c r="P13" s="108">
        <v>100</v>
      </c>
      <c r="Q13" s="107"/>
      <c r="R13" s="107"/>
      <c r="S13" s="107" t="s">
        <v>532</v>
      </c>
      <c r="T13" s="107" t="s">
        <v>533</v>
      </c>
      <c r="U13" s="107" t="s">
        <v>534</v>
      </c>
      <c r="V13" s="107" t="s">
        <v>535</v>
      </c>
      <c r="W13" s="107" t="s">
        <v>532</v>
      </c>
      <c r="X13" s="107"/>
      <c r="Y13" s="107"/>
      <c r="Z13" s="108" t="s">
        <v>519</v>
      </c>
      <c r="AA13" s="106" t="s">
        <v>494</v>
      </c>
      <c r="AB13" s="108" t="s">
        <v>201</v>
      </c>
      <c r="AC13" s="108" t="s">
        <v>498</v>
      </c>
      <c r="AD13" s="107" t="s">
        <v>499</v>
      </c>
      <c r="AE13" s="107"/>
      <c r="AF13" s="107"/>
      <c r="AG13" s="106" t="s">
        <v>537</v>
      </c>
      <c r="AH13" s="107" t="s">
        <v>500</v>
      </c>
      <c r="AI13" s="107"/>
      <c r="AJ13" s="107" t="s">
        <v>501</v>
      </c>
      <c r="AK13" s="107" t="s">
        <v>502</v>
      </c>
      <c r="AL13" s="107" t="s">
        <v>503</v>
      </c>
      <c r="AM13" s="107" t="s">
        <v>504</v>
      </c>
      <c r="AN13" s="107" t="s">
        <v>505</v>
      </c>
      <c r="AO13" s="108" t="s">
        <v>506</v>
      </c>
      <c r="AP13" s="108" t="s">
        <v>507</v>
      </c>
      <c r="AQ13" s="108" t="s">
        <v>508</v>
      </c>
      <c r="AR13" s="108" t="s">
        <v>509</v>
      </c>
      <c r="AS13" s="108" t="s">
        <v>510</v>
      </c>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c r="BS13" s="107"/>
      <c r="BT13" s="107"/>
      <c r="BU13" s="107"/>
      <c r="BV13" s="107"/>
      <c r="BW13" s="107"/>
      <c r="BX13" s="107"/>
      <c r="BY13" s="107"/>
      <c r="BZ13" s="107"/>
      <c r="CA13" s="107"/>
      <c r="CB13" s="107"/>
      <c r="CC13" s="107"/>
      <c r="CD13" s="107"/>
      <c r="CE13" s="107"/>
      <c r="CF13" s="107"/>
      <c r="CG13" s="107"/>
      <c r="CH13" s="107"/>
      <c r="CI13" s="107" t="s">
        <v>369</v>
      </c>
      <c r="CJ13" s="107"/>
      <c r="CK13" s="107" t="s">
        <v>377</v>
      </c>
      <c r="CL13" s="107"/>
      <c r="CM13" s="107"/>
      <c r="CN13" s="107"/>
      <c r="CO13" s="107"/>
      <c r="CP13" s="107"/>
      <c r="CQ13" s="107"/>
      <c r="CR13" s="107"/>
      <c r="CS13" s="107"/>
      <c r="CT13" s="107"/>
    </row>
    <row r="14" spans="1:98">
      <c r="A14" s="105" t="s">
        <v>493</v>
      </c>
      <c r="B14" s="106" t="s">
        <v>538</v>
      </c>
      <c r="C14" s="111">
        <v>7715623870086</v>
      </c>
      <c r="D14" s="108" t="s">
        <v>512</v>
      </c>
      <c r="E14" s="109" t="s">
        <v>495</v>
      </c>
      <c r="F14" s="108" t="s">
        <v>496</v>
      </c>
      <c r="G14" s="110" t="s">
        <v>531</v>
      </c>
      <c r="H14" s="110" t="s">
        <v>531</v>
      </c>
      <c r="I14" s="110" t="s">
        <v>525</v>
      </c>
      <c r="J14" s="110" t="s">
        <v>525</v>
      </c>
      <c r="K14" s="110"/>
      <c r="L14" s="107"/>
      <c r="M14" s="107"/>
      <c r="N14" s="107"/>
      <c r="O14" s="108">
        <v>5.49</v>
      </c>
      <c r="P14" s="108">
        <v>100</v>
      </c>
      <c r="Q14" s="107"/>
      <c r="R14" s="107"/>
      <c r="S14" s="107" t="s">
        <v>532</v>
      </c>
      <c r="T14" s="107" t="s">
        <v>533</v>
      </c>
      <c r="U14" s="107" t="s">
        <v>534</v>
      </c>
      <c r="V14" s="107" t="s">
        <v>535</v>
      </c>
      <c r="W14" s="107" t="s">
        <v>532</v>
      </c>
      <c r="X14" s="107"/>
      <c r="Y14" s="107"/>
      <c r="Z14" s="108" t="s">
        <v>519</v>
      </c>
      <c r="AA14" s="106" t="s">
        <v>494</v>
      </c>
      <c r="AB14" s="108" t="s">
        <v>201</v>
      </c>
      <c r="AC14" s="108" t="s">
        <v>498</v>
      </c>
      <c r="AD14" s="107" t="s">
        <v>499</v>
      </c>
      <c r="AE14" s="107"/>
      <c r="AF14" s="107"/>
      <c r="AG14" s="106" t="s">
        <v>538</v>
      </c>
      <c r="AH14" s="107" t="s">
        <v>500</v>
      </c>
      <c r="AI14" s="107"/>
      <c r="AJ14" s="107" t="s">
        <v>501</v>
      </c>
      <c r="AK14" s="107" t="s">
        <v>502</v>
      </c>
      <c r="AL14" s="107" t="s">
        <v>503</v>
      </c>
      <c r="AM14" s="107" t="s">
        <v>504</v>
      </c>
      <c r="AN14" s="107" t="s">
        <v>505</v>
      </c>
      <c r="AO14" s="108" t="s">
        <v>506</v>
      </c>
      <c r="AP14" s="108" t="s">
        <v>507</v>
      </c>
      <c r="AQ14" s="108" t="s">
        <v>508</v>
      </c>
      <c r="AR14" s="108" t="s">
        <v>509</v>
      </c>
      <c r="AS14" s="108" t="s">
        <v>510</v>
      </c>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c r="BS14" s="107"/>
      <c r="BT14" s="107"/>
      <c r="BU14" s="107"/>
      <c r="BV14" s="107"/>
      <c r="BW14" s="107"/>
      <c r="BX14" s="107"/>
      <c r="BY14" s="107"/>
      <c r="BZ14" s="107"/>
      <c r="CA14" s="107"/>
      <c r="CB14" s="107"/>
      <c r="CC14" s="107"/>
      <c r="CD14" s="107"/>
      <c r="CE14" s="107"/>
      <c r="CF14" s="107"/>
      <c r="CG14" s="107"/>
      <c r="CH14" s="107"/>
      <c r="CI14" s="107" t="s">
        <v>369</v>
      </c>
      <c r="CJ14" s="107"/>
      <c r="CK14" s="107" t="s">
        <v>377</v>
      </c>
      <c r="CL14" s="107"/>
      <c r="CM14" s="107"/>
      <c r="CN14" s="107"/>
      <c r="CO14" s="107"/>
      <c r="CP14" s="107"/>
      <c r="CQ14" s="107"/>
      <c r="CR14" s="107"/>
      <c r="CS14" s="107"/>
      <c r="CT14" s="107"/>
    </row>
    <row r="15" spans="1:98">
      <c r="A15" s="105" t="s">
        <v>493</v>
      </c>
      <c r="B15" s="106" t="s">
        <v>539</v>
      </c>
      <c r="C15" s="111">
        <v>7715623870093</v>
      </c>
      <c r="D15" s="108" t="s">
        <v>512</v>
      </c>
      <c r="E15" s="109" t="s">
        <v>495</v>
      </c>
      <c r="F15" s="108" t="s">
        <v>496</v>
      </c>
      <c r="G15" s="110" t="s">
        <v>531</v>
      </c>
      <c r="H15" s="110" t="s">
        <v>531</v>
      </c>
      <c r="I15" s="110" t="s">
        <v>527</v>
      </c>
      <c r="J15" s="110" t="s">
        <v>527</v>
      </c>
      <c r="K15" s="110"/>
      <c r="L15" s="107"/>
      <c r="M15" s="107"/>
      <c r="N15" s="107"/>
      <c r="O15" s="108">
        <v>5.49</v>
      </c>
      <c r="P15" s="108">
        <v>100</v>
      </c>
      <c r="Q15" s="107"/>
      <c r="R15" s="107"/>
      <c r="S15" s="107" t="s">
        <v>532</v>
      </c>
      <c r="T15" s="107" t="s">
        <v>533</v>
      </c>
      <c r="U15" s="107" t="s">
        <v>534</v>
      </c>
      <c r="V15" s="107" t="s">
        <v>535</v>
      </c>
      <c r="W15" s="107" t="s">
        <v>532</v>
      </c>
      <c r="X15" s="107"/>
      <c r="Y15" s="107"/>
      <c r="Z15" s="108" t="s">
        <v>519</v>
      </c>
      <c r="AA15" s="106" t="s">
        <v>494</v>
      </c>
      <c r="AB15" s="108" t="s">
        <v>201</v>
      </c>
      <c r="AC15" s="108" t="s">
        <v>498</v>
      </c>
      <c r="AD15" s="107" t="s">
        <v>499</v>
      </c>
      <c r="AE15" s="107"/>
      <c r="AF15" s="107"/>
      <c r="AG15" s="106" t="s">
        <v>539</v>
      </c>
      <c r="AH15" s="107" t="s">
        <v>500</v>
      </c>
      <c r="AI15" s="107"/>
      <c r="AJ15" s="107" t="s">
        <v>501</v>
      </c>
      <c r="AK15" s="107" t="s">
        <v>502</v>
      </c>
      <c r="AL15" s="107" t="s">
        <v>503</v>
      </c>
      <c r="AM15" s="107" t="s">
        <v>504</v>
      </c>
      <c r="AN15" s="107" t="s">
        <v>505</v>
      </c>
      <c r="AO15" s="108" t="s">
        <v>506</v>
      </c>
      <c r="AP15" s="108" t="s">
        <v>507</v>
      </c>
      <c r="AQ15" s="108" t="s">
        <v>508</v>
      </c>
      <c r="AR15" s="108" t="s">
        <v>509</v>
      </c>
      <c r="AS15" s="108" t="s">
        <v>510</v>
      </c>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c r="BS15" s="107"/>
      <c r="BT15" s="107"/>
      <c r="BU15" s="107"/>
      <c r="BV15" s="107"/>
      <c r="BW15" s="107"/>
      <c r="BX15" s="107"/>
      <c r="BY15" s="107"/>
      <c r="BZ15" s="107"/>
      <c r="CA15" s="107"/>
      <c r="CB15" s="107"/>
      <c r="CC15" s="107"/>
      <c r="CD15" s="107"/>
      <c r="CE15" s="107"/>
      <c r="CF15" s="107"/>
      <c r="CG15" s="107"/>
      <c r="CH15" s="107"/>
      <c r="CI15" s="107" t="s">
        <v>369</v>
      </c>
      <c r="CJ15" s="107"/>
      <c r="CK15" s="107" t="s">
        <v>377</v>
      </c>
      <c r="CL15" s="107"/>
      <c r="CM15" s="107"/>
      <c r="CN15" s="107"/>
      <c r="CO15" s="107"/>
      <c r="CP15" s="107"/>
      <c r="CQ15" s="107"/>
      <c r="CR15" s="107"/>
      <c r="CS15" s="107"/>
      <c r="CT15" s="107"/>
    </row>
    <row r="16" spans="1:98">
      <c r="A16" s="105" t="s">
        <v>493</v>
      </c>
      <c r="B16" s="106" t="s">
        <v>540</v>
      </c>
      <c r="C16" s="111">
        <v>7715623870109</v>
      </c>
      <c r="D16" s="108" t="s">
        <v>512</v>
      </c>
      <c r="E16" s="109" t="s">
        <v>495</v>
      </c>
      <c r="F16" s="108" t="s">
        <v>496</v>
      </c>
      <c r="G16" s="110" t="s">
        <v>531</v>
      </c>
      <c r="H16" s="110" t="s">
        <v>531</v>
      </c>
      <c r="I16" s="110" t="s">
        <v>529</v>
      </c>
      <c r="J16" s="110" t="s">
        <v>529</v>
      </c>
      <c r="K16" s="110"/>
      <c r="L16" s="107"/>
      <c r="M16" s="107"/>
      <c r="N16" s="107"/>
      <c r="O16" s="108">
        <v>5.49</v>
      </c>
      <c r="P16" s="108">
        <v>100</v>
      </c>
      <c r="Q16" s="107"/>
      <c r="R16" s="107"/>
      <c r="S16" s="107" t="s">
        <v>532</v>
      </c>
      <c r="T16" s="107" t="s">
        <v>533</v>
      </c>
      <c r="U16" s="107" t="s">
        <v>534</v>
      </c>
      <c r="V16" s="107" t="s">
        <v>535</v>
      </c>
      <c r="W16" s="107" t="s">
        <v>532</v>
      </c>
      <c r="X16" s="107"/>
      <c r="Y16" s="107"/>
      <c r="Z16" s="108" t="s">
        <v>519</v>
      </c>
      <c r="AA16" s="106" t="s">
        <v>494</v>
      </c>
      <c r="AB16" s="108" t="s">
        <v>201</v>
      </c>
      <c r="AC16" s="108" t="s">
        <v>498</v>
      </c>
      <c r="AD16" s="107" t="s">
        <v>499</v>
      </c>
      <c r="AE16" s="107"/>
      <c r="AF16" s="107"/>
      <c r="AG16" s="106" t="s">
        <v>540</v>
      </c>
      <c r="AH16" s="107" t="s">
        <v>500</v>
      </c>
      <c r="AI16" s="107"/>
      <c r="AJ16" s="107" t="s">
        <v>501</v>
      </c>
      <c r="AK16" s="107" t="s">
        <v>502</v>
      </c>
      <c r="AL16" s="107" t="s">
        <v>503</v>
      </c>
      <c r="AM16" s="107" t="s">
        <v>504</v>
      </c>
      <c r="AN16" s="107" t="s">
        <v>505</v>
      </c>
      <c r="AO16" s="108" t="s">
        <v>506</v>
      </c>
      <c r="AP16" s="108" t="s">
        <v>507</v>
      </c>
      <c r="AQ16" s="108" t="s">
        <v>508</v>
      </c>
      <c r="AR16" s="108" t="s">
        <v>509</v>
      </c>
      <c r="AS16" s="108" t="s">
        <v>510</v>
      </c>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c r="BS16" s="107"/>
      <c r="BT16" s="107"/>
      <c r="BU16" s="107"/>
      <c r="BV16" s="107"/>
      <c r="BW16" s="107"/>
      <c r="BX16" s="107"/>
      <c r="BY16" s="107"/>
      <c r="BZ16" s="107"/>
      <c r="CA16" s="107"/>
      <c r="CB16" s="107"/>
      <c r="CC16" s="107"/>
      <c r="CD16" s="107"/>
      <c r="CE16" s="107"/>
      <c r="CF16" s="107"/>
      <c r="CG16" s="107"/>
      <c r="CH16" s="107"/>
      <c r="CI16" s="107" t="s">
        <v>369</v>
      </c>
      <c r="CJ16" s="107"/>
      <c r="CK16" s="107" t="s">
        <v>377</v>
      </c>
      <c r="CL16" s="107"/>
      <c r="CM16" s="107"/>
      <c r="CN16" s="107"/>
      <c r="CO16" s="107"/>
      <c r="CP16" s="107"/>
      <c r="CQ16" s="107"/>
      <c r="CR16" s="107"/>
      <c r="CS16" s="107"/>
      <c r="CT16" s="107"/>
    </row>
    <row r="17" spans="1:98">
      <c r="A17" s="105" t="s">
        <v>493</v>
      </c>
      <c r="B17" s="106" t="s">
        <v>541</v>
      </c>
      <c r="C17" s="111">
        <v>7715623870116</v>
      </c>
      <c r="D17" s="108" t="s">
        <v>512</v>
      </c>
      <c r="E17" s="109" t="s">
        <v>495</v>
      </c>
      <c r="F17" s="108" t="s">
        <v>496</v>
      </c>
      <c r="G17" s="110" t="s">
        <v>542</v>
      </c>
      <c r="H17" s="110" t="s">
        <v>542</v>
      </c>
      <c r="I17" s="110" t="s">
        <v>514</v>
      </c>
      <c r="J17" s="110" t="s">
        <v>514</v>
      </c>
      <c r="K17" s="110"/>
      <c r="L17" s="107"/>
      <c r="M17" s="107"/>
      <c r="N17" s="107"/>
      <c r="O17" s="108">
        <v>5.49</v>
      </c>
      <c r="P17" s="108">
        <v>100</v>
      </c>
      <c r="Q17" s="107"/>
      <c r="R17" s="107"/>
      <c r="S17" s="107" t="s">
        <v>543</v>
      </c>
      <c r="T17" s="107" t="s">
        <v>544</v>
      </c>
      <c r="U17" s="107" t="s">
        <v>545</v>
      </c>
      <c r="V17" s="107" t="s">
        <v>546</v>
      </c>
      <c r="W17" s="107" t="s">
        <v>543</v>
      </c>
      <c r="X17" s="107"/>
      <c r="Y17" s="107"/>
      <c r="Z17" s="108" t="s">
        <v>519</v>
      </c>
      <c r="AA17" s="106" t="s">
        <v>494</v>
      </c>
      <c r="AB17" s="108" t="s">
        <v>201</v>
      </c>
      <c r="AC17" s="108" t="s">
        <v>498</v>
      </c>
      <c r="AD17" s="107" t="s">
        <v>499</v>
      </c>
      <c r="AE17" s="107"/>
      <c r="AF17" s="107"/>
      <c r="AG17" s="106" t="s">
        <v>541</v>
      </c>
      <c r="AH17" s="107" t="s">
        <v>500</v>
      </c>
      <c r="AI17" s="107"/>
      <c r="AJ17" s="107" t="s">
        <v>501</v>
      </c>
      <c r="AK17" s="107" t="s">
        <v>502</v>
      </c>
      <c r="AL17" s="107" t="s">
        <v>503</v>
      </c>
      <c r="AM17" s="107" t="s">
        <v>504</v>
      </c>
      <c r="AN17" s="107" t="s">
        <v>505</v>
      </c>
      <c r="AO17" s="108" t="s">
        <v>506</v>
      </c>
      <c r="AP17" s="108" t="s">
        <v>507</v>
      </c>
      <c r="AQ17" s="108" t="s">
        <v>508</v>
      </c>
      <c r="AR17" s="108" t="s">
        <v>509</v>
      </c>
      <c r="AS17" s="108" t="s">
        <v>510</v>
      </c>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t="s">
        <v>369</v>
      </c>
      <c r="CJ17" s="107"/>
      <c r="CK17" s="107" t="s">
        <v>377</v>
      </c>
      <c r="CL17" s="107"/>
      <c r="CM17" s="107"/>
      <c r="CN17" s="107"/>
      <c r="CO17" s="107"/>
      <c r="CP17" s="107"/>
      <c r="CQ17" s="107"/>
      <c r="CR17" s="107"/>
      <c r="CS17" s="107"/>
      <c r="CT17" s="107"/>
    </row>
    <row r="18" spans="1:98">
      <c r="A18" s="105" t="s">
        <v>493</v>
      </c>
      <c r="B18" s="106" t="s">
        <v>547</v>
      </c>
      <c r="C18" s="111">
        <v>7715623870123</v>
      </c>
      <c r="D18" s="108" t="s">
        <v>512</v>
      </c>
      <c r="E18" s="109" t="s">
        <v>495</v>
      </c>
      <c r="F18" s="108" t="s">
        <v>496</v>
      </c>
      <c r="G18" s="110" t="s">
        <v>542</v>
      </c>
      <c r="H18" s="110" t="s">
        <v>542</v>
      </c>
      <c r="I18" s="110" t="s">
        <v>521</v>
      </c>
      <c r="J18" s="110" t="s">
        <v>521</v>
      </c>
      <c r="K18" s="110"/>
      <c r="L18" s="107"/>
      <c r="M18" s="107"/>
      <c r="N18" s="107"/>
      <c r="O18" s="108">
        <v>5.49</v>
      </c>
      <c r="P18" s="108">
        <v>100</v>
      </c>
      <c r="Q18" s="107"/>
      <c r="R18" s="107"/>
      <c r="S18" s="107" t="s">
        <v>543</v>
      </c>
      <c r="T18" s="107" t="s">
        <v>544</v>
      </c>
      <c r="U18" s="107" t="s">
        <v>545</v>
      </c>
      <c r="V18" s="107" t="s">
        <v>546</v>
      </c>
      <c r="W18" s="107" t="s">
        <v>543</v>
      </c>
      <c r="X18" s="107"/>
      <c r="Y18" s="107"/>
      <c r="Z18" s="108" t="s">
        <v>519</v>
      </c>
      <c r="AA18" s="106" t="s">
        <v>494</v>
      </c>
      <c r="AB18" s="108" t="s">
        <v>201</v>
      </c>
      <c r="AC18" s="108" t="s">
        <v>498</v>
      </c>
      <c r="AD18" s="107" t="s">
        <v>499</v>
      </c>
      <c r="AE18" s="107"/>
      <c r="AF18" s="107"/>
      <c r="AG18" s="106" t="s">
        <v>547</v>
      </c>
      <c r="AH18" s="107" t="s">
        <v>500</v>
      </c>
      <c r="AI18" s="107"/>
      <c r="AJ18" s="107" t="s">
        <v>501</v>
      </c>
      <c r="AK18" s="107" t="s">
        <v>502</v>
      </c>
      <c r="AL18" s="107" t="s">
        <v>503</v>
      </c>
      <c r="AM18" s="107" t="s">
        <v>504</v>
      </c>
      <c r="AN18" s="107" t="s">
        <v>505</v>
      </c>
      <c r="AO18" s="108" t="s">
        <v>506</v>
      </c>
      <c r="AP18" s="108" t="s">
        <v>507</v>
      </c>
      <c r="AQ18" s="108" t="s">
        <v>508</v>
      </c>
      <c r="AR18" s="108" t="s">
        <v>509</v>
      </c>
      <c r="AS18" s="108" t="s">
        <v>510</v>
      </c>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c r="BS18" s="107"/>
      <c r="BT18" s="107"/>
      <c r="BU18" s="107"/>
      <c r="BV18" s="107"/>
      <c r="BW18" s="107"/>
      <c r="BX18" s="107"/>
      <c r="BY18" s="107"/>
      <c r="BZ18" s="107"/>
      <c r="CA18" s="107"/>
      <c r="CB18" s="107"/>
      <c r="CC18" s="107"/>
      <c r="CD18" s="107"/>
      <c r="CE18" s="107"/>
      <c r="CF18" s="107"/>
      <c r="CG18" s="107"/>
      <c r="CH18" s="107"/>
      <c r="CI18" s="107" t="s">
        <v>369</v>
      </c>
      <c r="CJ18" s="107"/>
      <c r="CK18" s="107" t="s">
        <v>377</v>
      </c>
      <c r="CL18" s="107"/>
      <c r="CM18" s="107"/>
      <c r="CN18" s="107"/>
      <c r="CO18" s="107"/>
      <c r="CP18" s="107"/>
      <c r="CQ18" s="107"/>
      <c r="CR18" s="107"/>
      <c r="CS18" s="107"/>
      <c r="CT18" s="107"/>
    </row>
    <row r="19" spans="1:98">
      <c r="A19" s="105" t="s">
        <v>493</v>
      </c>
      <c r="B19" s="106" t="s">
        <v>548</v>
      </c>
      <c r="C19" s="111">
        <v>7715623870130</v>
      </c>
      <c r="D19" s="108" t="s">
        <v>512</v>
      </c>
      <c r="E19" s="109" t="s">
        <v>495</v>
      </c>
      <c r="F19" s="108" t="s">
        <v>496</v>
      </c>
      <c r="G19" s="110" t="s">
        <v>542</v>
      </c>
      <c r="H19" s="110" t="s">
        <v>542</v>
      </c>
      <c r="I19" s="110" t="s">
        <v>523</v>
      </c>
      <c r="J19" s="110" t="s">
        <v>523</v>
      </c>
      <c r="K19" s="110"/>
      <c r="L19" s="107"/>
      <c r="M19" s="107"/>
      <c r="N19" s="107"/>
      <c r="O19" s="108">
        <v>5.49</v>
      </c>
      <c r="P19" s="108">
        <v>100</v>
      </c>
      <c r="Q19" s="107"/>
      <c r="R19" s="107"/>
      <c r="S19" s="107" t="s">
        <v>543</v>
      </c>
      <c r="T19" s="107" t="s">
        <v>544</v>
      </c>
      <c r="U19" s="107" t="s">
        <v>545</v>
      </c>
      <c r="V19" s="107" t="s">
        <v>546</v>
      </c>
      <c r="W19" s="107" t="s">
        <v>543</v>
      </c>
      <c r="X19" s="107"/>
      <c r="Y19" s="107"/>
      <c r="Z19" s="108" t="s">
        <v>519</v>
      </c>
      <c r="AA19" s="106" t="s">
        <v>494</v>
      </c>
      <c r="AB19" s="108" t="s">
        <v>201</v>
      </c>
      <c r="AC19" s="108" t="s">
        <v>498</v>
      </c>
      <c r="AD19" s="107" t="s">
        <v>499</v>
      </c>
      <c r="AE19" s="107"/>
      <c r="AF19" s="107"/>
      <c r="AG19" s="106" t="s">
        <v>548</v>
      </c>
      <c r="AH19" s="107" t="s">
        <v>500</v>
      </c>
      <c r="AI19" s="107"/>
      <c r="AJ19" s="107" t="s">
        <v>501</v>
      </c>
      <c r="AK19" s="107" t="s">
        <v>502</v>
      </c>
      <c r="AL19" s="107" t="s">
        <v>503</v>
      </c>
      <c r="AM19" s="107" t="s">
        <v>504</v>
      </c>
      <c r="AN19" s="107" t="s">
        <v>505</v>
      </c>
      <c r="AO19" s="108" t="s">
        <v>506</v>
      </c>
      <c r="AP19" s="108" t="s">
        <v>507</v>
      </c>
      <c r="AQ19" s="108" t="s">
        <v>508</v>
      </c>
      <c r="AR19" s="108" t="s">
        <v>509</v>
      </c>
      <c r="AS19" s="108" t="s">
        <v>510</v>
      </c>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c r="BS19" s="107"/>
      <c r="BT19" s="107"/>
      <c r="BU19" s="107"/>
      <c r="BV19" s="107"/>
      <c r="BW19" s="107"/>
      <c r="BX19" s="107"/>
      <c r="BY19" s="107"/>
      <c r="BZ19" s="107"/>
      <c r="CA19" s="107"/>
      <c r="CB19" s="107"/>
      <c r="CC19" s="107"/>
      <c r="CD19" s="107"/>
      <c r="CE19" s="107"/>
      <c r="CF19" s="107"/>
      <c r="CG19" s="107"/>
      <c r="CH19" s="107"/>
      <c r="CI19" s="107" t="s">
        <v>369</v>
      </c>
      <c r="CJ19" s="107"/>
      <c r="CK19" s="107" t="s">
        <v>377</v>
      </c>
      <c r="CL19" s="107"/>
      <c r="CM19" s="107"/>
      <c r="CN19" s="107"/>
      <c r="CO19" s="107"/>
      <c r="CP19" s="107"/>
      <c r="CQ19" s="107"/>
      <c r="CR19" s="107"/>
      <c r="CS19" s="107"/>
      <c r="CT19" s="107"/>
    </row>
    <row r="20" spans="1:98">
      <c r="A20" s="105" t="s">
        <v>493</v>
      </c>
      <c r="B20" s="106" t="s">
        <v>549</v>
      </c>
      <c r="C20" s="111">
        <v>7715623870147</v>
      </c>
      <c r="D20" s="108" t="s">
        <v>512</v>
      </c>
      <c r="E20" s="109" t="s">
        <v>495</v>
      </c>
      <c r="F20" s="108" t="s">
        <v>496</v>
      </c>
      <c r="G20" s="110" t="s">
        <v>542</v>
      </c>
      <c r="H20" s="110" t="s">
        <v>542</v>
      </c>
      <c r="I20" s="110" t="s">
        <v>525</v>
      </c>
      <c r="J20" s="110" t="s">
        <v>525</v>
      </c>
      <c r="K20" s="110"/>
      <c r="L20" s="107"/>
      <c r="M20" s="107"/>
      <c r="N20" s="107"/>
      <c r="O20" s="108">
        <v>5.49</v>
      </c>
      <c r="P20" s="108">
        <v>100</v>
      </c>
      <c r="Q20" s="107"/>
      <c r="R20" s="107"/>
      <c r="S20" s="107" t="s">
        <v>543</v>
      </c>
      <c r="T20" s="107" t="s">
        <v>544</v>
      </c>
      <c r="U20" s="107" t="s">
        <v>545</v>
      </c>
      <c r="V20" s="107" t="s">
        <v>546</v>
      </c>
      <c r="W20" s="107" t="s">
        <v>543</v>
      </c>
      <c r="X20" s="107"/>
      <c r="Y20" s="107"/>
      <c r="Z20" s="108" t="s">
        <v>519</v>
      </c>
      <c r="AA20" s="106" t="s">
        <v>494</v>
      </c>
      <c r="AB20" s="108" t="s">
        <v>201</v>
      </c>
      <c r="AC20" s="108" t="s">
        <v>498</v>
      </c>
      <c r="AD20" s="107" t="s">
        <v>499</v>
      </c>
      <c r="AE20" s="107"/>
      <c r="AF20" s="107"/>
      <c r="AG20" s="106" t="s">
        <v>549</v>
      </c>
      <c r="AH20" s="107" t="s">
        <v>500</v>
      </c>
      <c r="AI20" s="107"/>
      <c r="AJ20" s="107" t="s">
        <v>501</v>
      </c>
      <c r="AK20" s="107" t="s">
        <v>502</v>
      </c>
      <c r="AL20" s="107" t="s">
        <v>503</v>
      </c>
      <c r="AM20" s="107" t="s">
        <v>504</v>
      </c>
      <c r="AN20" s="107" t="s">
        <v>505</v>
      </c>
      <c r="AO20" s="108" t="s">
        <v>506</v>
      </c>
      <c r="AP20" s="108" t="s">
        <v>507</v>
      </c>
      <c r="AQ20" s="108" t="s">
        <v>508</v>
      </c>
      <c r="AR20" s="108" t="s">
        <v>509</v>
      </c>
      <c r="AS20" s="108" t="s">
        <v>510</v>
      </c>
      <c r="AT20" s="107"/>
      <c r="AU20" s="107"/>
      <c r="AV20" s="107"/>
      <c r="AW20" s="107"/>
      <c r="AX20" s="107"/>
      <c r="AY20" s="107"/>
      <c r="AZ20" s="107"/>
      <c r="BA20" s="107"/>
      <c r="BB20" s="107"/>
      <c r="BC20" s="107"/>
      <c r="BD20" s="107"/>
      <c r="BE20" s="107"/>
      <c r="BF20" s="107"/>
      <c r="BG20" s="107"/>
      <c r="BH20" s="107"/>
      <c r="BI20" s="107"/>
      <c r="BJ20" s="107"/>
      <c r="BK20" s="107"/>
      <c r="BL20" s="107"/>
      <c r="BM20" s="107"/>
      <c r="BN20" s="107"/>
      <c r="BO20" s="107"/>
      <c r="BP20" s="107"/>
      <c r="BQ20" s="107"/>
      <c r="BR20" s="107"/>
      <c r="BS20" s="107"/>
      <c r="BT20" s="107"/>
      <c r="BU20" s="107"/>
      <c r="BV20" s="107"/>
      <c r="BW20" s="107"/>
      <c r="BX20" s="107"/>
      <c r="BY20" s="107"/>
      <c r="BZ20" s="107"/>
      <c r="CA20" s="107"/>
      <c r="CB20" s="107"/>
      <c r="CC20" s="107"/>
      <c r="CD20" s="107"/>
      <c r="CE20" s="107"/>
      <c r="CF20" s="107"/>
      <c r="CG20" s="107"/>
      <c r="CH20" s="107"/>
      <c r="CI20" s="107" t="s">
        <v>369</v>
      </c>
      <c r="CJ20" s="107"/>
      <c r="CK20" s="107" t="s">
        <v>377</v>
      </c>
      <c r="CL20" s="107"/>
      <c r="CM20" s="107"/>
      <c r="CN20" s="107"/>
      <c r="CO20" s="107"/>
      <c r="CP20" s="107"/>
      <c r="CQ20" s="107"/>
      <c r="CR20" s="107"/>
      <c r="CS20" s="107"/>
      <c r="CT20" s="107"/>
    </row>
    <row r="21" spans="1:98">
      <c r="A21" s="105" t="s">
        <v>493</v>
      </c>
      <c r="B21" s="106" t="s">
        <v>550</v>
      </c>
      <c r="C21" s="111">
        <v>7715623870154</v>
      </c>
      <c r="D21" s="108" t="s">
        <v>512</v>
      </c>
      <c r="E21" s="109" t="s">
        <v>495</v>
      </c>
      <c r="F21" s="108" t="s">
        <v>496</v>
      </c>
      <c r="G21" s="110" t="s">
        <v>542</v>
      </c>
      <c r="H21" s="110" t="s">
        <v>542</v>
      </c>
      <c r="I21" s="110" t="s">
        <v>527</v>
      </c>
      <c r="J21" s="110" t="s">
        <v>527</v>
      </c>
      <c r="K21" s="110"/>
      <c r="L21" s="107"/>
      <c r="M21" s="107"/>
      <c r="N21" s="107"/>
      <c r="O21" s="108">
        <v>5.49</v>
      </c>
      <c r="P21" s="108">
        <v>100</v>
      </c>
      <c r="Q21" s="107"/>
      <c r="R21" s="107"/>
      <c r="S21" s="107" t="s">
        <v>543</v>
      </c>
      <c r="T21" s="107" t="s">
        <v>544</v>
      </c>
      <c r="U21" s="107" t="s">
        <v>545</v>
      </c>
      <c r="V21" s="107" t="s">
        <v>546</v>
      </c>
      <c r="W21" s="107" t="s">
        <v>543</v>
      </c>
      <c r="X21" s="107"/>
      <c r="Y21" s="107"/>
      <c r="Z21" s="108" t="s">
        <v>519</v>
      </c>
      <c r="AA21" s="106" t="s">
        <v>494</v>
      </c>
      <c r="AB21" s="108" t="s">
        <v>201</v>
      </c>
      <c r="AC21" s="108" t="s">
        <v>498</v>
      </c>
      <c r="AD21" s="107" t="s">
        <v>499</v>
      </c>
      <c r="AE21" s="107"/>
      <c r="AF21" s="107"/>
      <c r="AG21" s="106" t="s">
        <v>550</v>
      </c>
      <c r="AH21" s="107" t="s">
        <v>500</v>
      </c>
      <c r="AI21" s="107"/>
      <c r="AJ21" s="107" t="s">
        <v>501</v>
      </c>
      <c r="AK21" s="107" t="s">
        <v>502</v>
      </c>
      <c r="AL21" s="107" t="s">
        <v>503</v>
      </c>
      <c r="AM21" s="107" t="s">
        <v>504</v>
      </c>
      <c r="AN21" s="107" t="s">
        <v>505</v>
      </c>
      <c r="AO21" s="108" t="s">
        <v>506</v>
      </c>
      <c r="AP21" s="108" t="s">
        <v>507</v>
      </c>
      <c r="AQ21" s="108" t="s">
        <v>508</v>
      </c>
      <c r="AR21" s="108" t="s">
        <v>509</v>
      </c>
      <c r="AS21" s="108" t="s">
        <v>510</v>
      </c>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c r="BS21" s="107"/>
      <c r="BT21" s="107"/>
      <c r="BU21" s="107"/>
      <c r="BV21" s="107"/>
      <c r="BW21" s="107"/>
      <c r="BX21" s="107"/>
      <c r="BY21" s="107"/>
      <c r="BZ21" s="107"/>
      <c r="CA21" s="107"/>
      <c r="CB21" s="107"/>
      <c r="CC21" s="107"/>
      <c r="CD21" s="107"/>
      <c r="CE21" s="107"/>
      <c r="CF21" s="107"/>
      <c r="CG21" s="107"/>
      <c r="CH21" s="107"/>
      <c r="CI21" s="107" t="s">
        <v>369</v>
      </c>
      <c r="CJ21" s="107"/>
      <c r="CK21" s="107" t="s">
        <v>377</v>
      </c>
      <c r="CL21" s="107"/>
      <c r="CM21" s="107"/>
      <c r="CN21" s="107"/>
      <c r="CO21" s="107"/>
      <c r="CP21" s="107"/>
      <c r="CQ21" s="107"/>
      <c r="CR21" s="107"/>
      <c r="CS21" s="107"/>
      <c r="CT21" s="107"/>
    </row>
    <row r="22" spans="1:98">
      <c r="A22" s="105" t="s">
        <v>493</v>
      </c>
      <c r="B22" s="106" t="s">
        <v>551</v>
      </c>
      <c r="C22" s="111">
        <v>7715623870161</v>
      </c>
      <c r="D22" s="108" t="s">
        <v>512</v>
      </c>
      <c r="E22" s="109" t="s">
        <v>495</v>
      </c>
      <c r="F22" s="108" t="s">
        <v>496</v>
      </c>
      <c r="G22" s="110" t="s">
        <v>542</v>
      </c>
      <c r="H22" s="110" t="s">
        <v>542</v>
      </c>
      <c r="I22" s="110" t="s">
        <v>529</v>
      </c>
      <c r="J22" s="110" t="s">
        <v>529</v>
      </c>
      <c r="K22" s="110"/>
      <c r="L22" s="107"/>
      <c r="M22" s="107"/>
      <c r="N22" s="107"/>
      <c r="O22" s="108">
        <v>5.49</v>
      </c>
      <c r="P22" s="108">
        <v>100</v>
      </c>
      <c r="Q22" s="107"/>
      <c r="R22" s="107"/>
      <c r="S22" s="107" t="s">
        <v>543</v>
      </c>
      <c r="T22" s="107" t="s">
        <v>544</v>
      </c>
      <c r="U22" s="107" t="s">
        <v>545</v>
      </c>
      <c r="V22" s="107" t="s">
        <v>546</v>
      </c>
      <c r="W22" s="107" t="s">
        <v>543</v>
      </c>
      <c r="X22" s="107"/>
      <c r="Y22" s="107"/>
      <c r="Z22" s="108" t="s">
        <v>519</v>
      </c>
      <c r="AA22" s="106" t="s">
        <v>494</v>
      </c>
      <c r="AB22" s="108" t="s">
        <v>201</v>
      </c>
      <c r="AC22" s="108" t="s">
        <v>498</v>
      </c>
      <c r="AD22" s="107" t="s">
        <v>499</v>
      </c>
      <c r="AE22" s="107"/>
      <c r="AF22" s="107"/>
      <c r="AG22" s="106" t="s">
        <v>551</v>
      </c>
      <c r="AH22" s="107" t="s">
        <v>500</v>
      </c>
      <c r="AI22" s="107"/>
      <c r="AJ22" s="107" t="s">
        <v>501</v>
      </c>
      <c r="AK22" s="107" t="s">
        <v>502</v>
      </c>
      <c r="AL22" s="107" t="s">
        <v>503</v>
      </c>
      <c r="AM22" s="107" t="s">
        <v>504</v>
      </c>
      <c r="AN22" s="107" t="s">
        <v>505</v>
      </c>
      <c r="AO22" s="108" t="s">
        <v>506</v>
      </c>
      <c r="AP22" s="108" t="s">
        <v>507</v>
      </c>
      <c r="AQ22" s="108" t="s">
        <v>508</v>
      </c>
      <c r="AR22" s="108" t="s">
        <v>509</v>
      </c>
      <c r="AS22" s="108" t="s">
        <v>510</v>
      </c>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c r="BS22" s="107"/>
      <c r="BT22" s="107"/>
      <c r="BU22" s="107"/>
      <c r="BV22" s="107"/>
      <c r="BW22" s="107"/>
      <c r="BX22" s="107"/>
      <c r="BY22" s="107"/>
      <c r="BZ22" s="107"/>
      <c r="CA22" s="107"/>
      <c r="CB22" s="107"/>
      <c r="CC22" s="107"/>
      <c r="CD22" s="107"/>
      <c r="CE22" s="107"/>
      <c r="CF22" s="107"/>
      <c r="CG22" s="107"/>
      <c r="CH22" s="107"/>
      <c r="CI22" s="107" t="s">
        <v>369</v>
      </c>
      <c r="CJ22" s="107"/>
      <c r="CK22" s="107" t="s">
        <v>377</v>
      </c>
      <c r="CL22" s="107"/>
      <c r="CM22" s="107"/>
      <c r="CN22" s="107"/>
      <c r="CO22" s="107"/>
      <c r="CP22" s="107"/>
      <c r="CQ22" s="107"/>
      <c r="CR22" s="107"/>
      <c r="CS22" s="107"/>
      <c r="CT22" s="107"/>
    </row>
    <row r="23" spans="1:89">
      <c r="A23" s="105" t="s">
        <v>493</v>
      </c>
      <c r="B23" s="106" t="s">
        <v>552</v>
      </c>
      <c r="C23" s="111">
        <v>7715623870178</v>
      </c>
      <c r="D23" s="108" t="s">
        <v>512</v>
      </c>
      <c r="E23" s="109" t="s">
        <v>495</v>
      </c>
      <c r="F23" s="108" t="s">
        <v>496</v>
      </c>
      <c r="G23" t="s">
        <v>553</v>
      </c>
      <c r="H23" t="s">
        <v>553</v>
      </c>
      <c r="I23" s="110" t="s">
        <v>514</v>
      </c>
      <c r="J23" s="110" t="s">
        <v>514</v>
      </c>
      <c r="O23" s="108">
        <v>5.49</v>
      </c>
      <c r="P23" s="108">
        <v>100</v>
      </c>
      <c r="S23" t="s">
        <v>554</v>
      </c>
      <c r="T23" t="s">
        <v>555</v>
      </c>
      <c r="U23" t="s">
        <v>556</v>
      </c>
      <c r="V23" t="s">
        <v>557</v>
      </c>
      <c r="W23" t="s">
        <v>554</v>
      </c>
      <c r="Z23" s="108" t="s">
        <v>519</v>
      </c>
      <c r="AA23" s="106" t="s">
        <v>494</v>
      </c>
      <c r="AB23" s="108" t="s">
        <v>201</v>
      </c>
      <c r="AC23" s="108" t="s">
        <v>498</v>
      </c>
      <c r="AD23" s="107" t="s">
        <v>499</v>
      </c>
      <c r="AG23" s="106" t="s">
        <v>552</v>
      </c>
      <c r="AH23" s="107" t="s">
        <v>500</v>
      </c>
      <c r="AJ23" s="107" t="s">
        <v>501</v>
      </c>
      <c r="AK23" s="107" t="s">
        <v>502</v>
      </c>
      <c r="AL23" s="107" t="s">
        <v>503</v>
      </c>
      <c r="AM23" s="107" t="s">
        <v>504</v>
      </c>
      <c r="AN23" s="107" t="s">
        <v>505</v>
      </c>
      <c r="AO23" s="108" t="s">
        <v>506</v>
      </c>
      <c r="AP23" s="108" t="s">
        <v>507</v>
      </c>
      <c r="AQ23" s="108" t="s">
        <v>508</v>
      </c>
      <c r="AR23" s="108" t="s">
        <v>509</v>
      </c>
      <c r="AS23" s="108" t="s">
        <v>510</v>
      </c>
      <c r="CI23" s="107" t="s">
        <v>369</v>
      </c>
      <c r="CJ23" s="107"/>
      <c r="CK23" s="107" t="s">
        <v>377</v>
      </c>
    </row>
    <row r="24" spans="1:89">
      <c r="A24" s="105" t="s">
        <v>493</v>
      </c>
      <c r="B24" s="106" t="s">
        <v>558</v>
      </c>
      <c r="C24" s="111">
        <v>7715623870185</v>
      </c>
      <c r="D24" s="108" t="s">
        <v>512</v>
      </c>
      <c r="E24" s="109" t="s">
        <v>495</v>
      </c>
      <c r="F24" s="108" t="s">
        <v>496</v>
      </c>
      <c r="G24" t="s">
        <v>553</v>
      </c>
      <c r="H24" t="s">
        <v>553</v>
      </c>
      <c r="I24" s="110" t="s">
        <v>521</v>
      </c>
      <c r="J24" s="110" t="s">
        <v>521</v>
      </c>
      <c r="O24" s="108">
        <v>5.49</v>
      </c>
      <c r="P24" s="108">
        <v>100</v>
      </c>
      <c r="S24" t="s">
        <v>554</v>
      </c>
      <c r="T24" t="s">
        <v>555</v>
      </c>
      <c r="U24" t="s">
        <v>556</v>
      </c>
      <c r="V24" t="s">
        <v>557</v>
      </c>
      <c r="W24" t="s">
        <v>554</v>
      </c>
      <c r="Z24" s="108" t="s">
        <v>519</v>
      </c>
      <c r="AA24" s="106" t="s">
        <v>494</v>
      </c>
      <c r="AB24" s="108" t="s">
        <v>201</v>
      </c>
      <c r="AC24" s="108" t="s">
        <v>498</v>
      </c>
      <c r="AD24" s="107" t="s">
        <v>499</v>
      </c>
      <c r="AG24" s="106" t="s">
        <v>558</v>
      </c>
      <c r="AH24" s="107" t="s">
        <v>500</v>
      </c>
      <c r="AJ24" s="107" t="s">
        <v>501</v>
      </c>
      <c r="AK24" s="107" t="s">
        <v>502</v>
      </c>
      <c r="AL24" s="107" t="s">
        <v>503</v>
      </c>
      <c r="AM24" s="107" t="s">
        <v>504</v>
      </c>
      <c r="AN24" s="107" t="s">
        <v>505</v>
      </c>
      <c r="AO24" s="108" t="s">
        <v>506</v>
      </c>
      <c r="AP24" s="108" t="s">
        <v>507</v>
      </c>
      <c r="AQ24" s="108" t="s">
        <v>508</v>
      </c>
      <c r="AR24" s="108" t="s">
        <v>509</v>
      </c>
      <c r="AS24" s="108" t="s">
        <v>510</v>
      </c>
      <c r="CI24" s="107" t="s">
        <v>369</v>
      </c>
      <c r="CJ24" s="107"/>
      <c r="CK24" s="107" t="s">
        <v>377</v>
      </c>
    </row>
    <row r="25" ht="15" spans="1:89">
      <c r="A25" s="105" t="s">
        <v>493</v>
      </c>
      <c r="B25" s="106" t="s">
        <v>559</v>
      </c>
      <c r="C25" s="111">
        <v>7715623870192</v>
      </c>
      <c r="D25" s="108" t="s">
        <v>512</v>
      </c>
      <c r="E25" s="109" t="s">
        <v>495</v>
      </c>
      <c r="F25" s="108" t="s">
        <v>496</v>
      </c>
      <c r="G25" t="s">
        <v>553</v>
      </c>
      <c r="H25" t="s">
        <v>553</v>
      </c>
      <c r="I25" s="110" t="s">
        <v>523</v>
      </c>
      <c r="J25" s="110" t="s">
        <v>523</v>
      </c>
      <c r="O25" s="108">
        <v>5.49</v>
      </c>
      <c r="P25" s="108">
        <v>100</v>
      </c>
      <c r="S25" t="s">
        <v>554</v>
      </c>
      <c r="T25" t="s">
        <v>555</v>
      </c>
      <c r="U25" t="s">
        <v>556</v>
      </c>
      <c r="V25" t="s">
        <v>557</v>
      </c>
      <c r="W25" t="s">
        <v>554</v>
      </c>
      <c r="Z25" s="108" t="s">
        <v>519</v>
      </c>
      <c r="AA25" s="106" t="s">
        <v>494</v>
      </c>
      <c r="AB25" s="108" t="s">
        <v>201</v>
      </c>
      <c r="AC25" s="108" t="s">
        <v>498</v>
      </c>
      <c r="AD25" s="107" t="s">
        <v>499</v>
      </c>
      <c r="AG25" s="106" t="s">
        <v>559</v>
      </c>
      <c r="AH25" s="107" t="s">
        <v>500</v>
      </c>
      <c r="AJ25" s="107" t="s">
        <v>501</v>
      </c>
      <c r="AK25" s="107" t="s">
        <v>502</v>
      </c>
      <c r="AL25" s="107" t="s">
        <v>503</v>
      </c>
      <c r="AM25" s="107" t="s">
        <v>504</v>
      </c>
      <c r="AN25" s="107" t="s">
        <v>505</v>
      </c>
      <c r="AO25" s="108" t="s">
        <v>506</v>
      </c>
      <c r="AP25" s="108" t="s">
        <v>507</v>
      </c>
      <c r="AQ25" s="108" t="s">
        <v>508</v>
      </c>
      <c r="AR25" s="108" t="s">
        <v>509</v>
      </c>
      <c r="AS25" s="108" t="s">
        <v>510</v>
      </c>
      <c r="CI25" s="107" t="s">
        <v>369</v>
      </c>
      <c r="CJ25" s="107"/>
      <c r="CK25" s="107" t="s">
        <v>377</v>
      </c>
    </row>
    <row r="26" ht="15" spans="1:89">
      <c r="A26" s="105" t="s">
        <v>493</v>
      </c>
      <c r="B26" s="106" t="s">
        <v>560</v>
      </c>
      <c r="C26" s="111">
        <v>7715623870208</v>
      </c>
      <c r="D26" s="108" t="s">
        <v>512</v>
      </c>
      <c r="E26" s="109" t="s">
        <v>495</v>
      </c>
      <c r="F26" s="108" t="s">
        <v>496</v>
      </c>
      <c r="G26" t="s">
        <v>553</v>
      </c>
      <c r="H26" t="s">
        <v>553</v>
      </c>
      <c r="I26" s="110" t="s">
        <v>525</v>
      </c>
      <c r="J26" s="110" t="s">
        <v>525</v>
      </c>
      <c r="O26" s="108">
        <v>5.49</v>
      </c>
      <c r="P26" s="108">
        <v>100</v>
      </c>
      <c r="S26" t="s">
        <v>554</v>
      </c>
      <c r="T26" t="s">
        <v>555</v>
      </c>
      <c r="U26" t="s">
        <v>556</v>
      </c>
      <c r="V26" t="s">
        <v>557</v>
      </c>
      <c r="W26" t="s">
        <v>554</v>
      </c>
      <c r="Z26" s="108" t="s">
        <v>519</v>
      </c>
      <c r="AA26" s="106" t="s">
        <v>494</v>
      </c>
      <c r="AB26" s="108" t="s">
        <v>201</v>
      </c>
      <c r="AC26" s="108" t="s">
        <v>498</v>
      </c>
      <c r="AD26" s="107" t="s">
        <v>499</v>
      </c>
      <c r="AG26" s="106" t="s">
        <v>560</v>
      </c>
      <c r="AH26" s="107" t="s">
        <v>500</v>
      </c>
      <c r="AJ26" s="107" t="s">
        <v>501</v>
      </c>
      <c r="AK26" s="107" t="s">
        <v>502</v>
      </c>
      <c r="AL26" s="107" t="s">
        <v>503</v>
      </c>
      <c r="AM26" s="107" t="s">
        <v>504</v>
      </c>
      <c r="AN26" s="107" t="s">
        <v>505</v>
      </c>
      <c r="AO26" s="108" t="s">
        <v>506</v>
      </c>
      <c r="AP26" s="108" t="s">
        <v>507</v>
      </c>
      <c r="AQ26" s="108" t="s">
        <v>508</v>
      </c>
      <c r="AR26" s="108" t="s">
        <v>509</v>
      </c>
      <c r="AS26" s="108" t="s">
        <v>510</v>
      </c>
      <c r="CI26" s="107" t="s">
        <v>369</v>
      </c>
      <c r="CJ26" s="107"/>
      <c r="CK26" s="107" t="s">
        <v>377</v>
      </c>
    </row>
    <row r="27" ht="15" spans="1:89">
      <c r="A27" s="105" t="s">
        <v>493</v>
      </c>
      <c r="B27" s="106" t="s">
        <v>561</v>
      </c>
      <c r="C27" s="111">
        <v>7715623870215</v>
      </c>
      <c r="D27" s="108" t="s">
        <v>512</v>
      </c>
      <c r="E27" s="109" t="s">
        <v>495</v>
      </c>
      <c r="F27" s="108" t="s">
        <v>496</v>
      </c>
      <c r="G27" t="s">
        <v>553</v>
      </c>
      <c r="H27" t="s">
        <v>553</v>
      </c>
      <c r="I27" s="110" t="s">
        <v>527</v>
      </c>
      <c r="J27" s="110" t="s">
        <v>527</v>
      </c>
      <c r="O27" s="108">
        <v>5.49</v>
      </c>
      <c r="P27" s="108">
        <v>100</v>
      </c>
      <c r="S27" t="s">
        <v>554</v>
      </c>
      <c r="T27" t="s">
        <v>555</v>
      </c>
      <c r="U27" t="s">
        <v>556</v>
      </c>
      <c r="V27" t="s">
        <v>557</v>
      </c>
      <c r="W27" t="s">
        <v>554</v>
      </c>
      <c r="Z27" s="108" t="s">
        <v>519</v>
      </c>
      <c r="AA27" s="106" t="s">
        <v>494</v>
      </c>
      <c r="AB27" s="108" t="s">
        <v>201</v>
      </c>
      <c r="AC27" s="108" t="s">
        <v>498</v>
      </c>
      <c r="AD27" s="107" t="s">
        <v>499</v>
      </c>
      <c r="AG27" s="106" t="s">
        <v>561</v>
      </c>
      <c r="AH27" s="107" t="s">
        <v>500</v>
      </c>
      <c r="AJ27" s="107" t="s">
        <v>501</v>
      </c>
      <c r="AK27" s="107" t="s">
        <v>502</v>
      </c>
      <c r="AL27" s="107" t="s">
        <v>503</v>
      </c>
      <c r="AM27" s="107" t="s">
        <v>504</v>
      </c>
      <c r="AN27" s="107" t="s">
        <v>505</v>
      </c>
      <c r="AO27" s="108" t="s">
        <v>506</v>
      </c>
      <c r="AP27" s="108" t="s">
        <v>507</v>
      </c>
      <c r="AQ27" s="108" t="s">
        <v>508</v>
      </c>
      <c r="AR27" s="108" t="s">
        <v>509</v>
      </c>
      <c r="AS27" s="108" t="s">
        <v>510</v>
      </c>
      <c r="CI27" s="107" t="s">
        <v>369</v>
      </c>
      <c r="CJ27" s="107"/>
      <c r="CK27" s="107" t="s">
        <v>377</v>
      </c>
    </row>
    <row r="28" spans="1:89">
      <c r="A28" s="105" t="s">
        <v>493</v>
      </c>
      <c r="B28" s="106" t="s">
        <v>562</v>
      </c>
      <c r="C28" s="111">
        <v>7715623870222</v>
      </c>
      <c r="D28" s="108" t="s">
        <v>512</v>
      </c>
      <c r="E28" s="109" t="s">
        <v>495</v>
      </c>
      <c r="F28" s="108" t="s">
        <v>496</v>
      </c>
      <c r="G28" t="s">
        <v>553</v>
      </c>
      <c r="H28" t="s">
        <v>553</v>
      </c>
      <c r="I28" s="110" t="s">
        <v>529</v>
      </c>
      <c r="J28" s="110" t="s">
        <v>529</v>
      </c>
      <c r="O28" s="108">
        <v>5.49</v>
      </c>
      <c r="P28" s="108">
        <v>100</v>
      </c>
      <c r="S28" t="s">
        <v>554</v>
      </c>
      <c r="T28" t="s">
        <v>555</v>
      </c>
      <c r="U28" t="s">
        <v>556</v>
      </c>
      <c r="V28" t="s">
        <v>557</v>
      </c>
      <c r="W28" t="s">
        <v>554</v>
      </c>
      <c r="Z28" s="108" t="s">
        <v>519</v>
      </c>
      <c r="AA28" s="106" t="s">
        <v>494</v>
      </c>
      <c r="AB28" s="108" t="s">
        <v>201</v>
      </c>
      <c r="AC28" s="108" t="s">
        <v>498</v>
      </c>
      <c r="AD28" s="107" t="s">
        <v>499</v>
      </c>
      <c r="AG28" s="106" t="s">
        <v>562</v>
      </c>
      <c r="AH28" s="107" t="s">
        <v>500</v>
      </c>
      <c r="AJ28" s="107" t="s">
        <v>501</v>
      </c>
      <c r="AK28" s="107" t="s">
        <v>502</v>
      </c>
      <c r="AL28" s="107" t="s">
        <v>503</v>
      </c>
      <c r="AM28" s="107" t="s">
        <v>504</v>
      </c>
      <c r="AN28" s="107" t="s">
        <v>505</v>
      </c>
      <c r="AO28" s="108" t="s">
        <v>506</v>
      </c>
      <c r="AP28" s="108" t="s">
        <v>507</v>
      </c>
      <c r="AQ28" s="108" t="s">
        <v>508</v>
      </c>
      <c r="AR28" s="108" t="s">
        <v>509</v>
      </c>
      <c r="AS28" s="108" t="s">
        <v>510</v>
      </c>
      <c r="CI28" s="107" t="s">
        <v>369</v>
      </c>
      <c r="CJ28" s="107"/>
      <c r="CK28" s="107" t="s">
        <v>377</v>
      </c>
    </row>
    <row r="29" spans="1:89">
      <c r="A29" s="105" t="s">
        <v>493</v>
      </c>
      <c r="B29" s="106" t="s">
        <v>563</v>
      </c>
      <c r="C29" s="111">
        <v>7715623870239</v>
      </c>
      <c r="D29" s="108" t="s">
        <v>512</v>
      </c>
      <c r="E29" s="109" t="s">
        <v>495</v>
      </c>
      <c r="F29" s="108" t="s">
        <v>496</v>
      </c>
      <c r="G29" t="s">
        <v>564</v>
      </c>
      <c r="H29" t="s">
        <v>564</v>
      </c>
      <c r="I29" s="110" t="s">
        <v>514</v>
      </c>
      <c r="J29" s="110" t="s">
        <v>514</v>
      </c>
      <c r="O29" s="108">
        <v>5.49</v>
      </c>
      <c r="P29" s="108">
        <v>100</v>
      </c>
      <c r="S29" t="s">
        <v>516</v>
      </c>
      <c r="T29" t="s">
        <v>565</v>
      </c>
      <c r="U29" t="s">
        <v>566</v>
      </c>
      <c r="V29" t="s">
        <v>566</v>
      </c>
      <c r="W29" t="s">
        <v>516</v>
      </c>
      <c r="Z29" s="108" t="s">
        <v>519</v>
      </c>
      <c r="AA29" s="106" t="s">
        <v>494</v>
      </c>
      <c r="AB29" s="108" t="s">
        <v>201</v>
      </c>
      <c r="AC29" s="108" t="s">
        <v>498</v>
      </c>
      <c r="AD29" s="107" t="s">
        <v>499</v>
      </c>
      <c r="AG29" s="106" t="s">
        <v>563</v>
      </c>
      <c r="AH29" s="107" t="s">
        <v>500</v>
      </c>
      <c r="AJ29" s="107" t="s">
        <v>501</v>
      </c>
      <c r="AK29" s="107" t="s">
        <v>502</v>
      </c>
      <c r="AL29" s="107" t="s">
        <v>503</v>
      </c>
      <c r="AM29" s="107" t="s">
        <v>504</v>
      </c>
      <c r="AN29" s="107" t="s">
        <v>505</v>
      </c>
      <c r="AO29" s="108" t="s">
        <v>506</v>
      </c>
      <c r="AP29" s="108" t="s">
        <v>507</v>
      </c>
      <c r="AQ29" s="108" t="s">
        <v>508</v>
      </c>
      <c r="AR29" s="108" t="s">
        <v>509</v>
      </c>
      <c r="AS29" s="108" t="s">
        <v>510</v>
      </c>
      <c r="CI29" s="107" t="s">
        <v>369</v>
      </c>
      <c r="CJ29" s="107"/>
      <c r="CK29" s="107" t="s">
        <v>377</v>
      </c>
    </row>
    <row r="30" spans="1:89">
      <c r="A30" s="105" t="s">
        <v>493</v>
      </c>
      <c r="B30" s="106" t="s">
        <v>567</v>
      </c>
      <c r="C30" s="111">
        <v>7715623870246</v>
      </c>
      <c r="D30" s="108" t="s">
        <v>512</v>
      </c>
      <c r="E30" s="109" t="s">
        <v>495</v>
      </c>
      <c r="F30" s="108" t="s">
        <v>496</v>
      </c>
      <c r="G30" t="s">
        <v>564</v>
      </c>
      <c r="H30" t="s">
        <v>564</v>
      </c>
      <c r="I30" s="110" t="s">
        <v>521</v>
      </c>
      <c r="J30" s="110" t="s">
        <v>521</v>
      </c>
      <c r="O30" s="108">
        <v>5.49</v>
      </c>
      <c r="P30" s="108">
        <v>100</v>
      </c>
      <c r="S30" t="s">
        <v>516</v>
      </c>
      <c r="T30" t="s">
        <v>565</v>
      </c>
      <c r="U30" t="s">
        <v>566</v>
      </c>
      <c r="V30" t="s">
        <v>566</v>
      </c>
      <c r="W30" t="s">
        <v>516</v>
      </c>
      <c r="Z30" s="108" t="s">
        <v>519</v>
      </c>
      <c r="AA30" s="106" t="s">
        <v>494</v>
      </c>
      <c r="AB30" s="108" t="s">
        <v>201</v>
      </c>
      <c r="AC30" s="108" t="s">
        <v>498</v>
      </c>
      <c r="AD30" s="107" t="s">
        <v>499</v>
      </c>
      <c r="AG30" s="106" t="s">
        <v>567</v>
      </c>
      <c r="AH30" s="107" t="s">
        <v>500</v>
      </c>
      <c r="AJ30" s="107" t="s">
        <v>501</v>
      </c>
      <c r="AK30" s="107" t="s">
        <v>502</v>
      </c>
      <c r="AL30" s="107" t="s">
        <v>503</v>
      </c>
      <c r="AM30" s="107" t="s">
        <v>504</v>
      </c>
      <c r="AN30" s="107" t="s">
        <v>505</v>
      </c>
      <c r="AO30" s="108" t="s">
        <v>506</v>
      </c>
      <c r="AP30" s="108" t="s">
        <v>507</v>
      </c>
      <c r="AQ30" s="108" t="s">
        <v>508</v>
      </c>
      <c r="AR30" s="108" t="s">
        <v>509</v>
      </c>
      <c r="AS30" s="108" t="s">
        <v>510</v>
      </c>
      <c r="CI30" s="107" t="s">
        <v>369</v>
      </c>
      <c r="CJ30" s="107"/>
      <c r="CK30" s="107" t="s">
        <v>377</v>
      </c>
    </row>
    <row r="31" ht="15" spans="1:89">
      <c r="A31" s="105" t="s">
        <v>493</v>
      </c>
      <c r="B31" s="106" t="s">
        <v>568</v>
      </c>
      <c r="C31" s="111">
        <v>7715623870253</v>
      </c>
      <c r="D31" s="108" t="s">
        <v>512</v>
      </c>
      <c r="E31" s="109" t="s">
        <v>495</v>
      </c>
      <c r="F31" s="108" t="s">
        <v>496</v>
      </c>
      <c r="G31" t="s">
        <v>564</v>
      </c>
      <c r="H31" t="s">
        <v>564</v>
      </c>
      <c r="I31" s="110" t="s">
        <v>523</v>
      </c>
      <c r="J31" s="110" t="s">
        <v>523</v>
      </c>
      <c r="O31" s="108">
        <v>5.49</v>
      </c>
      <c r="P31" s="108">
        <v>100</v>
      </c>
      <c r="S31" t="s">
        <v>516</v>
      </c>
      <c r="T31" t="s">
        <v>565</v>
      </c>
      <c r="U31" t="s">
        <v>566</v>
      </c>
      <c r="V31" t="s">
        <v>566</v>
      </c>
      <c r="W31" t="s">
        <v>516</v>
      </c>
      <c r="Z31" s="108" t="s">
        <v>519</v>
      </c>
      <c r="AA31" s="106" t="s">
        <v>494</v>
      </c>
      <c r="AB31" s="108" t="s">
        <v>201</v>
      </c>
      <c r="AC31" s="108" t="s">
        <v>498</v>
      </c>
      <c r="AD31" s="107" t="s">
        <v>499</v>
      </c>
      <c r="AG31" s="106" t="s">
        <v>568</v>
      </c>
      <c r="AH31" s="107" t="s">
        <v>500</v>
      </c>
      <c r="AJ31" s="107" t="s">
        <v>501</v>
      </c>
      <c r="AK31" s="107" t="s">
        <v>502</v>
      </c>
      <c r="AL31" s="107" t="s">
        <v>503</v>
      </c>
      <c r="AM31" s="107" t="s">
        <v>504</v>
      </c>
      <c r="AN31" s="107" t="s">
        <v>505</v>
      </c>
      <c r="AO31" s="108" t="s">
        <v>506</v>
      </c>
      <c r="AP31" s="108" t="s">
        <v>507</v>
      </c>
      <c r="AQ31" s="108" t="s">
        <v>508</v>
      </c>
      <c r="AR31" s="108" t="s">
        <v>509</v>
      </c>
      <c r="AS31" s="108" t="s">
        <v>510</v>
      </c>
      <c r="CI31" s="107" t="s">
        <v>369</v>
      </c>
      <c r="CJ31" s="107"/>
      <c r="CK31" s="107" t="s">
        <v>377</v>
      </c>
    </row>
    <row r="32" ht="15" spans="1:89">
      <c r="A32" s="105" t="s">
        <v>493</v>
      </c>
      <c r="B32" s="106" t="s">
        <v>569</v>
      </c>
      <c r="C32" s="111">
        <v>7715623870260</v>
      </c>
      <c r="D32" s="108" t="s">
        <v>512</v>
      </c>
      <c r="E32" s="109" t="s">
        <v>495</v>
      </c>
      <c r="F32" s="108" t="s">
        <v>496</v>
      </c>
      <c r="G32" t="s">
        <v>564</v>
      </c>
      <c r="H32" t="s">
        <v>564</v>
      </c>
      <c r="I32" s="110" t="s">
        <v>525</v>
      </c>
      <c r="J32" s="110" t="s">
        <v>525</v>
      </c>
      <c r="O32" s="108">
        <v>5.49</v>
      </c>
      <c r="P32" s="108">
        <v>100</v>
      </c>
      <c r="S32" t="s">
        <v>516</v>
      </c>
      <c r="T32" t="s">
        <v>565</v>
      </c>
      <c r="U32" t="s">
        <v>566</v>
      </c>
      <c r="V32" t="s">
        <v>566</v>
      </c>
      <c r="W32" t="s">
        <v>516</v>
      </c>
      <c r="Z32" s="108" t="s">
        <v>519</v>
      </c>
      <c r="AA32" s="106" t="s">
        <v>494</v>
      </c>
      <c r="AB32" s="108" t="s">
        <v>201</v>
      </c>
      <c r="AC32" s="108" t="s">
        <v>498</v>
      </c>
      <c r="AD32" s="107" t="s">
        <v>499</v>
      </c>
      <c r="AG32" s="106" t="s">
        <v>569</v>
      </c>
      <c r="AH32" s="107" t="s">
        <v>500</v>
      </c>
      <c r="AJ32" s="107" t="s">
        <v>501</v>
      </c>
      <c r="AK32" s="107" t="s">
        <v>502</v>
      </c>
      <c r="AL32" s="107" t="s">
        <v>503</v>
      </c>
      <c r="AM32" s="107" t="s">
        <v>504</v>
      </c>
      <c r="AN32" s="107" t="s">
        <v>505</v>
      </c>
      <c r="AO32" s="108" t="s">
        <v>506</v>
      </c>
      <c r="AP32" s="108" t="s">
        <v>507</v>
      </c>
      <c r="AQ32" s="108" t="s">
        <v>508</v>
      </c>
      <c r="AR32" s="108" t="s">
        <v>509</v>
      </c>
      <c r="AS32" s="108" t="s">
        <v>510</v>
      </c>
      <c r="CI32" s="107" t="s">
        <v>369</v>
      </c>
      <c r="CJ32" s="107"/>
      <c r="CK32" s="107" t="s">
        <v>377</v>
      </c>
    </row>
    <row r="33" ht="15" spans="1:89">
      <c r="A33" s="105" t="s">
        <v>493</v>
      </c>
      <c r="B33" s="106" t="s">
        <v>570</v>
      </c>
      <c r="C33" s="111">
        <v>7715623870277</v>
      </c>
      <c r="D33" s="108" t="s">
        <v>512</v>
      </c>
      <c r="E33" s="109" t="s">
        <v>495</v>
      </c>
      <c r="F33" s="108" t="s">
        <v>496</v>
      </c>
      <c r="G33" t="s">
        <v>564</v>
      </c>
      <c r="H33" t="s">
        <v>564</v>
      </c>
      <c r="I33" s="110" t="s">
        <v>527</v>
      </c>
      <c r="J33" s="110" t="s">
        <v>527</v>
      </c>
      <c r="O33" s="108">
        <v>5.49</v>
      </c>
      <c r="P33" s="108">
        <v>100</v>
      </c>
      <c r="S33" t="s">
        <v>516</v>
      </c>
      <c r="T33" t="s">
        <v>565</v>
      </c>
      <c r="U33" t="s">
        <v>566</v>
      </c>
      <c r="V33" t="s">
        <v>566</v>
      </c>
      <c r="W33" t="s">
        <v>516</v>
      </c>
      <c r="Z33" s="108" t="s">
        <v>519</v>
      </c>
      <c r="AA33" s="106" t="s">
        <v>494</v>
      </c>
      <c r="AB33" s="108" t="s">
        <v>201</v>
      </c>
      <c r="AC33" s="108" t="s">
        <v>498</v>
      </c>
      <c r="AD33" s="107" t="s">
        <v>499</v>
      </c>
      <c r="AG33" s="106" t="s">
        <v>570</v>
      </c>
      <c r="AH33" s="107" t="s">
        <v>500</v>
      </c>
      <c r="AJ33" s="107" t="s">
        <v>501</v>
      </c>
      <c r="AK33" s="107" t="s">
        <v>502</v>
      </c>
      <c r="AL33" s="107" t="s">
        <v>503</v>
      </c>
      <c r="AM33" s="107" t="s">
        <v>504</v>
      </c>
      <c r="AN33" s="107" t="s">
        <v>505</v>
      </c>
      <c r="AO33" s="108" t="s">
        <v>506</v>
      </c>
      <c r="AP33" s="108" t="s">
        <v>507</v>
      </c>
      <c r="AQ33" s="108" t="s">
        <v>508</v>
      </c>
      <c r="AR33" s="108" t="s">
        <v>509</v>
      </c>
      <c r="AS33" s="108" t="s">
        <v>510</v>
      </c>
      <c r="CI33" s="107" t="s">
        <v>369</v>
      </c>
      <c r="CJ33" s="107"/>
      <c r="CK33" s="107" t="s">
        <v>377</v>
      </c>
    </row>
    <row r="34" spans="1:89">
      <c r="A34" s="105" t="s">
        <v>493</v>
      </c>
      <c r="B34" s="106" t="s">
        <v>571</v>
      </c>
      <c r="C34" s="111">
        <v>7715623870284</v>
      </c>
      <c r="D34" s="108" t="s">
        <v>512</v>
      </c>
      <c r="E34" s="109" t="s">
        <v>495</v>
      </c>
      <c r="F34" s="108" t="s">
        <v>496</v>
      </c>
      <c r="G34" t="s">
        <v>564</v>
      </c>
      <c r="H34" t="s">
        <v>564</v>
      </c>
      <c r="I34" s="110" t="s">
        <v>529</v>
      </c>
      <c r="J34" s="110" t="s">
        <v>529</v>
      </c>
      <c r="O34" s="108">
        <v>5.49</v>
      </c>
      <c r="P34" s="108">
        <v>100</v>
      </c>
      <c r="S34" t="s">
        <v>516</v>
      </c>
      <c r="T34" t="s">
        <v>565</v>
      </c>
      <c r="U34" t="s">
        <v>566</v>
      </c>
      <c r="V34" t="s">
        <v>566</v>
      </c>
      <c r="W34" t="s">
        <v>516</v>
      </c>
      <c r="Z34" s="108" t="s">
        <v>519</v>
      </c>
      <c r="AA34" s="106" t="s">
        <v>494</v>
      </c>
      <c r="AB34" s="108" t="s">
        <v>201</v>
      </c>
      <c r="AC34" s="108" t="s">
        <v>498</v>
      </c>
      <c r="AD34" s="107" t="s">
        <v>499</v>
      </c>
      <c r="AG34" s="106" t="s">
        <v>571</v>
      </c>
      <c r="AH34" s="107" t="s">
        <v>500</v>
      </c>
      <c r="AJ34" s="107" t="s">
        <v>501</v>
      </c>
      <c r="AK34" s="107" t="s">
        <v>502</v>
      </c>
      <c r="AL34" s="107" t="s">
        <v>503</v>
      </c>
      <c r="AM34" s="107" t="s">
        <v>504</v>
      </c>
      <c r="AN34" s="107" t="s">
        <v>505</v>
      </c>
      <c r="AO34" s="108" t="s">
        <v>506</v>
      </c>
      <c r="AP34" s="108" t="s">
        <v>507</v>
      </c>
      <c r="AQ34" s="108" t="s">
        <v>508</v>
      </c>
      <c r="AR34" s="108" t="s">
        <v>509</v>
      </c>
      <c r="AS34" s="108" t="s">
        <v>510</v>
      </c>
      <c r="CI34" s="107" t="s">
        <v>369</v>
      </c>
      <c r="CJ34" s="107"/>
      <c r="CK34" s="107" t="s">
        <v>377</v>
      </c>
    </row>
    <row r="35" spans="1:89">
      <c r="A35" s="105" t="s">
        <v>493</v>
      </c>
      <c r="B35" s="106" t="s">
        <v>572</v>
      </c>
      <c r="C35" s="111">
        <v>7715623870291</v>
      </c>
      <c r="D35" s="108" t="s">
        <v>512</v>
      </c>
      <c r="E35" s="109" t="s">
        <v>495</v>
      </c>
      <c r="F35" s="108" t="s">
        <v>496</v>
      </c>
      <c r="G35" t="s">
        <v>573</v>
      </c>
      <c r="H35" t="s">
        <v>573</v>
      </c>
      <c r="I35" s="110" t="s">
        <v>514</v>
      </c>
      <c r="J35" s="110" t="s">
        <v>514</v>
      </c>
      <c r="O35" s="108">
        <v>5.49</v>
      </c>
      <c r="P35" s="108">
        <v>100</v>
      </c>
      <c r="S35" t="s">
        <v>574</v>
      </c>
      <c r="T35" t="s">
        <v>565</v>
      </c>
      <c r="U35" t="s">
        <v>575</v>
      </c>
      <c r="V35" t="s">
        <v>576</v>
      </c>
      <c r="W35" t="s">
        <v>574</v>
      </c>
      <c r="Z35" s="108" t="s">
        <v>519</v>
      </c>
      <c r="AA35" s="106" t="s">
        <v>494</v>
      </c>
      <c r="AB35" s="108" t="s">
        <v>201</v>
      </c>
      <c r="AC35" s="108" t="s">
        <v>498</v>
      </c>
      <c r="AD35" s="107" t="s">
        <v>499</v>
      </c>
      <c r="AG35" s="106" t="s">
        <v>572</v>
      </c>
      <c r="AH35" s="107" t="s">
        <v>500</v>
      </c>
      <c r="AJ35" s="107" t="s">
        <v>501</v>
      </c>
      <c r="AK35" s="107" t="s">
        <v>502</v>
      </c>
      <c r="AL35" s="107" t="s">
        <v>503</v>
      </c>
      <c r="AM35" s="107" t="s">
        <v>504</v>
      </c>
      <c r="AN35" s="107" t="s">
        <v>505</v>
      </c>
      <c r="AO35" s="108" t="s">
        <v>506</v>
      </c>
      <c r="AP35" s="108" t="s">
        <v>507</v>
      </c>
      <c r="AQ35" s="108" t="s">
        <v>508</v>
      </c>
      <c r="AR35" s="108" t="s">
        <v>509</v>
      </c>
      <c r="AS35" s="108" t="s">
        <v>510</v>
      </c>
      <c r="CI35" s="107" t="s">
        <v>369</v>
      </c>
      <c r="CJ35" s="107"/>
      <c r="CK35" s="107" t="s">
        <v>377</v>
      </c>
    </row>
    <row r="36" spans="1:89">
      <c r="A36" s="105" t="s">
        <v>493</v>
      </c>
      <c r="B36" s="106" t="s">
        <v>577</v>
      </c>
      <c r="C36" s="111">
        <v>7715623870307</v>
      </c>
      <c r="D36" s="108" t="s">
        <v>512</v>
      </c>
      <c r="E36" s="109" t="s">
        <v>495</v>
      </c>
      <c r="F36" s="108" t="s">
        <v>496</v>
      </c>
      <c r="G36" t="s">
        <v>573</v>
      </c>
      <c r="H36" t="s">
        <v>573</v>
      </c>
      <c r="I36" s="110" t="s">
        <v>521</v>
      </c>
      <c r="J36" s="110" t="s">
        <v>521</v>
      </c>
      <c r="O36" s="108">
        <v>5.49</v>
      </c>
      <c r="P36" s="108">
        <v>100</v>
      </c>
      <c r="S36" t="s">
        <v>574</v>
      </c>
      <c r="T36" t="s">
        <v>565</v>
      </c>
      <c r="U36" t="s">
        <v>575</v>
      </c>
      <c r="V36" t="s">
        <v>576</v>
      </c>
      <c r="W36" t="s">
        <v>574</v>
      </c>
      <c r="Z36" s="108" t="s">
        <v>519</v>
      </c>
      <c r="AA36" s="106" t="s">
        <v>494</v>
      </c>
      <c r="AB36" s="108" t="s">
        <v>201</v>
      </c>
      <c r="AC36" s="108" t="s">
        <v>498</v>
      </c>
      <c r="AD36" s="107" t="s">
        <v>499</v>
      </c>
      <c r="AG36" s="106" t="s">
        <v>577</v>
      </c>
      <c r="AH36" s="107" t="s">
        <v>500</v>
      </c>
      <c r="AJ36" s="107" t="s">
        <v>501</v>
      </c>
      <c r="AK36" s="107" t="s">
        <v>502</v>
      </c>
      <c r="AL36" s="107" t="s">
        <v>503</v>
      </c>
      <c r="AM36" s="107" t="s">
        <v>504</v>
      </c>
      <c r="AN36" s="107" t="s">
        <v>505</v>
      </c>
      <c r="AO36" s="108" t="s">
        <v>506</v>
      </c>
      <c r="AP36" s="108" t="s">
        <v>507</v>
      </c>
      <c r="AQ36" s="108" t="s">
        <v>508</v>
      </c>
      <c r="AR36" s="108" t="s">
        <v>509</v>
      </c>
      <c r="AS36" s="108" t="s">
        <v>510</v>
      </c>
      <c r="CI36" s="107" t="s">
        <v>369</v>
      </c>
      <c r="CJ36" s="107"/>
      <c r="CK36" s="107" t="s">
        <v>377</v>
      </c>
    </row>
    <row r="37" ht="15" spans="1:89">
      <c r="A37" s="105" t="s">
        <v>493</v>
      </c>
      <c r="B37" s="106" t="s">
        <v>578</v>
      </c>
      <c r="C37" s="111">
        <v>7715623870314</v>
      </c>
      <c r="D37" s="108" t="s">
        <v>512</v>
      </c>
      <c r="E37" s="109" t="s">
        <v>495</v>
      </c>
      <c r="F37" s="108" t="s">
        <v>496</v>
      </c>
      <c r="G37" t="s">
        <v>573</v>
      </c>
      <c r="H37" t="s">
        <v>573</v>
      </c>
      <c r="I37" s="110" t="s">
        <v>523</v>
      </c>
      <c r="J37" s="110" t="s">
        <v>523</v>
      </c>
      <c r="O37" s="108">
        <v>5.49</v>
      </c>
      <c r="P37" s="108">
        <v>100</v>
      </c>
      <c r="S37" t="s">
        <v>574</v>
      </c>
      <c r="T37" t="s">
        <v>565</v>
      </c>
      <c r="U37" t="s">
        <v>575</v>
      </c>
      <c r="V37" t="s">
        <v>576</v>
      </c>
      <c r="W37" t="s">
        <v>574</v>
      </c>
      <c r="Z37" s="108" t="s">
        <v>519</v>
      </c>
      <c r="AA37" s="106" t="s">
        <v>494</v>
      </c>
      <c r="AB37" s="108" t="s">
        <v>201</v>
      </c>
      <c r="AC37" s="108" t="s">
        <v>498</v>
      </c>
      <c r="AD37" s="107" t="s">
        <v>499</v>
      </c>
      <c r="AG37" s="106" t="s">
        <v>578</v>
      </c>
      <c r="AH37" s="107" t="s">
        <v>500</v>
      </c>
      <c r="AJ37" s="107" t="s">
        <v>501</v>
      </c>
      <c r="AK37" s="107" t="s">
        <v>502</v>
      </c>
      <c r="AL37" s="107" t="s">
        <v>503</v>
      </c>
      <c r="AM37" s="107" t="s">
        <v>504</v>
      </c>
      <c r="AN37" s="107" t="s">
        <v>505</v>
      </c>
      <c r="AO37" s="108" t="s">
        <v>506</v>
      </c>
      <c r="AP37" s="108" t="s">
        <v>507</v>
      </c>
      <c r="AQ37" s="108" t="s">
        <v>508</v>
      </c>
      <c r="AR37" s="108" t="s">
        <v>509</v>
      </c>
      <c r="AS37" s="108" t="s">
        <v>510</v>
      </c>
      <c r="CI37" s="107" t="s">
        <v>369</v>
      </c>
      <c r="CJ37" s="107"/>
      <c r="CK37" s="107" t="s">
        <v>377</v>
      </c>
    </row>
    <row r="38" ht="15" spans="1:89">
      <c r="A38" s="105" t="s">
        <v>493</v>
      </c>
      <c r="B38" s="106" t="s">
        <v>579</v>
      </c>
      <c r="C38" s="111">
        <v>7715623870321</v>
      </c>
      <c r="D38" s="108" t="s">
        <v>512</v>
      </c>
      <c r="E38" s="109" t="s">
        <v>495</v>
      </c>
      <c r="F38" s="108" t="s">
        <v>496</v>
      </c>
      <c r="G38" t="s">
        <v>573</v>
      </c>
      <c r="H38" t="s">
        <v>573</v>
      </c>
      <c r="I38" s="110" t="s">
        <v>525</v>
      </c>
      <c r="J38" s="110" t="s">
        <v>525</v>
      </c>
      <c r="O38" s="108">
        <v>5.49</v>
      </c>
      <c r="P38" s="108">
        <v>100</v>
      </c>
      <c r="S38" t="s">
        <v>574</v>
      </c>
      <c r="T38" t="s">
        <v>565</v>
      </c>
      <c r="U38" t="s">
        <v>575</v>
      </c>
      <c r="V38" t="s">
        <v>576</v>
      </c>
      <c r="W38" t="s">
        <v>574</v>
      </c>
      <c r="Z38" s="108" t="s">
        <v>519</v>
      </c>
      <c r="AA38" s="106" t="s">
        <v>494</v>
      </c>
      <c r="AB38" s="108" t="s">
        <v>201</v>
      </c>
      <c r="AC38" s="108" t="s">
        <v>498</v>
      </c>
      <c r="AD38" s="107" t="s">
        <v>499</v>
      </c>
      <c r="AG38" s="106" t="s">
        <v>579</v>
      </c>
      <c r="AH38" s="107" t="s">
        <v>500</v>
      </c>
      <c r="AJ38" s="107" t="s">
        <v>501</v>
      </c>
      <c r="AK38" s="107" t="s">
        <v>502</v>
      </c>
      <c r="AL38" s="107" t="s">
        <v>503</v>
      </c>
      <c r="AM38" s="107" t="s">
        <v>504</v>
      </c>
      <c r="AN38" s="107" t="s">
        <v>505</v>
      </c>
      <c r="AO38" s="108" t="s">
        <v>506</v>
      </c>
      <c r="AP38" s="108" t="s">
        <v>507</v>
      </c>
      <c r="AQ38" s="108" t="s">
        <v>508</v>
      </c>
      <c r="AR38" s="108" t="s">
        <v>509</v>
      </c>
      <c r="AS38" s="108" t="s">
        <v>510</v>
      </c>
      <c r="CI38" s="107" t="s">
        <v>369</v>
      </c>
      <c r="CJ38" s="107"/>
      <c r="CK38" s="107" t="s">
        <v>377</v>
      </c>
    </row>
    <row r="39" ht="15" spans="1:89">
      <c r="A39" s="105" t="s">
        <v>493</v>
      </c>
      <c r="B39" s="106" t="s">
        <v>580</v>
      </c>
      <c r="C39" s="111">
        <v>7715623870338</v>
      </c>
      <c r="D39" s="108" t="s">
        <v>512</v>
      </c>
      <c r="E39" s="109" t="s">
        <v>495</v>
      </c>
      <c r="F39" s="108" t="s">
        <v>496</v>
      </c>
      <c r="G39" t="s">
        <v>573</v>
      </c>
      <c r="H39" t="s">
        <v>573</v>
      </c>
      <c r="I39" s="110" t="s">
        <v>527</v>
      </c>
      <c r="J39" s="110" t="s">
        <v>527</v>
      </c>
      <c r="O39" s="108">
        <v>5.49</v>
      </c>
      <c r="P39" s="108">
        <v>100</v>
      </c>
      <c r="S39" t="s">
        <v>574</v>
      </c>
      <c r="T39" t="s">
        <v>565</v>
      </c>
      <c r="U39" t="s">
        <v>575</v>
      </c>
      <c r="V39" t="s">
        <v>576</v>
      </c>
      <c r="W39" t="s">
        <v>574</v>
      </c>
      <c r="Z39" s="108" t="s">
        <v>519</v>
      </c>
      <c r="AA39" s="106" t="s">
        <v>494</v>
      </c>
      <c r="AB39" s="108" t="s">
        <v>201</v>
      </c>
      <c r="AC39" s="108" t="s">
        <v>498</v>
      </c>
      <c r="AD39" s="107" t="s">
        <v>499</v>
      </c>
      <c r="AG39" s="106" t="s">
        <v>580</v>
      </c>
      <c r="AH39" s="107" t="s">
        <v>500</v>
      </c>
      <c r="AJ39" s="107" t="s">
        <v>501</v>
      </c>
      <c r="AK39" s="107" t="s">
        <v>502</v>
      </c>
      <c r="AL39" s="107" t="s">
        <v>503</v>
      </c>
      <c r="AM39" s="107" t="s">
        <v>504</v>
      </c>
      <c r="AN39" s="107" t="s">
        <v>505</v>
      </c>
      <c r="AO39" s="108" t="s">
        <v>506</v>
      </c>
      <c r="AP39" s="108" t="s">
        <v>507</v>
      </c>
      <c r="AQ39" s="108" t="s">
        <v>508</v>
      </c>
      <c r="AR39" s="108" t="s">
        <v>509</v>
      </c>
      <c r="AS39" s="108" t="s">
        <v>510</v>
      </c>
      <c r="CI39" s="107" t="s">
        <v>369</v>
      </c>
      <c r="CJ39" s="107"/>
      <c r="CK39" s="107" t="s">
        <v>377</v>
      </c>
    </row>
    <row r="40" ht="15" spans="1:89">
      <c r="A40" s="105" t="s">
        <v>493</v>
      </c>
      <c r="B40" s="106" t="s">
        <v>581</v>
      </c>
      <c r="C40" s="111">
        <v>7715623870345</v>
      </c>
      <c r="D40" s="108" t="s">
        <v>512</v>
      </c>
      <c r="E40" s="109" t="s">
        <v>495</v>
      </c>
      <c r="F40" s="108" t="s">
        <v>496</v>
      </c>
      <c r="G40" t="s">
        <v>573</v>
      </c>
      <c r="H40" t="s">
        <v>573</v>
      </c>
      <c r="I40" s="110" t="s">
        <v>529</v>
      </c>
      <c r="J40" s="110" t="s">
        <v>529</v>
      </c>
      <c r="O40" s="108">
        <v>5.49</v>
      </c>
      <c r="P40" s="108">
        <v>100</v>
      </c>
      <c r="S40" t="s">
        <v>574</v>
      </c>
      <c r="T40" t="s">
        <v>565</v>
      </c>
      <c r="U40" t="s">
        <v>575</v>
      </c>
      <c r="V40" t="s">
        <v>576</v>
      </c>
      <c r="W40" t="s">
        <v>574</v>
      </c>
      <c r="Z40" s="108" t="s">
        <v>519</v>
      </c>
      <c r="AA40" s="106" t="s">
        <v>494</v>
      </c>
      <c r="AB40" s="108" t="s">
        <v>201</v>
      </c>
      <c r="AC40" s="108" t="s">
        <v>498</v>
      </c>
      <c r="AD40" s="107" t="s">
        <v>499</v>
      </c>
      <c r="AG40" s="106" t="s">
        <v>581</v>
      </c>
      <c r="AH40" s="107" t="s">
        <v>500</v>
      </c>
      <c r="AJ40" s="107" t="s">
        <v>501</v>
      </c>
      <c r="AK40" s="107" t="s">
        <v>502</v>
      </c>
      <c r="AL40" s="107" t="s">
        <v>503</v>
      </c>
      <c r="AM40" s="107" t="s">
        <v>504</v>
      </c>
      <c r="AN40" s="107" t="s">
        <v>505</v>
      </c>
      <c r="AO40" s="108" t="s">
        <v>506</v>
      </c>
      <c r="AP40" s="108" t="s">
        <v>507</v>
      </c>
      <c r="AQ40" s="108" t="s">
        <v>508</v>
      </c>
      <c r="AR40" s="108" t="s">
        <v>509</v>
      </c>
      <c r="AS40" s="108" t="s">
        <v>510</v>
      </c>
      <c r="CI40" s="107" t="s">
        <v>369</v>
      </c>
      <c r="CJ40" s="107"/>
      <c r="CK40" s="107" t="s">
        <v>377</v>
      </c>
    </row>
  </sheetData>
  <conditionalFormatting sqref="B4">
    <cfRule type="expression" dxfId="0" priority="387" stopIfTrue="1">
      <formula>IF(LEN(B4)&gt;0,1,0)</formula>
    </cfRule>
  </conditionalFormatting>
  <conditionalFormatting sqref="C4">
    <cfRule type="expression" dxfId="1" priority="394">
      <formula>IF(VLOOKUP($C$3,ATTRIBUTEPTDMAP,MATCH($A4,recommended_browse_nodes_,0)+1,FALSE)&gt;0,0,1)</formula>
    </cfRule>
    <cfRule type="expression" dxfId="2" priority="393">
      <formula>IF(VLOOKUP($C$3,ATTRIBUTEPTDMAP,MATCH($A4,recommended_browse_nodes_,0)+1,FALSE)&gt;0,1,0)</formula>
    </cfRule>
    <cfRule type="expression" dxfId="3" priority="392">
      <formula>IF(LEN(C4)&gt;0,1,0)</formula>
    </cfRule>
  </conditionalFormatting>
  <conditionalFormatting sqref="H4">
    <cfRule type="expression" dxfId="4" priority="383" stopIfTrue="1">
      <formula>IF(VLOOKUP($H$3,ATTRIBUTEPTDMAP,MATCH($A4,recommended_browse_nodes_,0)+1,FALSE)&gt;0,0,1)</formula>
    </cfRule>
    <cfRule type="expression" dxfId="5" priority="382" stopIfTrue="1">
      <formula>IF(VLOOKUP($H$3,ATTRIBUTEPTDMAP,MATCH($A4,recommended_browse_nodes_,0)+1,FALSE)&gt;0,1,0)</formula>
    </cfRule>
    <cfRule type="expression" dxfId="6" priority="381" stopIfTrue="1">
      <formula>IF(LEN(H4)&gt;0,1,0)</formula>
    </cfRule>
  </conditionalFormatting>
  <conditionalFormatting sqref="I4">
    <cfRule type="expression" dxfId="4" priority="371" stopIfTrue="1">
      <formula>IF(VLOOKUP($I$3,ATTRIBUTEPTDMAP,MATCH($A4,recommended_browse_nodes_,0)+1,FALSE)&gt;0,0,1)</formula>
    </cfRule>
    <cfRule type="expression" dxfId="5" priority="370" stopIfTrue="1">
      <formula>IF(VLOOKUP($I$3,ATTRIBUTEPTDMAP,MATCH($A4,recommended_browse_nodes_,0)+1,FALSE)&gt;0,1,0)</formula>
    </cfRule>
    <cfRule type="expression" dxfId="6" priority="369" stopIfTrue="1">
      <formula>IF(LEN(I4)&gt;0,1,0)</formula>
    </cfRule>
  </conditionalFormatting>
  <conditionalFormatting sqref="K4">
    <cfRule type="expression" dxfId="4" priority="374" stopIfTrue="1">
      <formula>IF(VLOOKUP($K$3,ATTRIBUTEPTDMAP,MATCH($A4,recommended_browse_nodes_,0)+1,FALSE)&gt;0,0,1)</formula>
    </cfRule>
    <cfRule type="expression" dxfId="5" priority="373" stopIfTrue="1">
      <formula>IF(VLOOKUP($K$3,ATTRIBUTEPTDMAP,MATCH($A4,recommended_browse_nodes_,0)+1,FALSE)&gt;0,1,0)</formula>
    </cfRule>
    <cfRule type="expression" dxfId="6" priority="372" stopIfTrue="1">
      <formula>IF(LEN(K4)&gt;0,1,0)</formula>
    </cfRule>
  </conditionalFormatting>
  <conditionalFormatting sqref="O4">
    <cfRule type="expression" dxfId="1" priority="406">
      <formula>IF(VLOOKUP($O$3,ATTRIBUTEPTDMAP,MATCH($A4,recommended_browse_nodes_,0)+1,FALSE)&gt;0,0,1)</formula>
    </cfRule>
    <cfRule type="expression" dxfId="2" priority="405">
      <formula>IF(VLOOKUP($O$3,ATTRIBUTEPTDMAP,MATCH($A4,recommended_browse_nodes_,0)+1,FALSE)&gt;0,1,0)</formula>
    </cfRule>
    <cfRule type="expression" dxfId="3" priority="404">
      <formula>IF(LEN(O4)&gt;0,1,0)</formula>
    </cfRule>
  </conditionalFormatting>
  <conditionalFormatting sqref="P4">
    <cfRule type="expression" dxfId="1" priority="409">
      <formula>IF(VLOOKUP($P$3,ATTRIBUTEPTDMAP,MATCH($A4,recommended_browse_nodes_,0)+1,FALSE)&gt;0,0,1)</formula>
    </cfRule>
    <cfRule type="expression" dxfId="2" priority="408">
      <formula>IF(VLOOKUP($P$3,ATTRIBUTEPTDMAP,MATCH($A4,recommended_browse_nodes_,0)+1,FALSE)&gt;0,1,0)</formula>
    </cfRule>
    <cfRule type="expression" dxfId="3" priority="407">
      <formula>IF(LEN(P4)&gt;0,1,0)</formula>
    </cfRule>
  </conditionalFormatting>
  <conditionalFormatting sqref="AA4">
    <cfRule type="expression" dxfId="1" priority="439">
      <formula>IF(VLOOKUP($AA$3,ATTRIBUTEPTDMAP,MATCH($A4,recommended_browse_nodes_,0)+1,FALSE)&gt;0,0,1)</formula>
    </cfRule>
    <cfRule type="expression" dxfId="7" priority="438">
      <formula>IF(VLOOKUP($AA$3,ATTRIBUTEPTDMAP,MATCH($A4,recommended_browse_nodes_,0)+1,FALSE)&gt;0,1,0)</formula>
    </cfRule>
    <cfRule type="expression" dxfId="3" priority="437">
      <formula>IF(LEN(AA4)&gt;0,1,0)</formula>
    </cfRule>
  </conditionalFormatting>
  <conditionalFormatting sqref="AG4">
    <cfRule type="expression" dxfId="1" priority="451">
      <formula>IF(VLOOKUP($AG$3,ATTRIBUTEPTDMAP,MATCH($A4,recommended_browse_nodes_,0)+1,FALSE)&gt;0,0,1)</formula>
    </cfRule>
    <cfRule type="expression" dxfId="7" priority="450">
      <formula>IF(VLOOKUP($AG$3,ATTRIBUTEPTDMAP,MATCH($A4,recommended_browse_nodes_,0)+1,FALSE)&gt;0,1,0)</formula>
    </cfRule>
    <cfRule type="expression" dxfId="3" priority="449">
      <formula>IF(LEN(AG4)&gt;0,1,0)</formula>
    </cfRule>
  </conditionalFormatting>
  <conditionalFormatting sqref="CI4">
    <cfRule type="expression" dxfId="1" priority="583">
      <formula>IF(VLOOKUP($CI$3,ATTRIBUTEPTDMAP,MATCH($A4,recommended_browse_nodes_,0)+1,FALSE)&gt;0,0,1)</formula>
    </cfRule>
    <cfRule type="expression" dxfId="7" priority="582">
      <formula>IF(VLOOKUP($CI$3,ATTRIBUTEPTDMAP,MATCH($A4,recommended_browse_nodes_,0)+1,FALSE)&gt;0,1,0)</formula>
    </cfRule>
    <cfRule type="expression" dxfId="3" priority="581">
      <formula>IF(LEN(CI4)&gt;0,1,0)</formula>
    </cfRule>
  </conditionalFormatting>
  <conditionalFormatting sqref="CK4">
    <cfRule type="expression" dxfId="1" priority="589">
      <formula>IF(VLOOKUP($CK$3,ATTRIBUTEPTDMAP,MATCH($A4,recommended_browse_nodes_,0)+1,FALSE)&gt;0,0,1)</formula>
    </cfRule>
    <cfRule type="expression" dxfId="7" priority="588">
      <formula>IF(VLOOKUP($CK$3,ATTRIBUTEPTDMAP,MATCH($A4,recommended_browse_nodes_,0)+1,FALSE)&gt;0,1,0)</formula>
    </cfRule>
    <cfRule type="expression" dxfId="3" priority="587">
      <formula>IF(LEN(CK4)&gt;0,1,0)</formula>
    </cfRule>
  </conditionalFormatting>
  <conditionalFormatting sqref="A4:A40">
    <cfRule type="expression" dxfId="1" priority="391">
      <formula>IF(VLOOKUP($A$3,ATTRIBUTEPTDMAP,MATCH($A4,recommended_browse_nodes_,0)+1,FALSE)&gt;0,0,1)</formula>
    </cfRule>
    <cfRule type="expression" dxfId="2" priority="390">
      <formula>IF(VLOOKUP($A$3,ATTRIBUTEPTDMAP,MATCH($A4,recommended_browse_nodes_,0)+1,FALSE)&gt;0,1,0)</formula>
    </cfRule>
    <cfRule type="expression" dxfId="3" priority="389">
      <formula>IF(LEN(A4)&gt;0,1,0)</formula>
    </cfRule>
  </conditionalFormatting>
  <conditionalFormatting sqref="A41:A1048576">
    <cfRule type="expression" dxfId="8" priority="617">
      <formula>IF(LEN(A41)&gt;0,1,0)</formula>
    </cfRule>
    <cfRule type="expression" dxfId="9" priority="618">
      <formula>IF(VLOOKUP($A$3,ATTRIBUTEPTDMAP,MATCH($A41,recommended_browse_nodes_,0)+1,FALSE)&gt;0,1,0)</formula>
    </cfRule>
    <cfRule type="expression" dxfId="10" priority="619">
      <formula>IF(VLOOKUP($A$3,ATTRIBUTEPTDMAP,MATCH($A41,recommended_browse_nodes_,0)+1,FALSE)&gt;0,0,1)</formula>
    </cfRule>
  </conditionalFormatting>
  <conditionalFormatting sqref="B5:B22">
    <cfRule type="expression" dxfId="0" priority="388" stopIfTrue="1">
      <formula>IF(LEN(B5)&gt;0,1,0)</formula>
    </cfRule>
  </conditionalFormatting>
  <conditionalFormatting sqref="B23:B40">
    <cfRule type="expression" dxfId="0" priority="48" stopIfTrue="1">
      <formula>IF(LEN(B23)&gt;0,1,0)</formula>
    </cfRule>
  </conditionalFormatting>
  <conditionalFormatting sqref="B41:B1048576">
    <cfRule type="expression" dxfId="8" priority="620">
      <formula>IF(LEN(B41)&gt;0,1,0)</formula>
    </cfRule>
    <cfRule type="expression" dxfId="9" priority="621">
      <formula>IF(VLOOKUP($B$3,ATTRIBUTEPTDMAP,MATCH($A41,recommended_browse_nodes_,0)+1,FALSE)&gt;0,1,0)</formula>
    </cfRule>
    <cfRule type="expression" dxfId="10" priority="622">
      <formula>IF(VLOOKUP($B$3,ATTRIBUTEPTDMAP,MATCH($A41,recommended_browse_nodes_,0)+1,FALSE)&gt;0,0,1)</formula>
    </cfRule>
  </conditionalFormatting>
  <conditionalFormatting sqref="C41:C1048576">
    <cfRule type="expression" dxfId="8" priority="623">
      <formula>IF(LEN(C41)&gt;0,1,0)</formula>
    </cfRule>
    <cfRule type="expression" dxfId="9" priority="624">
      <formula>IF(VLOOKUP($C$3,ATTRIBUTEPTDMAP,MATCH($A41,recommended_browse_nodes_,0)+1,FALSE)&gt;0,1,0)</formula>
    </cfRule>
    <cfRule type="expression" dxfId="10" priority="625">
      <formula>IF(VLOOKUP($C$3,ATTRIBUTEPTDMAP,MATCH($A41,recommended_browse_nodes_,0)+1,FALSE)&gt;0,0,1)</formula>
    </cfRule>
  </conditionalFormatting>
  <conditionalFormatting sqref="D4:D40">
    <cfRule type="expression" dxfId="4" priority="377" stopIfTrue="1">
      <formula>IF(VLOOKUP($D$3,ATTRIBUTEPTDMAP,MATCH($A4,recommended_browse_nodes_,0)+1,FALSE)&gt;0,0,1)</formula>
    </cfRule>
    <cfRule type="expression" dxfId="5" priority="376" stopIfTrue="1">
      <formula>IF(VLOOKUP($D$3,ATTRIBUTEPTDMAP,MATCH($A4,recommended_browse_nodes_,0)+1,FALSE)&gt;0,1,0)</formula>
    </cfRule>
    <cfRule type="expression" dxfId="6" priority="375" stopIfTrue="1">
      <formula>IF(LEN(D4)&gt;0,1,0)</formula>
    </cfRule>
  </conditionalFormatting>
  <conditionalFormatting sqref="D41:D1048576">
    <cfRule type="expression" dxfId="8" priority="626">
      <formula>IF(LEN(D41)&gt;0,1,0)</formula>
    </cfRule>
    <cfRule type="expression" dxfId="9" priority="627">
      <formula>IF(VLOOKUP($D$3,ATTRIBUTEPTDMAP,MATCH($A41,recommended_browse_nodes_,0)+1,FALSE)&gt;0,1,0)</formula>
    </cfRule>
    <cfRule type="expression" dxfId="10" priority="628">
      <formula>IF(VLOOKUP($D$3,ATTRIBUTEPTDMAP,MATCH($A41,recommended_browse_nodes_,0)+1,FALSE)&gt;0,0,1)</formula>
    </cfRule>
  </conditionalFormatting>
  <conditionalFormatting sqref="E41:E1048576">
    <cfRule type="expression" dxfId="8" priority="629">
      <formula>IF(LEN(E41)&gt;0,1,0)</formula>
    </cfRule>
    <cfRule type="expression" dxfId="9" priority="630">
      <formula>IF(VLOOKUP($E$3,ATTRIBUTEPTDMAP,MATCH($A41,recommended_browse_nodes_,0)+1,FALSE)&gt;0,1,0)</formula>
    </cfRule>
    <cfRule type="expression" dxfId="10" priority="631">
      <formula>IF(VLOOKUP($E$3,ATTRIBUTEPTDMAP,MATCH($A41,recommended_browse_nodes_,0)+1,FALSE)&gt;0,0,1)</formula>
    </cfRule>
  </conditionalFormatting>
  <conditionalFormatting sqref="F4:F40">
    <cfRule type="expression" dxfId="4" priority="380" stopIfTrue="1">
      <formula>IF(VLOOKUP($F$3,ATTRIBUTEPTDMAP,MATCH($A4,recommended_browse_nodes_,0)+1,FALSE)&gt;0,0,1)</formula>
    </cfRule>
    <cfRule type="expression" dxfId="5" priority="379" stopIfTrue="1">
      <formula>IF(VLOOKUP($F$3,ATTRIBUTEPTDMAP,MATCH($A4,recommended_browse_nodes_,0)+1,FALSE)&gt;0,1,0)</formula>
    </cfRule>
    <cfRule type="expression" dxfId="6" priority="378" stopIfTrue="1">
      <formula>IF(LEN(F4)&gt;0,1,0)</formula>
    </cfRule>
  </conditionalFormatting>
  <conditionalFormatting sqref="F41:F1048576">
    <cfRule type="expression" dxfId="8" priority="632">
      <formula>IF(LEN(F41)&gt;0,1,0)</formula>
    </cfRule>
    <cfRule type="expression" dxfId="9" priority="633">
      <formula>IF(VLOOKUP($F$3,ATTRIBUTEPTDMAP,MATCH($A41,recommended_browse_nodes_,0)+1,FALSE)&gt;0,1,0)</formula>
    </cfRule>
    <cfRule type="expression" dxfId="10" priority="634">
      <formula>IF(VLOOKUP($F$3,ATTRIBUTEPTDMAP,MATCH($A41,recommended_browse_nodes_,0)+1,FALSE)&gt;0,0,1)</formula>
    </cfRule>
  </conditionalFormatting>
  <conditionalFormatting sqref="H41:H1048576">
    <cfRule type="expression" dxfId="8" priority="638">
      <formula>IF(LEN(H41)&gt;0,1,0)</formula>
    </cfRule>
    <cfRule type="expression" dxfId="9" priority="639">
      <formula>IF(VLOOKUP($H$3,ATTRIBUTEPTDMAP,MATCH($A41,recommended_browse_nodes_,0)+1,FALSE)&gt;0,1,0)</formula>
    </cfRule>
    <cfRule type="expression" dxfId="10" priority="640">
      <formula>IF(VLOOKUP($H$3,ATTRIBUTEPTDMAP,MATCH($A41,recommended_browse_nodes_,0)+1,FALSE)&gt;0,0,1)</formula>
    </cfRule>
  </conditionalFormatting>
  <conditionalFormatting sqref="I5:I22">
    <cfRule type="expression" dxfId="4" priority="38" stopIfTrue="1">
      <formula>IF(VLOOKUP($J$3,ATTRIBUTEPTDMAP,MATCH($A5,recommended_browse_nodes_,0)+1,FALSE)&gt;0,0,1)</formula>
    </cfRule>
    <cfRule type="expression" dxfId="5" priority="37" stopIfTrue="1">
      <formula>IF(VLOOKUP($J$3,ATTRIBUTEPTDMAP,MATCH($A5,recommended_browse_nodes_,0)+1,FALSE)&gt;0,1,0)</formula>
    </cfRule>
    <cfRule type="expression" dxfId="6" priority="36" stopIfTrue="1">
      <formula>IF(LEN(I5)&gt;0,1,0)</formula>
    </cfRule>
  </conditionalFormatting>
  <conditionalFormatting sqref="I23:I28">
    <cfRule type="expression" dxfId="4" priority="35" stopIfTrue="1">
      <formula>IF(VLOOKUP($J$3,ATTRIBUTEPTDMAP,MATCH($A23,recommended_browse_nodes_,0)+1,FALSE)&gt;0,0,1)</formula>
    </cfRule>
    <cfRule type="expression" dxfId="5" priority="34" stopIfTrue="1">
      <formula>IF(VLOOKUP($J$3,ATTRIBUTEPTDMAP,MATCH($A23,recommended_browse_nodes_,0)+1,FALSE)&gt;0,1,0)</formula>
    </cfRule>
    <cfRule type="expression" dxfId="6" priority="33" stopIfTrue="1">
      <formula>IF(LEN(I23)&gt;0,1,0)</formula>
    </cfRule>
  </conditionalFormatting>
  <conditionalFormatting sqref="I29:I34">
    <cfRule type="expression" dxfId="4" priority="32" stopIfTrue="1">
      <formula>IF(VLOOKUP($J$3,ATTRIBUTEPTDMAP,MATCH($A29,recommended_browse_nodes_,0)+1,FALSE)&gt;0,0,1)</formula>
    </cfRule>
    <cfRule type="expression" dxfId="5" priority="31" stopIfTrue="1">
      <formula>IF(VLOOKUP($J$3,ATTRIBUTEPTDMAP,MATCH($A29,recommended_browse_nodes_,0)+1,FALSE)&gt;0,1,0)</formula>
    </cfRule>
    <cfRule type="expression" dxfId="6" priority="30" stopIfTrue="1">
      <formula>IF(LEN(I29)&gt;0,1,0)</formula>
    </cfRule>
  </conditionalFormatting>
  <conditionalFormatting sqref="I35:I40">
    <cfRule type="expression" dxfId="4" priority="29" stopIfTrue="1">
      <formula>IF(VLOOKUP($J$3,ATTRIBUTEPTDMAP,MATCH($A35,recommended_browse_nodes_,0)+1,FALSE)&gt;0,0,1)</formula>
    </cfRule>
    <cfRule type="expression" dxfId="5" priority="28" stopIfTrue="1">
      <formula>IF(VLOOKUP($J$3,ATTRIBUTEPTDMAP,MATCH($A35,recommended_browse_nodes_,0)+1,FALSE)&gt;0,1,0)</formula>
    </cfRule>
    <cfRule type="expression" dxfId="6" priority="27" stopIfTrue="1">
      <formula>IF(LEN(I35)&gt;0,1,0)</formula>
    </cfRule>
  </conditionalFormatting>
  <conditionalFormatting sqref="I41:I1048576">
    <cfRule type="expression" dxfId="8" priority="641">
      <formula>IF(LEN(I41)&gt;0,1,0)</formula>
    </cfRule>
    <cfRule type="expression" dxfId="9" priority="642">
      <formula>IF(VLOOKUP($I$3,ATTRIBUTEPTDMAP,MATCH($A41,recommended_browse_nodes_,0)+1,FALSE)&gt;0,1,0)</formula>
    </cfRule>
    <cfRule type="expression" dxfId="10" priority="643">
      <formula>IF(VLOOKUP($I$3,ATTRIBUTEPTDMAP,MATCH($A41,recommended_browse_nodes_,0)+1,FALSE)&gt;0,0,1)</formula>
    </cfRule>
  </conditionalFormatting>
  <conditionalFormatting sqref="J23:J28">
    <cfRule type="expression" dxfId="4" priority="47" stopIfTrue="1">
      <formula>IF(VLOOKUP($J$3,ATTRIBUTEPTDMAP,MATCH($A23,recommended_browse_nodes_,0)+1,FALSE)&gt;0,0,1)</formula>
    </cfRule>
    <cfRule type="expression" dxfId="5" priority="46" stopIfTrue="1">
      <formula>IF(VLOOKUP($J$3,ATTRIBUTEPTDMAP,MATCH($A23,recommended_browse_nodes_,0)+1,FALSE)&gt;0,1,0)</formula>
    </cfRule>
    <cfRule type="expression" dxfId="6" priority="45" stopIfTrue="1">
      <formula>IF(LEN(J23)&gt;0,1,0)</formula>
    </cfRule>
  </conditionalFormatting>
  <conditionalFormatting sqref="J29:J34">
    <cfRule type="expression" dxfId="4" priority="44" stopIfTrue="1">
      <formula>IF(VLOOKUP($J$3,ATTRIBUTEPTDMAP,MATCH($A29,recommended_browse_nodes_,0)+1,FALSE)&gt;0,0,1)</formula>
    </cfRule>
    <cfRule type="expression" dxfId="5" priority="43" stopIfTrue="1">
      <formula>IF(VLOOKUP($J$3,ATTRIBUTEPTDMAP,MATCH($A29,recommended_browse_nodes_,0)+1,FALSE)&gt;0,1,0)</formula>
    </cfRule>
    <cfRule type="expression" dxfId="6" priority="42" stopIfTrue="1">
      <formula>IF(LEN(J29)&gt;0,1,0)</formula>
    </cfRule>
  </conditionalFormatting>
  <conditionalFormatting sqref="J35:J40">
    <cfRule type="expression" dxfId="4" priority="41" stopIfTrue="1">
      <formula>IF(VLOOKUP($J$3,ATTRIBUTEPTDMAP,MATCH($A35,recommended_browse_nodes_,0)+1,FALSE)&gt;0,0,1)</formula>
    </cfRule>
    <cfRule type="expression" dxfId="5" priority="40" stopIfTrue="1">
      <formula>IF(VLOOKUP($J$3,ATTRIBUTEPTDMAP,MATCH($A35,recommended_browse_nodes_,0)+1,FALSE)&gt;0,1,0)</formula>
    </cfRule>
    <cfRule type="expression" dxfId="6" priority="39" stopIfTrue="1">
      <formula>IF(LEN(J35)&gt;0,1,0)</formula>
    </cfRule>
  </conditionalFormatting>
  <conditionalFormatting sqref="J41:J1048576">
    <cfRule type="expression" dxfId="8" priority="644">
      <formula>IF(LEN(J41)&gt;0,1,0)</formula>
    </cfRule>
    <cfRule type="expression" dxfId="9" priority="645">
      <formula>IF(VLOOKUP($J$3,ATTRIBUTEPTDMAP,MATCH($A41,recommended_browse_nodes_,0)+1,FALSE)&gt;0,1,0)</formula>
    </cfRule>
    <cfRule type="expression" dxfId="10" priority="646">
      <formula>IF(VLOOKUP($J$3,ATTRIBUTEPTDMAP,MATCH($A41,recommended_browse_nodes_,0)+1,FALSE)&gt;0,0,1)</formula>
    </cfRule>
  </conditionalFormatting>
  <conditionalFormatting sqref="K23:K1048576">
    <cfRule type="expression" dxfId="8" priority="647">
      <formula>IF(LEN(K23)&gt;0,1,0)</formula>
    </cfRule>
    <cfRule type="expression" dxfId="9" priority="648">
      <formula>IF(VLOOKUP($K$3,ATTRIBUTEPTDMAP,MATCH($A23,recommended_browse_nodes_,0)+1,FALSE)&gt;0,1,0)</formula>
    </cfRule>
    <cfRule type="expression" dxfId="10" priority="649">
      <formula>IF(VLOOKUP($K$3,ATTRIBUTEPTDMAP,MATCH($A23,recommended_browse_nodes_,0)+1,FALSE)&gt;0,0,1)</formula>
    </cfRule>
  </conditionalFormatting>
  <conditionalFormatting sqref="L4:L22">
    <cfRule type="expression" dxfId="1" priority="397">
      <formula>IF(VLOOKUP($L$3,ATTRIBUTEPTDMAP,MATCH($A4,recommended_browse_nodes_,0)+1,FALSE)&gt;0,0,1)</formula>
    </cfRule>
    <cfRule type="expression" dxfId="2" priority="396">
      <formula>IF(VLOOKUP($L$3,ATTRIBUTEPTDMAP,MATCH($A4,recommended_browse_nodes_,0)+1,FALSE)&gt;0,1,0)</formula>
    </cfRule>
    <cfRule type="expression" dxfId="3" priority="395">
      <formula>IF(LEN(L4)&gt;0,1,0)</formula>
    </cfRule>
  </conditionalFormatting>
  <conditionalFormatting sqref="L23:L1048576">
    <cfRule type="expression" dxfId="8" priority="650">
      <formula>IF(LEN(L23)&gt;0,1,0)</formula>
    </cfRule>
    <cfRule type="expression" dxfId="9" priority="651">
      <formula>IF(VLOOKUP($L$3,ATTRIBUTEPTDMAP,MATCH($A23,recommended_browse_nodes_,0)+1,FALSE)&gt;0,1,0)</formula>
    </cfRule>
    <cfRule type="expression" dxfId="10" priority="652">
      <formula>IF(VLOOKUP($L$3,ATTRIBUTEPTDMAP,MATCH($A23,recommended_browse_nodes_,0)+1,FALSE)&gt;0,0,1)</formula>
    </cfRule>
  </conditionalFormatting>
  <conditionalFormatting sqref="M4:M22">
    <cfRule type="expression" dxfId="1" priority="400">
      <formula>IF(VLOOKUP($M$3,ATTRIBUTEPTDMAP,MATCH($A4,recommended_browse_nodes_,0)+1,FALSE)&gt;0,0,1)</formula>
    </cfRule>
    <cfRule type="expression" dxfId="2" priority="399">
      <formula>IF(VLOOKUP($M$3,ATTRIBUTEPTDMAP,MATCH($A4,recommended_browse_nodes_,0)+1,FALSE)&gt;0,1,0)</formula>
    </cfRule>
    <cfRule type="expression" dxfId="3" priority="398">
      <formula>IF(LEN(M4)&gt;0,1,0)</formula>
    </cfRule>
  </conditionalFormatting>
  <conditionalFormatting sqref="M23:M1048576">
    <cfRule type="expression" dxfId="8" priority="653">
      <formula>IF(LEN(M23)&gt;0,1,0)</formula>
    </cfRule>
    <cfRule type="expression" dxfId="9" priority="654">
      <formula>IF(VLOOKUP($M$3,ATTRIBUTEPTDMAP,MATCH($A23,recommended_browse_nodes_,0)+1,FALSE)&gt;0,1,0)</formula>
    </cfRule>
    <cfRule type="expression" dxfId="10" priority="655">
      <formula>IF(VLOOKUP($M$3,ATTRIBUTEPTDMAP,MATCH($A23,recommended_browse_nodes_,0)+1,FALSE)&gt;0,0,1)</formula>
    </cfRule>
  </conditionalFormatting>
  <conditionalFormatting sqref="N4:N22">
    <cfRule type="expression" dxfId="1" priority="403">
      <formula>IF(VLOOKUP($N$3,ATTRIBUTEPTDMAP,MATCH($A4,recommended_browse_nodes_,0)+1,FALSE)&gt;0,0,1)</formula>
    </cfRule>
    <cfRule type="expression" dxfId="2" priority="402">
      <formula>IF(VLOOKUP($N$3,ATTRIBUTEPTDMAP,MATCH($A4,recommended_browse_nodes_,0)+1,FALSE)&gt;0,1,0)</formula>
    </cfRule>
    <cfRule type="expression" dxfId="3" priority="401">
      <formula>IF(LEN(N4)&gt;0,1,0)</formula>
    </cfRule>
  </conditionalFormatting>
  <conditionalFormatting sqref="N23:N1048576">
    <cfRule type="expression" dxfId="8" priority="656">
      <formula>IF(LEN(N23)&gt;0,1,0)</formula>
    </cfRule>
    <cfRule type="expression" dxfId="9" priority="657">
      <formula>IF(VLOOKUP($N$3,ATTRIBUTEPTDMAP,MATCH($A23,recommended_browse_nodes_,0)+1,FALSE)&gt;0,1,0)</formula>
    </cfRule>
    <cfRule type="expression" dxfId="10" priority="658">
      <formula>IF(VLOOKUP($N$3,ATTRIBUTEPTDMAP,MATCH($A23,recommended_browse_nodes_,0)+1,FALSE)&gt;0,0,1)</formula>
    </cfRule>
  </conditionalFormatting>
  <conditionalFormatting sqref="O5:O40">
    <cfRule type="expression" dxfId="4" priority="365" stopIfTrue="1">
      <formula>IF(VLOOKUP($P$3,ATTRIBUTEPTDMAP,MATCH($A5,recommended_browse_nodes_,0)+1,FALSE)&gt;0,0,1)</formula>
    </cfRule>
    <cfRule type="expression" dxfId="5" priority="364" stopIfTrue="1">
      <formula>IF(VLOOKUP($P$3,ATTRIBUTEPTDMAP,MATCH($A5,recommended_browse_nodes_,0)+1,FALSE)&gt;0,1,0)</formula>
    </cfRule>
    <cfRule type="expression" dxfId="6" priority="363" stopIfTrue="1">
      <formula>IF(LEN(O5)&gt;0,1,0)</formula>
    </cfRule>
  </conditionalFormatting>
  <conditionalFormatting sqref="O41:O1048576">
    <cfRule type="expression" dxfId="8" priority="659">
      <formula>IF(LEN(O41)&gt;0,1,0)</formula>
    </cfRule>
    <cfRule type="expression" dxfId="9" priority="660">
      <formula>IF(VLOOKUP($O$3,ATTRIBUTEPTDMAP,MATCH($A41,recommended_browse_nodes_,0)+1,FALSE)&gt;0,1,0)</formula>
    </cfRule>
    <cfRule type="expression" dxfId="10" priority="661">
      <formula>IF(VLOOKUP($O$3,ATTRIBUTEPTDMAP,MATCH($A41,recommended_browse_nodes_,0)+1,FALSE)&gt;0,0,1)</formula>
    </cfRule>
  </conditionalFormatting>
  <conditionalFormatting sqref="P5:P40">
    <cfRule type="expression" dxfId="4" priority="368" stopIfTrue="1">
      <formula>IF(VLOOKUP($Q$3,ATTRIBUTEPTDMAP,MATCH($A5,recommended_browse_nodes_,0)+1,FALSE)&gt;0,0,1)</formula>
    </cfRule>
    <cfRule type="expression" dxfId="5" priority="367" stopIfTrue="1">
      <formula>IF(VLOOKUP($Q$3,ATTRIBUTEPTDMAP,MATCH($A5,recommended_browse_nodes_,0)+1,FALSE)&gt;0,1,0)</formula>
    </cfRule>
    <cfRule type="expression" dxfId="6" priority="366" stopIfTrue="1">
      <formula>IF(LEN(P5)&gt;0,1,0)</formula>
    </cfRule>
  </conditionalFormatting>
  <conditionalFormatting sqref="P41:P1048576">
    <cfRule type="expression" dxfId="8" priority="662">
      <formula>IF(LEN(P41)&gt;0,1,0)</formula>
    </cfRule>
    <cfRule type="expression" dxfId="9" priority="663">
      <formula>IF(VLOOKUP($P$3,ATTRIBUTEPTDMAP,MATCH($A41,recommended_browse_nodes_,0)+1,FALSE)&gt;0,1,0)</formula>
    </cfRule>
    <cfRule type="expression" dxfId="10" priority="664">
      <formula>IF(VLOOKUP($P$3,ATTRIBUTEPTDMAP,MATCH($A41,recommended_browse_nodes_,0)+1,FALSE)&gt;0,0,1)</formula>
    </cfRule>
  </conditionalFormatting>
  <conditionalFormatting sqref="Q4:Q22">
    <cfRule type="expression" dxfId="1" priority="412">
      <formula>IF(VLOOKUP($Q$3,ATTRIBUTEPTDMAP,MATCH($A4,recommended_browse_nodes_,0)+1,FALSE)&gt;0,0,1)</formula>
    </cfRule>
    <cfRule type="expression" dxfId="2" priority="411">
      <formula>IF(VLOOKUP($Q$3,ATTRIBUTEPTDMAP,MATCH($A4,recommended_browse_nodes_,0)+1,FALSE)&gt;0,1,0)</formula>
    </cfRule>
    <cfRule type="expression" dxfId="3" priority="410">
      <formula>IF(LEN(Q4)&gt;0,1,0)</formula>
    </cfRule>
  </conditionalFormatting>
  <conditionalFormatting sqref="Q23:Q1048576">
    <cfRule type="expression" dxfId="8" priority="665">
      <formula>IF(LEN(Q23)&gt;0,1,0)</formula>
    </cfRule>
    <cfRule type="expression" dxfId="9" priority="666">
      <formula>IF(VLOOKUP($Q$3,ATTRIBUTEPTDMAP,MATCH($A23,recommended_browse_nodes_,0)+1,FALSE)&gt;0,1,0)</formula>
    </cfRule>
    <cfRule type="expression" dxfId="10" priority="667">
      <formula>IF(VLOOKUP($Q$3,ATTRIBUTEPTDMAP,MATCH($A23,recommended_browse_nodes_,0)+1,FALSE)&gt;0,0,1)</formula>
    </cfRule>
  </conditionalFormatting>
  <conditionalFormatting sqref="R4:R22">
    <cfRule type="expression" dxfId="1" priority="415">
      <formula>IF(VLOOKUP($R$3,ATTRIBUTEPTDMAP,MATCH($A4,recommended_browse_nodes_,0)+1,FALSE)&gt;0,0,1)</formula>
    </cfRule>
    <cfRule type="expression" dxfId="2" priority="414">
      <formula>IF(VLOOKUP($R$3,ATTRIBUTEPTDMAP,MATCH($A4,recommended_browse_nodes_,0)+1,FALSE)&gt;0,1,0)</formula>
    </cfRule>
    <cfRule type="expression" dxfId="3" priority="413">
      <formula>IF(LEN(R4)&gt;0,1,0)</formula>
    </cfRule>
  </conditionalFormatting>
  <conditionalFormatting sqref="R23:R1048576">
    <cfRule type="expression" dxfId="8" priority="668">
      <formula>IF(LEN(R23)&gt;0,1,0)</formula>
    </cfRule>
    <cfRule type="expression" dxfId="9" priority="669">
      <formula>IF(VLOOKUP($R$3,ATTRIBUTEPTDMAP,MATCH($A23,recommended_browse_nodes_,0)+1,FALSE)&gt;0,1,0)</formula>
    </cfRule>
    <cfRule type="expression" dxfId="10" priority="670">
      <formula>IF(VLOOKUP($R$3,ATTRIBUTEPTDMAP,MATCH($A23,recommended_browse_nodes_,0)+1,FALSE)&gt;0,0,1)</formula>
    </cfRule>
  </conditionalFormatting>
  <conditionalFormatting sqref="S4:S16">
    <cfRule type="expression" dxfId="1" priority="418">
      <formula>IF(VLOOKUP($S$3,ATTRIBUTEPTDMAP,MATCH($A4,recommended_browse_nodes_,0)+1,FALSE)&gt;0,0,1)</formula>
    </cfRule>
    <cfRule type="expression" dxfId="2" priority="417">
      <formula>IF(VLOOKUP($S$3,ATTRIBUTEPTDMAP,MATCH($A4,recommended_browse_nodes_,0)+1,FALSE)&gt;0,1,0)</formula>
    </cfRule>
    <cfRule type="expression" dxfId="3" priority="416">
      <formula>IF(LEN(S4)&gt;0,1,0)</formula>
    </cfRule>
  </conditionalFormatting>
  <conditionalFormatting sqref="S17:S22">
    <cfRule type="expression" dxfId="1" priority="3">
      <formula>IF(VLOOKUP($S$3,ATTRIBUTEPTDMAP,MATCH($A17,recommended_browse_nodes_,0)+1,FALSE)&gt;0,0,1)</formula>
    </cfRule>
    <cfRule type="expression" dxfId="2" priority="2">
      <formula>IF(VLOOKUP($S$3,ATTRIBUTEPTDMAP,MATCH($A17,recommended_browse_nodes_,0)+1,FALSE)&gt;0,1,0)</formula>
    </cfRule>
    <cfRule type="expression" dxfId="3" priority="1">
      <formula>IF(LEN(S17)&gt;0,1,0)</formula>
    </cfRule>
  </conditionalFormatting>
  <conditionalFormatting sqref="S23:S1048576">
    <cfRule type="expression" dxfId="8" priority="671">
      <formula>IF(LEN(S23)&gt;0,1,0)</formula>
    </cfRule>
    <cfRule type="expression" dxfId="9" priority="672">
      <formula>IF(VLOOKUP($S$3,ATTRIBUTEPTDMAP,MATCH($A23,recommended_browse_nodes_,0)+1,FALSE)&gt;0,1,0)</formula>
    </cfRule>
    <cfRule type="expression" dxfId="10" priority="673">
      <formula>IF(VLOOKUP($S$3,ATTRIBUTEPTDMAP,MATCH($A23,recommended_browse_nodes_,0)+1,FALSE)&gt;0,0,1)</formula>
    </cfRule>
  </conditionalFormatting>
  <conditionalFormatting sqref="T4:T16">
    <cfRule type="expression" dxfId="1" priority="421">
      <formula>IF(VLOOKUP($T$3,ATTRIBUTEPTDMAP,MATCH($A4,recommended_browse_nodes_,0)+1,FALSE)&gt;0,0,1)</formula>
    </cfRule>
    <cfRule type="expression" dxfId="7" priority="420">
      <formula>IF(VLOOKUP($T$3,ATTRIBUTEPTDMAP,MATCH($A4,recommended_browse_nodes_,0)+1,FALSE)&gt;0,1,0)</formula>
    </cfRule>
    <cfRule type="expression" dxfId="3" priority="419">
      <formula>IF(LEN(T4)&gt;0,1,0)</formula>
    </cfRule>
  </conditionalFormatting>
  <conditionalFormatting sqref="T17:T22">
    <cfRule type="expression" dxfId="1" priority="6">
      <formula>IF(VLOOKUP($T$3,ATTRIBUTEPTDMAP,MATCH($A17,recommended_browse_nodes_,0)+1,FALSE)&gt;0,0,1)</formula>
    </cfRule>
    <cfRule type="expression" dxfId="7" priority="5">
      <formula>IF(VLOOKUP($T$3,ATTRIBUTEPTDMAP,MATCH($A17,recommended_browse_nodes_,0)+1,FALSE)&gt;0,1,0)</formula>
    </cfRule>
    <cfRule type="expression" dxfId="3" priority="4">
      <formula>IF(LEN(T17)&gt;0,1,0)</formula>
    </cfRule>
  </conditionalFormatting>
  <conditionalFormatting sqref="T23:T1048576">
    <cfRule type="expression" dxfId="8" priority="674">
      <formula>IF(LEN(T23)&gt;0,1,0)</formula>
    </cfRule>
    <cfRule type="expression" dxfId="11" priority="675">
      <formula>IF(VLOOKUP($T$3,ATTRIBUTEPTDMAP,MATCH($A23,recommended_browse_nodes_,0)+1,FALSE)&gt;0,1,0)</formula>
    </cfRule>
    <cfRule type="expression" dxfId="10" priority="676">
      <formula>IF(VLOOKUP($T$3,ATTRIBUTEPTDMAP,MATCH($A23,recommended_browse_nodes_,0)+1,FALSE)&gt;0,0,1)</formula>
    </cfRule>
  </conditionalFormatting>
  <conditionalFormatting sqref="U4:U16">
    <cfRule type="expression" dxfId="1" priority="424">
      <formula>IF(VLOOKUP($U$3,ATTRIBUTEPTDMAP,MATCH($A4,recommended_browse_nodes_,0)+1,FALSE)&gt;0,0,1)</formula>
    </cfRule>
    <cfRule type="expression" dxfId="7" priority="423">
      <formula>IF(VLOOKUP($U$3,ATTRIBUTEPTDMAP,MATCH($A4,recommended_browse_nodes_,0)+1,FALSE)&gt;0,1,0)</formula>
    </cfRule>
    <cfRule type="expression" dxfId="3" priority="422">
      <formula>IF(LEN(U4)&gt;0,1,0)</formula>
    </cfRule>
  </conditionalFormatting>
  <conditionalFormatting sqref="U17:U22">
    <cfRule type="expression" dxfId="1" priority="9">
      <formula>IF(VLOOKUP($U$3,ATTRIBUTEPTDMAP,MATCH($A17,recommended_browse_nodes_,0)+1,FALSE)&gt;0,0,1)</formula>
    </cfRule>
    <cfRule type="expression" dxfId="7" priority="8">
      <formula>IF(VLOOKUP($U$3,ATTRIBUTEPTDMAP,MATCH($A17,recommended_browse_nodes_,0)+1,FALSE)&gt;0,1,0)</formula>
    </cfRule>
    <cfRule type="expression" dxfId="3" priority="7">
      <formula>IF(LEN(U17)&gt;0,1,0)</formula>
    </cfRule>
  </conditionalFormatting>
  <conditionalFormatting sqref="U23:U1048576">
    <cfRule type="expression" dxfId="8" priority="677">
      <formula>IF(LEN(U23)&gt;0,1,0)</formula>
    </cfRule>
    <cfRule type="expression" dxfId="11" priority="678">
      <formula>IF(VLOOKUP($U$3,ATTRIBUTEPTDMAP,MATCH($A23,recommended_browse_nodes_,0)+1,FALSE)&gt;0,1,0)</formula>
    </cfRule>
    <cfRule type="expression" dxfId="10" priority="679">
      <formula>IF(VLOOKUP($U$3,ATTRIBUTEPTDMAP,MATCH($A23,recommended_browse_nodes_,0)+1,FALSE)&gt;0,0,1)</formula>
    </cfRule>
  </conditionalFormatting>
  <conditionalFormatting sqref="V4:V16">
    <cfRule type="expression" dxfId="1" priority="427">
      <formula>IF(VLOOKUP($V$3,ATTRIBUTEPTDMAP,MATCH($A4,recommended_browse_nodes_,0)+1,FALSE)&gt;0,0,1)</formula>
    </cfRule>
    <cfRule type="expression" dxfId="7" priority="426">
      <formula>IF(VLOOKUP($V$3,ATTRIBUTEPTDMAP,MATCH($A4,recommended_browse_nodes_,0)+1,FALSE)&gt;0,1,0)</formula>
    </cfRule>
    <cfRule type="expression" dxfId="3" priority="425">
      <formula>IF(LEN(V4)&gt;0,1,0)</formula>
    </cfRule>
  </conditionalFormatting>
  <conditionalFormatting sqref="V17:V22">
    <cfRule type="expression" dxfId="1" priority="12">
      <formula>IF(VLOOKUP($V$3,ATTRIBUTEPTDMAP,MATCH($A17,recommended_browse_nodes_,0)+1,FALSE)&gt;0,0,1)</formula>
    </cfRule>
    <cfRule type="expression" dxfId="7" priority="11">
      <formula>IF(VLOOKUP($V$3,ATTRIBUTEPTDMAP,MATCH($A17,recommended_browse_nodes_,0)+1,FALSE)&gt;0,1,0)</formula>
    </cfRule>
    <cfRule type="expression" dxfId="3" priority="10">
      <formula>IF(LEN(V17)&gt;0,1,0)</formula>
    </cfRule>
  </conditionalFormatting>
  <conditionalFormatting sqref="V23:V1048576">
    <cfRule type="expression" dxfId="8" priority="680">
      <formula>IF(LEN(V23)&gt;0,1,0)</formula>
    </cfRule>
    <cfRule type="expression" dxfId="11" priority="681">
      <formula>IF(VLOOKUP($V$3,ATTRIBUTEPTDMAP,MATCH($A23,recommended_browse_nodes_,0)+1,FALSE)&gt;0,1,0)</formula>
    </cfRule>
    <cfRule type="expression" dxfId="10" priority="682">
      <formula>IF(VLOOKUP($V$3,ATTRIBUTEPTDMAP,MATCH($A23,recommended_browse_nodes_,0)+1,FALSE)&gt;0,0,1)</formula>
    </cfRule>
  </conditionalFormatting>
  <conditionalFormatting sqref="W5:W10">
    <cfRule type="expression" dxfId="1" priority="18">
      <formula>IF(VLOOKUP($S$3,ATTRIBUTEPTDMAP,MATCH($A5,recommended_browse_nodes_,0)+1,FALSE)&gt;0,0,1)</formula>
    </cfRule>
    <cfRule type="expression" dxfId="2" priority="17">
      <formula>IF(VLOOKUP($S$3,ATTRIBUTEPTDMAP,MATCH($A5,recommended_browse_nodes_,0)+1,FALSE)&gt;0,1,0)</formula>
    </cfRule>
    <cfRule type="expression" dxfId="3" priority="16">
      <formula>IF(LEN(W5)&gt;0,1,0)</formula>
    </cfRule>
  </conditionalFormatting>
  <conditionalFormatting sqref="W17:W22">
    <cfRule type="expression" dxfId="1" priority="15">
      <formula>IF(VLOOKUP($W$3,ATTRIBUTEPTDMAP,MATCH($A17,recommended_browse_nodes_,0)+1,FALSE)&gt;0,0,1)</formula>
    </cfRule>
    <cfRule type="expression" dxfId="7" priority="14">
      <formula>IF(VLOOKUP($W$3,ATTRIBUTEPTDMAP,MATCH($A17,recommended_browse_nodes_,0)+1,FALSE)&gt;0,1,0)</formula>
    </cfRule>
    <cfRule type="expression" dxfId="3" priority="13">
      <formula>IF(LEN(W17)&gt;0,1,0)</formula>
    </cfRule>
  </conditionalFormatting>
  <conditionalFormatting sqref="W23:W1048576">
    <cfRule type="expression" dxfId="8" priority="683">
      <formula>IF(LEN(W23)&gt;0,1,0)</formula>
    </cfRule>
    <cfRule type="expression" dxfId="11" priority="684">
      <formula>IF(VLOOKUP($W$3,ATTRIBUTEPTDMAP,MATCH($A23,recommended_browse_nodes_,0)+1,FALSE)&gt;0,1,0)</formula>
    </cfRule>
    <cfRule type="expression" dxfId="10" priority="685">
      <formula>IF(VLOOKUP($W$3,ATTRIBUTEPTDMAP,MATCH($A23,recommended_browse_nodes_,0)+1,FALSE)&gt;0,0,1)</formula>
    </cfRule>
  </conditionalFormatting>
  <conditionalFormatting sqref="X4:X22">
    <cfRule type="expression" dxfId="1" priority="433">
      <formula>IF(VLOOKUP($X$3,ATTRIBUTEPTDMAP,MATCH($A4,recommended_browse_nodes_,0)+1,FALSE)&gt;0,0,1)</formula>
    </cfRule>
    <cfRule type="expression" dxfId="7" priority="432">
      <formula>IF(VLOOKUP($X$3,ATTRIBUTEPTDMAP,MATCH($A4,recommended_browse_nodes_,0)+1,FALSE)&gt;0,1,0)</formula>
    </cfRule>
    <cfRule type="expression" dxfId="3" priority="431">
      <formula>IF(LEN(X4)&gt;0,1,0)</formula>
    </cfRule>
  </conditionalFormatting>
  <conditionalFormatting sqref="X23:X1048576">
    <cfRule type="expression" dxfId="8" priority="686">
      <formula>IF(LEN(X23)&gt;0,1,0)</formula>
    </cfRule>
    <cfRule type="expression" dxfId="11" priority="687">
      <formula>IF(VLOOKUP($X$3,ATTRIBUTEPTDMAP,MATCH($A23,recommended_browse_nodes_,0)+1,FALSE)&gt;0,1,0)</formula>
    </cfRule>
    <cfRule type="expression" dxfId="10" priority="688">
      <formula>IF(VLOOKUP($X$3,ATTRIBUTEPTDMAP,MATCH($A23,recommended_browse_nodes_,0)+1,FALSE)&gt;0,0,1)</formula>
    </cfRule>
  </conditionalFormatting>
  <conditionalFormatting sqref="Y4:Y22">
    <cfRule type="expression" dxfId="1" priority="436">
      <formula>IF(VLOOKUP($Y$3,ATTRIBUTEPTDMAP,MATCH($A4,recommended_browse_nodes_,0)+1,FALSE)&gt;0,0,1)</formula>
    </cfRule>
    <cfRule type="expression" dxfId="7" priority="435">
      <formula>IF(VLOOKUP($Y$3,ATTRIBUTEPTDMAP,MATCH($A4,recommended_browse_nodes_,0)+1,FALSE)&gt;0,1,0)</formula>
    </cfRule>
    <cfRule type="expression" dxfId="3" priority="434">
      <formula>IF(LEN(Y4)&gt;0,1,0)</formula>
    </cfRule>
  </conditionalFormatting>
  <conditionalFormatting sqref="Y23:Y1048576">
    <cfRule type="expression" dxfId="8" priority="689">
      <formula>IF(LEN(Y23)&gt;0,1,0)</formula>
    </cfRule>
    <cfRule type="expression" dxfId="11" priority="690">
      <formula>IF(VLOOKUP($Y$3,ATTRIBUTEPTDMAP,MATCH($A23,recommended_browse_nodes_,0)+1,FALSE)&gt;0,1,0)</formula>
    </cfRule>
    <cfRule type="expression" dxfId="10" priority="691">
      <formula>IF(VLOOKUP($Y$3,ATTRIBUTEPTDMAP,MATCH($A23,recommended_browse_nodes_,0)+1,FALSE)&gt;0,0,1)</formula>
    </cfRule>
  </conditionalFormatting>
  <conditionalFormatting sqref="Z4:Z40">
    <cfRule type="expression" dxfId="4" priority="362" stopIfTrue="1">
      <formula>IF(VLOOKUP($Y$3,ATTRIBUTEPTDMAP,MATCH($A4,recommended_browse_nodes_,0)+1,FALSE)&gt;0,0,1)</formula>
    </cfRule>
    <cfRule type="expression" dxfId="12" priority="361" stopIfTrue="1">
      <formula>IF(VLOOKUP($Y$3,ATTRIBUTEPTDMAP,MATCH($A4,recommended_browse_nodes_,0)+1,FALSE)&gt;0,1,0)</formula>
    </cfRule>
    <cfRule type="expression" dxfId="6" priority="360" stopIfTrue="1">
      <formula>IF(LEN(Z4)&gt;0,1,0)</formula>
    </cfRule>
  </conditionalFormatting>
  <conditionalFormatting sqref="Z41:Z1048576">
    <cfRule type="expression" dxfId="8" priority="692">
      <formula>IF(LEN(Z41)&gt;0,1,0)</formula>
    </cfRule>
    <cfRule type="expression" dxfId="11" priority="693">
      <formula>IF(VLOOKUP($Z$3,ATTRIBUTEPTDMAP,MATCH($A41,recommended_browse_nodes_,0)+1,FALSE)&gt;0,1,0)</formula>
    </cfRule>
    <cfRule type="expression" dxfId="10" priority="694">
      <formula>IF(VLOOKUP($Z$3,ATTRIBUTEPTDMAP,MATCH($A41,recommended_browse_nodes_,0)+1,FALSE)&gt;0,0,1)</formula>
    </cfRule>
  </conditionalFormatting>
  <conditionalFormatting sqref="AA5:AA40">
    <cfRule type="expression" dxfId="0" priority="359" stopIfTrue="1">
      <formula>IF(LEN(AA5)&gt;0,1,0)</formula>
    </cfRule>
  </conditionalFormatting>
  <conditionalFormatting sqref="AA41:AA1048576">
    <cfRule type="expression" dxfId="8" priority="695">
      <formula>IF(LEN(AA41)&gt;0,1,0)</formula>
    </cfRule>
    <cfRule type="expression" dxfId="11" priority="696">
      <formula>IF(VLOOKUP($AA$3,ATTRIBUTEPTDMAP,MATCH($A41,recommended_browse_nodes_,0)+1,FALSE)&gt;0,1,0)</formula>
    </cfRule>
    <cfRule type="expression" dxfId="10" priority="697">
      <formula>IF(VLOOKUP($AA$3,ATTRIBUTEPTDMAP,MATCH($A41,recommended_browse_nodes_,0)+1,FALSE)&gt;0,0,1)</formula>
    </cfRule>
  </conditionalFormatting>
  <conditionalFormatting sqref="AB4:AB40">
    <cfRule type="expression" dxfId="4" priority="355" stopIfTrue="1">
      <formula>IF(VLOOKUP($AA$3,ATTRIBUTEPTDMAP,MATCH($A4,recommended_browse_nodes_,0)+1,FALSE)&gt;0,0,1)</formula>
    </cfRule>
    <cfRule type="expression" dxfId="12" priority="354" stopIfTrue="1">
      <formula>IF(VLOOKUP($AA$3,ATTRIBUTEPTDMAP,MATCH($A4,recommended_browse_nodes_,0)+1,FALSE)&gt;0,1,0)</formula>
    </cfRule>
    <cfRule type="expression" dxfId="6" priority="353" stopIfTrue="1">
      <formula>IF(LEN(AB4)&gt;0,1,0)</formula>
    </cfRule>
  </conditionalFormatting>
  <conditionalFormatting sqref="AB41:AB1048576">
    <cfRule type="expression" dxfId="8" priority="698">
      <formula>IF(LEN(AB41)&gt;0,1,0)</formula>
    </cfRule>
    <cfRule type="expression" dxfId="11" priority="699">
      <formula>IF(VLOOKUP($AB$3,ATTRIBUTEPTDMAP,MATCH($A41,recommended_browse_nodes_,0)+1,FALSE)&gt;0,1,0)</formula>
    </cfRule>
    <cfRule type="expression" dxfId="10" priority="700">
      <formula>IF(VLOOKUP($AB$3,ATTRIBUTEPTDMAP,MATCH($A41,recommended_browse_nodes_,0)+1,FALSE)&gt;0,0,1)</formula>
    </cfRule>
  </conditionalFormatting>
  <conditionalFormatting sqref="AC4:AC40">
    <cfRule type="expression" dxfId="4" priority="358" stopIfTrue="1">
      <formula>IF(VLOOKUP($AB$3,ATTRIBUTEPTDMAP,MATCH($A4,recommended_browse_nodes_,0)+1,FALSE)&gt;0,0,1)</formula>
    </cfRule>
    <cfRule type="expression" dxfId="12" priority="357" stopIfTrue="1">
      <formula>IF(VLOOKUP($AB$3,ATTRIBUTEPTDMAP,MATCH($A4,recommended_browse_nodes_,0)+1,FALSE)&gt;0,1,0)</formula>
    </cfRule>
    <cfRule type="expression" dxfId="6" priority="356" stopIfTrue="1">
      <formula>IF(LEN(AC4)&gt;0,1,0)</formula>
    </cfRule>
  </conditionalFormatting>
  <conditionalFormatting sqref="AC41:AC1048576">
    <cfRule type="expression" dxfId="8" priority="701">
      <formula>IF(LEN(AC41)&gt;0,1,0)</formula>
    </cfRule>
    <cfRule type="expression" dxfId="11" priority="702">
      <formula>IF(VLOOKUP($AC$3,ATTRIBUTEPTDMAP,MATCH($A41,recommended_browse_nodes_,0)+1,FALSE)&gt;0,1,0)</formula>
    </cfRule>
    <cfRule type="expression" dxfId="10" priority="703">
      <formula>IF(VLOOKUP($AC$3,ATTRIBUTEPTDMAP,MATCH($A41,recommended_browse_nodes_,0)+1,FALSE)&gt;0,0,1)</formula>
    </cfRule>
  </conditionalFormatting>
  <conditionalFormatting sqref="AD4:AD40">
    <cfRule type="expression" dxfId="1" priority="442">
      <formula>IF(VLOOKUP($AD$3,ATTRIBUTEPTDMAP,MATCH($A4,recommended_browse_nodes_,0)+1,FALSE)&gt;0,0,1)</formula>
    </cfRule>
    <cfRule type="expression" dxfId="7" priority="441">
      <formula>IF(VLOOKUP($AD$3,ATTRIBUTEPTDMAP,MATCH($A4,recommended_browse_nodes_,0)+1,FALSE)&gt;0,1,0)</formula>
    </cfRule>
    <cfRule type="expression" dxfId="3" priority="440">
      <formula>IF(LEN(AD4)&gt;0,1,0)</formula>
    </cfRule>
  </conditionalFormatting>
  <conditionalFormatting sqref="AD41:AD1048576">
    <cfRule type="expression" dxfId="8" priority="704">
      <formula>IF(LEN(AD41)&gt;0,1,0)</formula>
    </cfRule>
    <cfRule type="expression" dxfId="11" priority="705">
      <formula>IF(VLOOKUP($AD$3,ATTRIBUTEPTDMAP,MATCH($A41,recommended_browse_nodes_,0)+1,FALSE)&gt;0,1,0)</formula>
    </cfRule>
    <cfRule type="expression" dxfId="10" priority="706">
      <formula>IF(VLOOKUP($AD$3,ATTRIBUTEPTDMAP,MATCH($A41,recommended_browse_nodes_,0)+1,FALSE)&gt;0,0,1)</formula>
    </cfRule>
  </conditionalFormatting>
  <conditionalFormatting sqref="AE4:AE22">
    <cfRule type="expression" dxfId="1" priority="445">
      <formula>IF(VLOOKUP($AE$3,ATTRIBUTEPTDMAP,MATCH($A4,recommended_browse_nodes_,0)+1,FALSE)&gt;0,0,1)</formula>
    </cfRule>
    <cfRule type="expression" dxfId="7" priority="444">
      <formula>IF(VLOOKUP($AE$3,ATTRIBUTEPTDMAP,MATCH($A4,recommended_browse_nodes_,0)+1,FALSE)&gt;0,1,0)</formula>
    </cfRule>
    <cfRule type="expression" dxfId="3" priority="443">
      <formula>IF(LEN(AE4)&gt;0,1,0)</formula>
    </cfRule>
  </conditionalFormatting>
  <conditionalFormatting sqref="AE23:AE1048576">
    <cfRule type="expression" dxfId="8" priority="707">
      <formula>IF(LEN(AE23)&gt;0,1,0)</formula>
    </cfRule>
    <cfRule type="expression" dxfId="11" priority="708">
      <formula>IF(VLOOKUP($AE$3,ATTRIBUTEPTDMAP,MATCH($A23,recommended_browse_nodes_,0)+1,FALSE)&gt;0,1,0)</formula>
    </cfRule>
    <cfRule type="expression" dxfId="10" priority="709">
      <formula>IF(VLOOKUP($AE$3,ATTRIBUTEPTDMAP,MATCH($A23,recommended_browse_nodes_,0)+1,FALSE)&gt;0,0,1)</formula>
    </cfRule>
  </conditionalFormatting>
  <conditionalFormatting sqref="AF4:AF22">
    <cfRule type="expression" dxfId="1" priority="448">
      <formula>IF(VLOOKUP($AF$3,ATTRIBUTEPTDMAP,MATCH($A4,recommended_browse_nodes_,0)+1,FALSE)&gt;0,0,1)</formula>
    </cfRule>
    <cfRule type="expression" dxfId="7" priority="447">
      <formula>IF(VLOOKUP($AF$3,ATTRIBUTEPTDMAP,MATCH($A4,recommended_browse_nodes_,0)+1,FALSE)&gt;0,1,0)</formula>
    </cfRule>
    <cfRule type="expression" dxfId="3" priority="446">
      <formula>IF(LEN(AF4)&gt;0,1,0)</formula>
    </cfRule>
  </conditionalFormatting>
  <conditionalFormatting sqref="AF23:AF1048576">
    <cfRule type="expression" dxfId="8" priority="710">
      <formula>IF(LEN(AF23)&gt;0,1,0)</formula>
    </cfRule>
    <cfRule type="expression" dxfId="11" priority="711">
      <formula>IF(VLOOKUP($AF$3,ATTRIBUTEPTDMAP,MATCH($A23,recommended_browse_nodes_,0)+1,FALSE)&gt;0,1,0)</formula>
    </cfRule>
    <cfRule type="expression" dxfId="10" priority="712">
      <formula>IF(VLOOKUP($AF$3,ATTRIBUTEPTDMAP,MATCH($A23,recommended_browse_nodes_,0)+1,FALSE)&gt;0,0,1)</formula>
    </cfRule>
  </conditionalFormatting>
  <conditionalFormatting sqref="AG5:AG22">
    <cfRule type="expression" dxfId="0" priority="26" stopIfTrue="1">
      <formula>IF(LEN(AG5)&gt;0,1,0)</formula>
    </cfRule>
  </conditionalFormatting>
  <conditionalFormatting sqref="AG23:AG40">
    <cfRule type="expression" dxfId="0" priority="25" stopIfTrue="1">
      <formula>IF(LEN(AG23)&gt;0,1,0)</formula>
    </cfRule>
  </conditionalFormatting>
  <conditionalFormatting sqref="AG41:AG1048576">
    <cfRule type="expression" dxfId="8" priority="713">
      <formula>IF(LEN(AG41)&gt;0,1,0)</formula>
    </cfRule>
    <cfRule type="expression" dxfId="11" priority="714">
      <formula>IF(VLOOKUP($AG$3,ATTRIBUTEPTDMAP,MATCH($A41,recommended_browse_nodes_,0)+1,FALSE)&gt;0,1,0)</formula>
    </cfRule>
    <cfRule type="expression" dxfId="10" priority="715">
      <formula>IF(VLOOKUP($AG$3,ATTRIBUTEPTDMAP,MATCH($A41,recommended_browse_nodes_,0)+1,FALSE)&gt;0,0,1)</formula>
    </cfRule>
  </conditionalFormatting>
  <conditionalFormatting sqref="AH4:AH40">
    <cfRule type="expression" dxfId="1" priority="454">
      <formula>IF(VLOOKUP($AH$3,ATTRIBUTEPTDMAP,MATCH($A4,recommended_browse_nodes_,0)+1,FALSE)&gt;0,0,1)</formula>
    </cfRule>
    <cfRule type="expression" dxfId="7" priority="453">
      <formula>IF(VLOOKUP($AH$3,ATTRIBUTEPTDMAP,MATCH($A4,recommended_browse_nodes_,0)+1,FALSE)&gt;0,1,0)</formula>
    </cfRule>
    <cfRule type="expression" dxfId="3" priority="452">
      <formula>IF(LEN(AH4)&gt;0,1,0)</formula>
    </cfRule>
  </conditionalFormatting>
  <conditionalFormatting sqref="AH41:AH1048576">
    <cfRule type="expression" dxfId="8" priority="716">
      <formula>IF(LEN(AH41)&gt;0,1,0)</formula>
    </cfRule>
    <cfRule type="expression" dxfId="11" priority="717">
      <formula>IF(VLOOKUP($AH$3,ATTRIBUTEPTDMAP,MATCH($A41,recommended_browse_nodes_,0)+1,FALSE)&gt;0,1,0)</formula>
    </cfRule>
    <cfRule type="expression" dxfId="10" priority="718">
      <formula>IF(VLOOKUP($AH$3,ATTRIBUTEPTDMAP,MATCH($A41,recommended_browse_nodes_,0)+1,FALSE)&gt;0,0,1)</formula>
    </cfRule>
  </conditionalFormatting>
  <conditionalFormatting sqref="AI4:AI22">
    <cfRule type="expression" dxfId="1" priority="457">
      <formula>IF(VLOOKUP($AI$3,ATTRIBUTEPTDMAP,MATCH($A4,recommended_browse_nodes_,0)+1,FALSE)&gt;0,0,1)</formula>
    </cfRule>
    <cfRule type="expression" dxfId="7" priority="456">
      <formula>IF(VLOOKUP($AI$3,ATTRIBUTEPTDMAP,MATCH($A4,recommended_browse_nodes_,0)+1,FALSE)&gt;0,1,0)</formula>
    </cfRule>
    <cfRule type="expression" dxfId="3" priority="455">
      <formula>IF(LEN(AI4)&gt;0,1,0)</formula>
    </cfRule>
  </conditionalFormatting>
  <conditionalFormatting sqref="AI23:AI1048576">
    <cfRule type="expression" dxfId="8" priority="719">
      <formula>IF(LEN(AI23)&gt;0,1,0)</formula>
    </cfRule>
    <cfRule type="expression" dxfId="11" priority="720">
      <formula>IF(VLOOKUP($AI$3,ATTRIBUTEPTDMAP,MATCH($A23,recommended_browse_nodes_,0)+1,FALSE)&gt;0,1,0)</formula>
    </cfRule>
    <cfRule type="expression" dxfId="10" priority="721">
      <formula>IF(VLOOKUP($AI$3,ATTRIBUTEPTDMAP,MATCH($A23,recommended_browse_nodes_,0)+1,FALSE)&gt;0,0,1)</formula>
    </cfRule>
  </conditionalFormatting>
  <conditionalFormatting sqref="AJ4:AJ40">
    <cfRule type="expression" dxfId="1" priority="105">
      <formula>IF(VLOOKUP($AO$3,ATTRIBUTEPTDMAP,MATCH($A4,recommended_browse_nodes_,0)+1,FALSE)&gt;0,0,1)</formula>
    </cfRule>
    <cfRule type="expression" dxfId="7" priority="86">
      <formula>IF(VLOOKUP($AO$3,ATTRIBUTEPTDMAP,MATCH($A4,recommended_browse_nodes_,0)+1,FALSE)&gt;0,1,0)</formula>
    </cfRule>
    <cfRule type="expression" dxfId="3" priority="67">
      <formula>IF(LEN(AJ4)&gt;0,1,0)</formula>
    </cfRule>
  </conditionalFormatting>
  <conditionalFormatting sqref="AJ41:AJ1048576">
    <cfRule type="expression" dxfId="8" priority="722">
      <formula>IF(LEN(AJ41)&gt;0,1,0)</formula>
    </cfRule>
    <cfRule type="expression" dxfId="11" priority="723">
      <formula>IF(VLOOKUP($AJ$3,ATTRIBUTEPTDMAP,MATCH($A41,recommended_browse_nodes_,0)+1,FALSE)&gt;0,1,0)</formula>
    </cfRule>
    <cfRule type="expression" dxfId="10" priority="724">
      <formula>IF(VLOOKUP($AJ$3,ATTRIBUTEPTDMAP,MATCH($A41,recommended_browse_nodes_,0)+1,FALSE)&gt;0,0,1)</formula>
    </cfRule>
  </conditionalFormatting>
  <conditionalFormatting sqref="AK4:AK40">
    <cfRule type="expression" dxfId="1" priority="162">
      <formula>IF(VLOOKUP($AP$3,ATTRIBUTEPTDMAP,MATCH($A4,recommended_browse_nodes_,0)+1,FALSE)&gt;0,0,1)</formula>
    </cfRule>
    <cfRule type="expression" dxfId="7" priority="143">
      <formula>IF(VLOOKUP($AP$3,ATTRIBUTEPTDMAP,MATCH($A4,recommended_browse_nodes_,0)+1,FALSE)&gt;0,1,0)</formula>
    </cfRule>
    <cfRule type="expression" dxfId="3" priority="124">
      <formula>IF(LEN(AK4)&gt;0,1,0)</formula>
    </cfRule>
  </conditionalFormatting>
  <conditionalFormatting sqref="AK41:AK1048576">
    <cfRule type="expression" dxfId="8" priority="725">
      <formula>IF(LEN(AK41)&gt;0,1,0)</formula>
    </cfRule>
    <cfRule type="expression" dxfId="11" priority="726">
      <formula>IF(VLOOKUP($AK$3,ATTRIBUTEPTDMAP,MATCH($A41,recommended_browse_nodes_,0)+1,FALSE)&gt;0,1,0)</formula>
    </cfRule>
    <cfRule type="expression" dxfId="10" priority="727">
      <formula>IF(VLOOKUP($AK$3,ATTRIBUTEPTDMAP,MATCH($A41,recommended_browse_nodes_,0)+1,FALSE)&gt;0,0,1)</formula>
    </cfRule>
  </conditionalFormatting>
  <conditionalFormatting sqref="AL4:AL40">
    <cfRule type="expression" dxfId="1" priority="219">
      <formula>IF(VLOOKUP($AQ$3,ATTRIBUTEPTDMAP,MATCH($A4,recommended_browse_nodes_,0)+1,FALSE)&gt;0,0,1)</formula>
    </cfRule>
    <cfRule type="expression" dxfId="7" priority="200">
      <formula>IF(VLOOKUP($AQ$3,ATTRIBUTEPTDMAP,MATCH($A4,recommended_browse_nodes_,0)+1,FALSE)&gt;0,1,0)</formula>
    </cfRule>
    <cfRule type="expression" dxfId="3" priority="181">
      <formula>IF(LEN(AL4)&gt;0,1,0)</formula>
    </cfRule>
  </conditionalFormatting>
  <conditionalFormatting sqref="AL41:AL1048576">
    <cfRule type="expression" dxfId="8" priority="728">
      <formula>IF(LEN(AL41)&gt;0,1,0)</formula>
    </cfRule>
    <cfRule type="expression" dxfId="11" priority="729">
      <formula>IF(VLOOKUP($AL$3,ATTRIBUTEPTDMAP,MATCH($A41,recommended_browse_nodes_,0)+1,FALSE)&gt;0,1,0)</formula>
    </cfRule>
    <cfRule type="expression" dxfId="10" priority="730">
      <formula>IF(VLOOKUP($AL$3,ATTRIBUTEPTDMAP,MATCH($A41,recommended_browse_nodes_,0)+1,FALSE)&gt;0,0,1)</formula>
    </cfRule>
  </conditionalFormatting>
  <conditionalFormatting sqref="AM4:AM40">
    <cfRule type="expression" dxfId="1" priority="276">
      <formula>IF(VLOOKUP($AR$3,ATTRIBUTEPTDMAP,MATCH($A4,recommended_browse_nodes_,0)+1,FALSE)&gt;0,0,1)</formula>
    </cfRule>
    <cfRule type="expression" dxfId="7" priority="257">
      <formula>IF(VLOOKUP($AR$3,ATTRIBUTEPTDMAP,MATCH($A4,recommended_browse_nodes_,0)+1,FALSE)&gt;0,1,0)</formula>
    </cfRule>
    <cfRule type="expression" dxfId="3" priority="238">
      <formula>IF(LEN(AM4)&gt;0,1,0)</formula>
    </cfRule>
  </conditionalFormatting>
  <conditionalFormatting sqref="AM41:AM1048576">
    <cfRule type="expression" dxfId="8" priority="731">
      <formula>IF(LEN(AM41)&gt;0,1,0)</formula>
    </cfRule>
    <cfRule type="expression" dxfId="11" priority="732">
      <formula>IF(VLOOKUP($AM$3,ATTRIBUTEPTDMAP,MATCH($A41,recommended_browse_nodes_,0)+1,FALSE)&gt;0,1,0)</formula>
    </cfRule>
    <cfRule type="expression" dxfId="10" priority="733">
      <formula>IF(VLOOKUP($AM$3,ATTRIBUTEPTDMAP,MATCH($A41,recommended_browse_nodes_,0)+1,FALSE)&gt;0,0,1)</formula>
    </cfRule>
  </conditionalFormatting>
  <conditionalFormatting sqref="AN4:AN40">
    <cfRule type="expression" dxfId="1" priority="333">
      <formula>IF(VLOOKUP($AS$3,ATTRIBUTEPTDMAP,MATCH($A4,recommended_browse_nodes_,0)+1,FALSE)&gt;0,0,1)</formula>
    </cfRule>
    <cfRule type="expression" dxfId="7" priority="314">
      <formula>IF(VLOOKUP($AS$3,ATTRIBUTEPTDMAP,MATCH($A4,recommended_browse_nodes_,0)+1,FALSE)&gt;0,1,0)</formula>
    </cfRule>
    <cfRule type="expression" dxfId="3" priority="295">
      <formula>IF(LEN(AN4)&gt;0,1,0)</formula>
    </cfRule>
  </conditionalFormatting>
  <conditionalFormatting sqref="AN41:AN1048576">
    <cfRule type="expression" dxfId="8" priority="734">
      <formula>IF(LEN(AN41)&gt;0,1,0)</formula>
    </cfRule>
    <cfRule type="expression" dxfId="11" priority="735">
      <formula>IF(VLOOKUP($AN$3,ATTRIBUTEPTDMAP,MATCH($A41,recommended_browse_nodes_,0)+1,FALSE)&gt;0,1,0)</formula>
    </cfRule>
    <cfRule type="expression" dxfId="10" priority="736">
      <formula>IF(VLOOKUP($AN$3,ATTRIBUTEPTDMAP,MATCH($A41,recommended_browse_nodes_,0)+1,FALSE)&gt;0,0,1)</formula>
    </cfRule>
  </conditionalFormatting>
  <conditionalFormatting sqref="AO4:AO40">
    <cfRule type="expression" dxfId="4" priority="336" stopIfTrue="1">
      <formula>IF(VLOOKUP($AO$3,ATTRIBUTEPTDMAP,MATCH($A4,recommended_browse_nodes_,0)+1,FALSE)&gt;0,0,1)</formula>
    </cfRule>
    <cfRule type="expression" dxfId="12" priority="335" stopIfTrue="1">
      <formula>IF(VLOOKUP($AO$3,ATTRIBUTEPTDMAP,MATCH($A4,recommended_browse_nodes_,0)+1,FALSE)&gt;0,1,0)</formula>
    </cfRule>
    <cfRule type="expression" dxfId="6" priority="334" stopIfTrue="1">
      <formula>IF(LEN(AO4)&gt;0,1,0)</formula>
    </cfRule>
  </conditionalFormatting>
  <conditionalFormatting sqref="AO41:AO1048576">
    <cfRule type="expression" dxfId="8" priority="737">
      <formula>IF(LEN(AO41)&gt;0,1,0)</formula>
    </cfRule>
    <cfRule type="expression" dxfId="11" priority="738">
      <formula>IF(VLOOKUP($AO$3,ATTRIBUTEPTDMAP,MATCH($A41,recommended_browse_nodes_,0)+1,FALSE)&gt;0,1,0)</formula>
    </cfRule>
    <cfRule type="expression" dxfId="10" priority="739">
      <formula>IF(VLOOKUP($AO$3,ATTRIBUTEPTDMAP,MATCH($A41,recommended_browse_nodes_,0)+1,FALSE)&gt;0,0,1)</formula>
    </cfRule>
  </conditionalFormatting>
  <conditionalFormatting sqref="AP4:AP40">
    <cfRule type="expression" dxfId="4" priority="339" stopIfTrue="1">
      <formula>IF(VLOOKUP($AP$3,ATTRIBUTEPTDMAP,MATCH($A4,recommended_browse_nodes_,0)+1,FALSE)&gt;0,0,1)</formula>
    </cfRule>
    <cfRule type="expression" dxfId="12" priority="338" stopIfTrue="1">
      <formula>IF(VLOOKUP($AP$3,ATTRIBUTEPTDMAP,MATCH($A4,recommended_browse_nodes_,0)+1,FALSE)&gt;0,1,0)</formula>
    </cfRule>
    <cfRule type="expression" dxfId="6" priority="337" stopIfTrue="1">
      <formula>IF(LEN(AP4)&gt;0,1,0)</formula>
    </cfRule>
  </conditionalFormatting>
  <conditionalFormatting sqref="AP41:AP1048576">
    <cfRule type="expression" dxfId="8" priority="740">
      <formula>IF(LEN(AP41)&gt;0,1,0)</formula>
    </cfRule>
    <cfRule type="expression" dxfId="11" priority="741">
      <formula>IF(VLOOKUP($AP$3,ATTRIBUTEPTDMAP,MATCH($A41,recommended_browse_nodes_,0)+1,FALSE)&gt;0,1,0)</formula>
    </cfRule>
    <cfRule type="expression" dxfId="10" priority="742">
      <formula>IF(VLOOKUP($AP$3,ATTRIBUTEPTDMAP,MATCH($A41,recommended_browse_nodes_,0)+1,FALSE)&gt;0,0,1)</formula>
    </cfRule>
  </conditionalFormatting>
  <conditionalFormatting sqref="AQ4:AQ40">
    <cfRule type="expression" dxfId="4" priority="342" stopIfTrue="1">
      <formula>IF(VLOOKUP($AQ$3,ATTRIBUTEPTDMAP,MATCH($A4,recommended_browse_nodes_,0)+1,FALSE)&gt;0,0,1)</formula>
    </cfRule>
    <cfRule type="expression" dxfId="12" priority="341" stopIfTrue="1">
      <formula>IF(VLOOKUP($AQ$3,ATTRIBUTEPTDMAP,MATCH($A4,recommended_browse_nodes_,0)+1,FALSE)&gt;0,1,0)</formula>
    </cfRule>
    <cfRule type="expression" dxfId="6" priority="340" stopIfTrue="1">
      <formula>IF(LEN(AQ4)&gt;0,1,0)</formula>
    </cfRule>
  </conditionalFormatting>
  <conditionalFormatting sqref="AQ41:AQ1048576">
    <cfRule type="expression" dxfId="8" priority="743">
      <formula>IF(LEN(AQ41)&gt;0,1,0)</formula>
    </cfRule>
    <cfRule type="expression" dxfId="11" priority="744">
      <formula>IF(VLOOKUP($AQ$3,ATTRIBUTEPTDMAP,MATCH($A41,recommended_browse_nodes_,0)+1,FALSE)&gt;0,1,0)</formula>
    </cfRule>
    <cfRule type="expression" dxfId="10" priority="745">
      <formula>IF(VLOOKUP($AQ$3,ATTRIBUTEPTDMAP,MATCH($A41,recommended_browse_nodes_,0)+1,FALSE)&gt;0,0,1)</formula>
    </cfRule>
  </conditionalFormatting>
  <conditionalFormatting sqref="AR4:AR40">
    <cfRule type="expression" dxfId="4" priority="345" stopIfTrue="1">
      <formula>IF(VLOOKUP($AR$3,ATTRIBUTEPTDMAP,MATCH($A4,recommended_browse_nodes_,0)+1,FALSE)&gt;0,0,1)</formula>
    </cfRule>
    <cfRule type="expression" dxfId="12" priority="344" stopIfTrue="1">
      <formula>IF(VLOOKUP($AR$3,ATTRIBUTEPTDMAP,MATCH($A4,recommended_browse_nodes_,0)+1,FALSE)&gt;0,1,0)</formula>
    </cfRule>
    <cfRule type="expression" dxfId="6" priority="343" stopIfTrue="1">
      <formula>IF(LEN(AR4)&gt;0,1,0)</formula>
    </cfRule>
  </conditionalFormatting>
  <conditionalFormatting sqref="AR41:AR1048576">
    <cfRule type="expression" dxfId="8" priority="746">
      <formula>IF(LEN(AR41)&gt;0,1,0)</formula>
    </cfRule>
    <cfRule type="expression" dxfId="11" priority="747">
      <formula>IF(VLOOKUP($AR$3,ATTRIBUTEPTDMAP,MATCH($A41,recommended_browse_nodes_,0)+1,FALSE)&gt;0,1,0)</formula>
    </cfRule>
    <cfRule type="expression" dxfId="10" priority="748">
      <formula>IF(VLOOKUP($AR$3,ATTRIBUTEPTDMAP,MATCH($A41,recommended_browse_nodes_,0)+1,FALSE)&gt;0,0,1)</formula>
    </cfRule>
  </conditionalFormatting>
  <conditionalFormatting sqref="AS4:AS40">
    <cfRule type="expression" dxfId="4" priority="348" stopIfTrue="1">
      <formula>IF(VLOOKUP($AS$3,ATTRIBUTEPTDMAP,MATCH($A4,recommended_browse_nodes_,0)+1,FALSE)&gt;0,0,1)</formula>
    </cfRule>
    <cfRule type="expression" dxfId="12" priority="347" stopIfTrue="1">
      <formula>IF(VLOOKUP($AS$3,ATTRIBUTEPTDMAP,MATCH($A4,recommended_browse_nodes_,0)+1,FALSE)&gt;0,1,0)</formula>
    </cfRule>
    <cfRule type="expression" dxfId="6" priority="346" stopIfTrue="1">
      <formula>IF(LEN(AS4)&gt;0,1,0)</formula>
    </cfRule>
  </conditionalFormatting>
  <conditionalFormatting sqref="AS41:AS1048576">
    <cfRule type="expression" dxfId="8" priority="749">
      <formula>IF(LEN(AS41)&gt;0,1,0)</formula>
    </cfRule>
    <cfRule type="expression" dxfId="11" priority="750">
      <formula>IF(VLOOKUP($AS$3,ATTRIBUTEPTDMAP,MATCH($A41,recommended_browse_nodes_,0)+1,FALSE)&gt;0,1,0)</formula>
    </cfRule>
    <cfRule type="expression" dxfId="10" priority="751">
      <formula>IF(VLOOKUP($AS$3,ATTRIBUTEPTDMAP,MATCH($A41,recommended_browse_nodes_,0)+1,FALSE)&gt;0,0,1)</formula>
    </cfRule>
  </conditionalFormatting>
  <conditionalFormatting sqref="AT4:AT22">
    <cfRule type="expression" dxfId="1" priority="460">
      <formula>IF(VLOOKUP($AT$3,ATTRIBUTEPTDMAP,MATCH($A4,recommended_browse_nodes_,0)+1,FALSE)&gt;0,0,1)</formula>
    </cfRule>
    <cfRule type="expression" dxfId="7" priority="459">
      <formula>IF(VLOOKUP($AT$3,ATTRIBUTEPTDMAP,MATCH($A4,recommended_browse_nodes_,0)+1,FALSE)&gt;0,1,0)</formula>
    </cfRule>
    <cfRule type="expression" dxfId="3" priority="458">
      <formula>IF(LEN(AT4)&gt;0,1,0)</formula>
    </cfRule>
  </conditionalFormatting>
  <conditionalFormatting sqref="AT23:AT1048576">
    <cfRule type="expression" dxfId="8" priority="752">
      <formula>IF(LEN(AT23)&gt;0,1,0)</formula>
    </cfRule>
    <cfRule type="expression" dxfId="11" priority="753">
      <formula>IF(VLOOKUP($AT$3,ATTRIBUTEPTDMAP,MATCH($A23,recommended_browse_nodes_,0)+1,FALSE)&gt;0,1,0)</formula>
    </cfRule>
    <cfRule type="expression" dxfId="10" priority="754">
      <formula>IF(VLOOKUP($AT$3,ATTRIBUTEPTDMAP,MATCH($A23,recommended_browse_nodes_,0)+1,FALSE)&gt;0,0,1)</formula>
    </cfRule>
  </conditionalFormatting>
  <conditionalFormatting sqref="AU4:AU22">
    <cfRule type="expression" dxfId="1" priority="463">
      <formula>IF(VLOOKUP($AU$3,ATTRIBUTEPTDMAP,MATCH($A4,recommended_browse_nodes_,0)+1,FALSE)&gt;0,0,1)</formula>
    </cfRule>
    <cfRule type="expression" dxfId="7" priority="462">
      <formula>IF(VLOOKUP($AU$3,ATTRIBUTEPTDMAP,MATCH($A4,recommended_browse_nodes_,0)+1,FALSE)&gt;0,1,0)</formula>
    </cfRule>
    <cfRule type="expression" dxfId="3" priority="461">
      <formula>IF(LEN(AU4)&gt;0,1,0)</formula>
    </cfRule>
  </conditionalFormatting>
  <conditionalFormatting sqref="AU23:AU1048576">
    <cfRule type="expression" dxfId="8" priority="755">
      <formula>IF(LEN(AU23)&gt;0,1,0)</formula>
    </cfRule>
    <cfRule type="expression" dxfId="11" priority="756">
      <formula>IF(VLOOKUP($AU$3,ATTRIBUTEPTDMAP,MATCH($A23,recommended_browse_nodes_,0)+1,FALSE)&gt;0,1,0)</formula>
    </cfRule>
    <cfRule type="expression" dxfId="10" priority="757">
      <formula>IF(VLOOKUP($AU$3,ATTRIBUTEPTDMAP,MATCH($A23,recommended_browse_nodes_,0)+1,FALSE)&gt;0,0,1)</formula>
    </cfRule>
  </conditionalFormatting>
  <conditionalFormatting sqref="AV4:AV22">
    <cfRule type="expression" dxfId="1" priority="466">
      <formula>IF(VLOOKUP($AV$3,ATTRIBUTEPTDMAP,MATCH($A4,recommended_browse_nodes_,0)+1,FALSE)&gt;0,0,1)</formula>
    </cfRule>
    <cfRule type="expression" dxfId="7" priority="465">
      <formula>IF(VLOOKUP($AV$3,ATTRIBUTEPTDMAP,MATCH($A4,recommended_browse_nodes_,0)+1,FALSE)&gt;0,1,0)</formula>
    </cfRule>
    <cfRule type="expression" dxfId="3" priority="464">
      <formula>IF(LEN(AV4)&gt;0,1,0)</formula>
    </cfRule>
  </conditionalFormatting>
  <conditionalFormatting sqref="AV23:AV1048576">
    <cfRule type="expression" dxfId="8" priority="758">
      <formula>IF(LEN(AV23)&gt;0,1,0)</formula>
    </cfRule>
    <cfRule type="expression" dxfId="11" priority="759">
      <formula>IF(VLOOKUP($AV$3,ATTRIBUTEPTDMAP,MATCH($A23,recommended_browse_nodes_,0)+1,FALSE)&gt;0,1,0)</formula>
    </cfRule>
    <cfRule type="expression" dxfId="10" priority="760">
      <formula>IF(VLOOKUP($AV$3,ATTRIBUTEPTDMAP,MATCH($A23,recommended_browse_nodes_,0)+1,FALSE)&gt;0,0,1)</formula>
    </cfRule>
  </conditionalFormatting>
  <conditionalFormatting sqref="AW4:AW22">
    <cfRule type="expression" dxfId="1" priority="469">
      <formula>IF(VLOOKUP($AW$3,ATTRIBUTEPTDMAP,MATCH($A4,recommended_browse_nodes_,0)+1,FALSE)&gt;0,0,1)</formula>
    </cfRule>
    <cfRule type="expression" dxfId="7" priority="468">
      <formula>IF(VLOOKUP($AW$3,ATTRIBUTEPTDMAP,MATCH($A4,recommended_browse_nodes_,0)+1,FALSE)&gt;0,1,0)</formula>
    </cfRule>
    <cfRule type="expression" dxfId="3" priority="467">
      <formula>IF(LEN(AW4)&gt;0,1,0)</formula>
    </cfRule>
  </conditionalFormatting>
  <conditionalFormatting sqref="AW23:AW1048576">
    <cfRule type="expression" dxfId="8" priority="761">
      <formula>IF(LEN(AW23)&gt;0,1,0)</formula>
    </cfRule>
    <cfRule type="expression" dxfId="11" priority="762">
      <formula>IF(VLOOKUP($AW$3,ATTRIBUTEPTDMAP,MATCH($A23,recommended_browse_nodes_,0)+1,FALSE)&gt;0,1,0)</formula>
    </cfRule>
    <cfRule type="expression" dxfId="10" priority="763">
      <formula>IF(VLOOKUP($AW$3,ATTRIBUTEPTDMAP,MATCH($A23,recommended_browse_nodes_,0)+1,FALSE)&gt;0,0,1)</formula>
    </cfRule>
  </conditionalFormatting>
  <conditionalFormatting sqref="AX4:AX22">
    <cfRule type="expression" dxfId="1" priority="472">
      <formula>IF(VLOOKUP($AX$3,ATTRIBUTEPTDMAP,MATCH($A4,recommended_browse_nodes_,0)+1,FALSE)&gt;0,0,1)</formula>
    </cfRule>
    <cfRule type="expression" dxfId="7" priority="471">
      <formula>IF(VLOOKUP($AX$3,ATTRIBUTEPTDMAP,MATCH($A4,recommended_browse_nodes_,0)+1,FALSE)&gt;0,1,0)</formula>
    </cfRule>
    <cfRule type="expression" dxfId="3" priority="470">
      <formula>IF(LEN(AX4)&gt;0,1,0)</formula>
    </cfRule>
  </conditionalFormatting>
  <conditionalFormatting sqref="AX23:AX1048576">
    <cfRule type="expression" dxfId="8" priority="764">
      <formula>IF(LEN(AX23)&gt;0,1,0)</formula>
    </cfRule>
    <cfRule type="expression" dxfId="11" priority="765">
      <formula>IF(VLOOKUP($AX$3,ATTRIBUTEPTDMAP,MATCH($A23,recommended_browse_nodes_,0)+1,FALSE)&gt;0,1,0)</formula>
    </cfRule>
    <cfRule type="expression" dxfId="10" priority="766">
      <formula>IF(VLOOKUP($AX$3,ATTRIBUTEPTDMAP,MATCH($A23,recommended_browse_nodes_,0)+1,FALSE)&gt;0,0,1)</formula>
    </cfRule>
  </conditionalFormatting>
  <conditionalFormatting sqref="AY4:AY22">
    <cfRule type="expression" dxfId="1" priority="475">
      <formula>IF(VLOOKUP($AY$3,ATTRIBUTEPTDMAP,MATCH($A4,recommended_browse_nodes_,0)+1,FALSE)&gt;0,0,1)</formula>
    </cfRule>
    <cfRule type="expression" dxfId="7" priority="474">
      <formula>IF(VLOOKUP($AY$3,ATTRIBUTEPTDMAP,MATCH($A4,recommended_browse_nodes_,0)+1,FALSE)&gt;0,1,0)</formula>
    </cfRule>
    <cfRule type="expression" dxfId="3" priority="473">
      <formula>IF(LEN(AY4)&gt;0,1,0)</formula>
    </cfRule>
  </conditionalFormatting>
  <conditionalFormatting sqref="AY23:AY1048576">
    <cfRule type="expression" dxfId="8" priority="767">
      <formula>IF(LEN(AY23)&gt;0,1,0)</formula>
    </cfRule>
    <cfRule type="expression" dxfId="11" priority="768">
      <formula>IF(VLOOKUP($AY$3,ATTRIBUTEPTDMAP,MATCH($A23,recommended_browse_nodes_,0)+1,FALSE)&gt;0,1,0)</formula>
    </cfRule>
    <cfRule type="expression" dxfId="10" priority="769">
      <formula>IF(VLOOKUP($AY$3,ATTRIBUTEPTDMAP,MATCH($A23,recommended_browse_nodes_,0)+1,FALSE)&gt;0,0,1)</formula>
    </cfRule>
  </conditionalFormatting>
  <conditionalFormatting sqref="AZ4:AZ22">
    <cfRule type="expression" dxfId="1" priority="478">
      <formula>IF(VLOOKUP($AZ$3,ATTRIBUTEPTDMAP,MATCH($A4,recommended_browse_nodes_,0)+1,FALSE)&gt;0,0,1)</formula>
    </cfRule>
    <cfRule type="expression" dxfId="7" priority="477">
      <formula>IF(VLOOKUP($AZ$3,ATTRIBUTEPTDMAP,MATCH($A4,recommended_browse_nodes_,0)+1,FALSE)&gt;0,1,0)</formula>
    </cfRule>
    <cfRule type="expression" dxfId="3" priority="476">
      <formula>IF(LEN(AZ4)&gt;0,1,0)</formula>
    </cfRule>
  </conditionalFormatting>
  <conditionalFormatting sqref="AZ23:AZ1048576">
    <cfRule type="expression" dxfId="8" priority="770">
      <formula>IF(LEN(AZ23)&gt;0,1,0)</formula>
    </cfRule>
    <cfRule type="expression" dxfId="11" priority="771">
      <formula>IF(VLOOKUP($AZ$3,ATTRIBUTEPTDMAP,MATCH($A23,recommended_browse_nodes_,0)+1,FALSE)&gt;0,1,0)</formula>
    </cfRule>
    <cfRule type="expression" dxfId="10" priority="772">
      <formula>IF(VLOOKUP($AZ$3,ATTRIBUTEPTDMAP,MATCH($A23,recommended_browse_nodes_,0)+1,FALSE)&gt;0,0,1)</formula>
    </cfRule>
  </conditionalFormatting>
  <conditionalFormatting sqref="BA4:BA22">
    <cfRule type="expression" dxfId="1" priority="481">
      <formula>IF(VLOOKUP($BA$3,ATTRIBUTEPTDMAP,MATCH($A4,recommended_browse_nodes_,0)+1,FALSE)&gt;0,0,1)</formula>
    </cfRule>
    <cfRule type="expression" dxfId="7" priority="480">
      <formula>IF(VLOOKUP($BA$3,ATTRIBUTEPTDMAP,MATCH($A4,recommended_browse_nodes_,0)+1,FALSE)&gt;0,1,0)</formula>
    </cfRule>
    <cfRule type="expression" dxfId="3" priority="479">
      <formula>IF(LEN(BA4)&gt;0,1,0)</formula>
    </cfRule>
  </conditionalFormatting>
  <conditionalFormatting sqref="BA23:BA1048576">
    <cfRule type="expression" dxfId="8" priority="773">
      <formula>IF(LEN(BA23)&gt;0,1,0)</formula>
    </cfRule>
    <cfRule type="expression" dxfId="11" priority="774">
      <formula>IF(VLOOKUP($BA$3,ATTRIBUTEPTDMAP,MATCH($A23,recommended_browse_nodes_,0)+1,FALSE)&gt;0,1,0)</formula>
    </cfRule>
    <cfRule type="expression" dxfId="10" priority="775">
      <formula>IF(VLOOKUP($BA$3,ATTRIBUTEPTDMAP,MATCH($A23,recommended_browse_nodes_,0)+1,FALSE)&gt;0,0,1)</formula>
    </cfRule>
  </conditionalFormatting>
  <conditionalFormatting sqref="BB4:BB22">
    <cfRule type="expression" dxfId="1" priority="484">
      <formula>IF(VLOOKUP($BB$3,ATTRIBUTEPTDMAP,MATCH($A4,recommended_browse_nodes_,0)+1,FALSE)&gt;0,0,1)</formula>
    </cfRule>
    <cfRule type="expression" dxfId="7" priority="483">
      <formula>IF(VLOOKUP($BB$3,ATTRIBUTEPTDMAP,MATCH($A4,recommended_browse_nodes_,0)+1,FALSE)&gt;0,1,0)</formula>
    </cfRule>
    <cfRule type="expression" dxfId="3" priority="482">
      <formula>IF(LEN(BB4)&gt;0,1,0)</formula>
    </cfRule>
  </conditionalFormatting>
  <conditionalFormatting sqref="BB23:BB1048576">
    <cfRule type="expression" dxfId="8" priority="776">
      <formula>IF(LEN(BB23)&gt;0,1,0)</formula>
    </cfRule>
    <cfRule type="expression" dxfId="11" priority="777">
      <formula>IF(VLOOKUP($BB$3,ATTRIBUTEPTDMAP,MATCH($A23,recommended_browse_nodes_,0)+1,FALSE)&gt;0,1,0)</formula>
    </cfRule>
    <cfRule type="expression" dxfId="10" priority="778">
      <formula>IF(VLOOKUP($BB$3,ATTRIBUTEPTDMAP,MATCH($A23,recommended_browse_nodes_,0)+1,FALSE)&gt;0,0,1)</formula>
    </cfRule>
  </conditionalFormatting>
  <conditionalFormatting sqref="BC4:BC22">
    <cfRule type="expression" dxfId="1" priority="487">
      <formula>IF(VLOOKUP($BC$3,ATTRIBUTEPTDMAP,MATCH($A4,recommended_browse_nodes_,0)+1,FALSE)&gt;0,0,1)</formula>
    </cfRule>
    <cfRule type="expression" dxfId="7" priority="486">
      <formula>IF(VLOOKUP($BC$3,ATTRIBUTEPTDMAP,MATCH($A4,recommended_browse_nodes_,0)+1,FALSE)&gt;0,1,0)</formula>
    </cfRule>
    <cfRule type="expression" dxfId="3" priority="485">
      <formula>IF(LEN(BC4)&gt;0,1,0)</formula>
    </cfRule>
  </conditionalFormatting>
  <conditionalFormatting sqref="BC23:BC1048576">
    <cfRule type="expression" dxfId="8" priority="779">
      <formula>IF(LEN(BC23)&gt;0,1,0)</formula>
    </cfRule>
    <cfRule type="expression" dxfId="11" priority="780">
      <formula>IF(VLOOKUP($BC$3,ATTRIBUTEPTDMAP,MATCH($A23,recommended_browse_nodes_,0)+1,FALSE)&gt;0,1,0)</formula>
    </cfRule>
    <cfRule type="expression" dxfId="10" priority="781">
      <formula>IF(VLOOKUP($BC$3,ATTRIBUTEPTDMAP,MATCH($A23,recommended_browse_nodes_,0)+1,FALSE)&gt;0,0,1)</formula>
    </cfRule>
  </conditionalFormatting>
  <conditionalFormatting sqref="BD4:BD22">
    <cfRule type="expression" dxfId="1" priority="490">
      <formula>IF(VLOOKUP($BD$3,ATTRIBUTEPTDMAP,MATCH($A4,recommended_browse_nodes_,0)+1,FALSE)&gt;0,0,1)</formula>
    </cfRule>
    <cfRule type="expression" dxfId="7" priority="489">
      <formula>IF(VLOOKUP($BD$3,ATTRIBUTEPTDMAP,MATCH($A4,recommended_browse_nodes_,0)+1,FALSE)&gt;0,1,0)</formula>
    </cfRule>
    <cfRule type="expression" dxfId="3" priority="488">
      <formula>IF(LEN(BD4)&gt;0,1,0)</formula>
    </cfRule>
  </conditionalFormatting>
  <conditionalFormatting sqref="BD23:BD1048576">
    <cfRule type="expression" dxfId="8" priority="782">
      <formula>IF(LEN(BD23)&gt;0,1,0)</formula>
    </cfRule>
    <cfRule type="expression" dxfId="11" priority="783">
      <formula>IF(VLOOKUP($BD$3,ATTRIBUTEPTDMAP,MATCH($A23,recommended_browse_nodes_,0)+1,FALSE)&gt;0,1,0)</formula>
    </cfRule>
    <cfRule type="expression" dxfId="10" priority="784">
      <formula>IF(VLOOKUP($BD$3,ATTRIBUTEPTDMAP,MATCH($A23,recommended_browse_nodes_,0)+1,FALSE)&gt;0,0,1)</formula>
    </cfRule>
  </conditionalFormatting>
  <conditionalFormatting sqref="BE4:BE22">
    <cfRule type="expression" dxfId="1" priority="493">
      <formula>IF(VLOOKUP($BE$3,ATTRIBUTEPTDMAP,MATCH($A4,recommended_browse_nodes_,0)+1,FALSE)&gt;0,0,1)</formula>
    </cfRule>
    <cfRule type="expression" dxfId="7" priority="492">
      <formula>IF(VLOOKUP($BE$3,ATTRIBUTEPTDMAP,MATCH($A4,recommended_browse_nodes_,0)+1,FALSE)&gt;0,1,0)</formula>
    </cfRule>
    <cfRule type="expression" dxfId="3" priority="491">
      <formula>IF(LEN(BE4)&gt;0,1,0)</formula>
    </cfRule>
  </conditionalFormatting>
  <conditionalFormatting sqref="BE23:BE1048576">
    <cfRule type="expression" dxfId="8" priority="785">
      <formula>IF(LEN(BE23)&gt;0,1,0)</formula>
    </cfRule>
    <cfRule type="expression" dxfId="11" priority="786">
      <formula>IF(VLOOKUP($BE$3,ATTRIBUTEPTDMAP,MATCH($A23,recommended_browse_nodes_,0)+1,FALSE)&gt;0,1,0)</formula>
    </cfRule>
    <cfRule type="expression" dxfId="10" priority="787">
      <formula>IF(VLOOKUP($BE$3,ATTRIBUTEPTDMAP,MATCH($A23,recommended_browse_nodes_,0)+1,FALSE)&gt;0,0,1)</formula>
    </cfRule>
  </conditionalFormatting>
  <conditionalFormatting sqref="BF4:BF22">
    <cfRule type="expression" dxfId="1" priority="496">
      <formula>IF(VLOOKUP($BF$3,ATTRIBUTEPTDMAP,MATCH($A4,recommended_browse_nodes_,0)+1,FALSE)&gt;0,0,1)</formula>
    </cfRule>
    <cfRule type="expression" dxfId="7" priority="495">
      <formula>IF(VLOOKUP($BF$3,ATTRIBUTEPTDMAP,MATCH($A4,recommended_browse_nodes_,0)+1,FALSE)&gt;0,1,0)</formula>
    </cfRule>
    <cfRule type="expression" dxfId="3" priority="494">
      <formula>IF(LEN(BF4)&gt;0,1,0)</formula>
    </cfRule>
  </conditionalFormatting>
  <conditionalFormatting sqref="BF23:BF1048576">
    <cfRule type="expression" dxfId="8" priority="788">
      <formula>IF(LEN(BF23)&gt;0,1,0)</formula>
    </cfRule>
    <cfRule type="expression" dxfId="11" priority="789">
      <formula>IF(VLOOKUP($BF$3,ATTRIBUTEPTDMAP,MATCH($A23,recommended_browse_nodes_,0)+1,FALSE)&gt;0,1,0)</formula>
    </cfRule>
    <cfRule type="expression" dxfId="10" priority="790">
      <formula>IF(VLOOKUP($BF$3,ATTRIBUTEPTDMAP,MATCH($A23,recommended_browse_nodes_,0)+1,FALSE)&gt;0,0,1)</formula>
    </cfRule>
  </conditionalFormatting>
  <conditionalFormatting sqref="BG4:BG22">
    <cfRule type="expression" dxfId="1" priority="499">
      <formula>IF(VLOOKUP($BG$3,ATTRIBUTEPTDMAP,MATCH($A4,recommended_browse_nodes_,0)+1,FALSE)&gt;0,0,1)</formula>
    </cfRule>
    <cfRule type="expression" dxfId="7" priority="498">
      <formula>IF(VLOOKUP($BG$3,ATTRIBUTEPTDMAP,MATCH($A4,recommended_browse_nodes_,0)+1,FALSE)&gt;0,1,0)</formula>
    </cfRule>
    <cfRule type="expression" dxfId="3" priority="497">
      <formula>IF(LEN(BG4)&gt;0,1,0)</formula>
    </cfRule>
  </conditionalFormatting>
  <conditionalFormatting sqref="BG23:BG1048576">
    <cfRule type="expression" dxfId="8" priority="791">
      <formula>IF(LEN(BG23)&gt;0,1,0)</formula>
    </cfRule>
    <cfRule type="expression" dxfId="11" priority="792">
      <formula>IF(VLOOKUP($BG$3,ATTRIBUTEPTDMAP,MATCH($A23,recommended_browse_nodes_,0)+1,FALSE)&gt;0,1,0)</formula>
    </cfRule>
    <cfRule type="expression" dxfId="10" priority="793">
      <formula>IF(VLOOKUP($BG$3,ATTRIBUTEPTDMAP,MATCH($A23,recommended_browse_nodes_,0)+1,FALSE)&gt;0,0,1)</formula>
    </cfRule>
  </conditionalFormatting>
  <conditionalFormatting sqref="BH4:BH22">
    <cfRule type="expression" dxfId="1" priority="502">
      <formula>IF(VLOOKUP($BH$3,ATTRIBUTEPTDMAP,MATCH($A4,recommended_browse_nodes_,0)+1,FALSE)&gt;0,0,1)</formula>
    </cfRule>
    <cfRule type="expression" dxfId="7" priority="501">
      <formula>IF(VLOOKUP($BH$3,ATTRIBUTEPTDMAP,MATCH($A4,recommended_browse_nodes_,0)+1,FALSE)&gt;0,1,0)</formula>
    </cfRule>
    <cfRule type="expression" dxfId="3" priority="500">
      <formula>IF(LEN(BH4)&gt;0,1,0)</formula>
    </cfRule>
  </conditionalFormatting>
  <conditionalFormatting sqref="BH23:BH1048576">
    <cfRule type="expression" dxfId="8" priority="794">
      <formula>IF(LEN(BH23)&gt;0,1,0)</formula>
    </cfRule>
    <cfRule type="expression" dxfId="11" priority="795">
      <formula>IF(VLOOKUP($BH$3,ATTRIBUTEPTDMAP,MATCH($A23,recommended_browse_nodes_,0)+1,FALSE)&gt;0,1,0)</formula>
    </cfRule>
    <cfRule type="expression" dxfId="10" priority="796">
      <formula>IF(VLOOKUP($BH$3,ATTRIBUTEPTDMAP,MATCH($A23,recommended_browse_nodes_,0)+1,FALSE)&gt;0,0,1)</formula>
    </cfRule>
  </conditionalFormatting>
  <conditionalFormatting sqref="BI4:BI22">
    <cfRule type="expression" dxfId="1" priority="505">
      <formula>IF(VLOOKUP($BI$3,ATTRIBUTEPTDMAP,MATCH($A4,recommended_browse_nodes_,0)+1,FALSE)&gt;0,0,1)</formula>
    </cfRule>
    <cfRule type="expression" dxfId="7" priority="504">
      <formula>IF(VLOOKUP($BI$3,ATTRIBUTEPTDMAP,MATCH($A4,recommended_browse_nodes_,0)+1,FALSE)&gt;0,1,0)</formula>
    </cfRule>
    <cfRule type="expression" dxfId="3" priority="503">
      <formula>IF(LEN(BI4)&gt;0,1,0)</formula>
    </cfRule>
  </conditionalFormatting>
  <conditionalFormatting sqref="BI23:BI1048576">
    <cfRule type="expression" dxfId="8" priority="797">
      <formula>IF(LEN(BI23)&gt;0,1,0)</formula>
    </cfRule>
    <cfRule type="expression" dxfId="11" priority="798">
      <formula>IF(VLOOKUP($BI$3,ATTRIBUTEPTDMAP,MATCH($A23,recommended_browse_nodes_,0)+1,FALSE)&gt;0,1,0)</formula>
    </cfRule>
    <cfRule type="expression" dxfId="10" priority="799">
      <formula>IF(VLOOKUP($BI$3,ATTRIBUTEPTDMAP,MATCH($A23,recommended_browse_nodes_,0)+1,FALSE)&gt;0,0,1)</formula>
    </cfRule>
  </conditionalFormatting>
  <conditionalFormatting sqref="BJ4:BJ22">
    <cfRule type="expression" dxfId="1" priority="508">
      <formula>IF(VLOOKUP($BJ$3,ATTRIBUTEPTDMAP,MATCH($A4,recommended_browse_nodes_,0)+1,FALSE)&gt;0,0,1)</formula>
    </cfRule>
    <cfRule type="expression" dxfId="7" priority="507">
      <formula>IF(VLOOKUP($BJ$3,ATTRIBUTEPTDMAP,MATCH($A4,recommended_browse_nodes_,0)+1,FALSE)&gt;0,1,0)</formula>
    </cfRule>
    <cfRule type="expression" dxfId="3" priority="506">
      <formula>IF(LEN(BJ4)&gt;0,1,0)</formula>
    </cfRule>
  </conditionalFormatting>
  <conditionalFormatting sqref="BJ23:BJ1048576">
    <cfRule type="expression" dxfId="8" priority="800">
      <formula>IF(LEN(BJ23)&gt;0,1,0)</formula>
    </cfRule>
    <cfRule type="expression" dxfId="11" priority="801">
      <formula>IF(VLOOKUP($BJ$3,ATTRIBUTEPTDMAP,MATCH($A23,recommended_browse_nodes_,0)+1,FALSE)&gt;0,1,0)</formula>
    </cfRule>
    <cfRule type="expression" dxfId="10" priority="802">
      <formula>IF(VLOOKUP($BJ$3,ATTRIBUTEPTDMAP,MATCH($A23,recommended_browse_nodes_,0)+1,FALSE)&gt;0,0,1)</formula>
    </cfRule>
  </conditionalFormatting>
  <conditionalFormatting sqref="BK4:BK22">
    <cfRule type="expression" dxfId="1" priority="511">
      <formula>IF(VLOOKUP($BK$3,ATTRIBUTEPTDMAP,MATCH($A4,recommended_browse_nodes_,0)+1,FALSE)&gt;0,0,1)</formula>
    </cfRule>
    <cfRule type="expression" dxfId="7" priority="510">
      <formula>IF(VLOOKUP($BK$3,ATTRIBUTEPTDMAP,MATCH($A4,recommended_browse_nodes_,0)+1,FALSE)&gt;0,1,0)</formula>
    </cfRule>
    <cfRule type="expression" dxfId="3" priority="509">
      <formula>IF(LEN(BK4)&gt;0,1,0)</formula>
    </cfRule>
  </conditionalFormatting>
  <conditionalFormatting sqref="BK23:BK1048576">
    <cfRule type="expression" dxfId="8" priority="803">
      <formula>IF(LEN(BK23)&gt;0,1,0)</formula>
    </cfRule>
    <cfRule type="expression" dxfId="11" priority="804">
      <formula>IF(VLOOKUP($BK$3,ATTRIBUTEPTDMAP,MATCH($A23,recommended_browse_nodes_,0)+1,FALSE)&gt;0,1,0)</formula>
    </cfRule>
    <cfRule type="expression" dxfId="10" priority="805">
      <formula>IF(VLOOKUP($BK$3,ATTRIBUTEPTDMAP,MATCH($A23,recommended_browse_nodes_,0)+1,FALSE)&gt;0,0,1)</formula>
    </cfRule>
  </conditionalFormatting>
  <conditionalFormatting sqref="BL4:BL22">
    <cfRule type="expression" dxfId="1" priority="514">
      <formula>IF(VLOOKUP($BL$3,ATTRIBUTEPTDMAP,MATCH($A4,recommended_browse_nodes_,0)+1,FALSE)&gt;0,0,1)</formula>
    </cfRule>
    <cfRule type="expression" dxfId="7" priority="513">
      <formula>IF(VLOOKUP($BL$3,ATTRIBUTEPTDMAP,MATCH($A4,recommended_browse_nodes_,0)+1,FALSE)&gt;0,1,0)</formula>
    </cfRule>
    <cfRule type="expression" dxfId="3" priority="512">
      <formula>IF(LEN(BL4)&gt;0,1,0)</formula>
    </cfRule>
  </conditionalFormatting>
  <conditionalFormatting sqref="BL23:BL1048576">
    <cfRule type="expression" dxfId="8" priority="806">
      <formula>IF(LEN(BL23)&gt;0,1,0)</formula>
    </cfRule>
    <cfRule type="expression" dxfId="11" priority="807">
      <formula>IF(VLOOKUP($BL$3,ATTRIBUTEPTDMAP,MATCH($A23,recommended_browse_nodes_,0)+1,FALSE)&gt;0,1,0)</formula>
    </cfRule>
    <cfRule type="expression" dxfId="10" priority="808">
      <formula>IF(VLOOKUP($BL$3,ATTRIBUTEPTDMAP,MATCH($A23,recommended_browse_nodes_,0)+1,FALSE)&gt;0,0,1)</formula>
    </cfRule>
  </conditionalFormatting>
  <conditionalFormatting sqref="BM4:BM22">
    <cfRule type="expression" dxfId="1" priority="517">
      <formula>IF(VLOOKUP($BM$3,ATTRIBUTEPTDMAP,MATCH($A4,recommended_browse_nodes_,0)+1,FALSE)&gt;0,0,1)</formula>
    </cfRule>
    <cfRule type="expression" dxfId="7" priority="516">
      <formula>IF(VLOOKUP($BM$3,ATTRIBUTEPTDMAP,MATCH($A4,recommended_browse_nodes_,0)+1,FALSE)&gt;0,1,0)</formula>
    </cfRule>
    <cfRule type="expression" dxfId="3" priority="515">
      <formula>IF(LEN(BM4)&gt;0,1,0)</formula>
    </cfRule>
  </conditionalFormatting>
  <conditionalFormatting sqref="BM23:BM1048576">
    <cfRule type="expression" dxfId="8" priority="809">
      <formula>IF(LEN(BM23)&gt;0,1,0)</formula>
    </cfRule>
    <cfRule type="expression" dxfId="11" priority="810">
      <formula>IF(VLOOKUP($BM$3,ATTRIBUTEPTDMAP,MATCH($A23,recommended_browse_nodes_,0)+1,FALSE)&gt;0,1,0)</formula>
    </cfRule>
    <cfRule type="expression" dxfId="10" priority="811">
      <formula>IF(VLOOKUP($BM$3,ATTRIBUTEPTDMAP,MATCH($A23,recommended_browse_nodes_,0)+1,FALSE)&gt;0,0,1)</formula>
    </cfRule>
  </conditionalFormatting>
  <conditionalFormatting sqref="BN4:BN22">
    <cfRule type="expression" dxfId="1" priority="520">
      <formula>IF(VLOOKUP($BN$3,ATTRIBUTEPTDMAP,MATCH($A4,recommended_browse_nodes_,0)+1,FALSE)&gt;0,0,1)</formula>
    </cfRule>
    <cfRule type="expression" dxfId="7" priority="519">
      <formula>IF(VLOOKUP($BN$3,ATTRIBUTEPTDMAP,MATCH($A4,recommended_browse_nodes_,0)+1,FALSE)&gt;0,1,0)</formula>
    </cfRule>
    <cfRule type="expression" dxfId="3" priority="518">
      <formula>IF(LEN(BN4)&gt;0,1,0)</formula>
    </cfRule>
  </conditionalFormatting>
  <conditionalFormatting sqref="BN23:BN1048576">
    <cfRule type="expression" dxfId="8" priority="812">
      <formula>IF(LEN(BN23)&gt;0,1,0)</formula>
    </cfRule>
    <cfRule type="expression" dxfId="11" priority="813">
      <formula>IF(VLOOKUP($BN$3,ATTRIBUTEPTDMAP,MATCH($A23,recommended_browse_nodes_,0)+1,FALSE)&gt;0,1,0)</formula>
    </cfRule>
    <cfRule type="expression" dxfId="10" priority="814">
      <formula>IF(VLOOKUP($BN$3,ATTRIBUTEPTDMAP,MATCH($A23,recommended_browse_nodes_,0)+1,FALSE)&gt;0,0,1)</formula>
    </cfRule>
  </conditionalFormatting>
  <conditionalFormatting sqref="BO4:BO22">
    <cfRule type="expression" dxfId="1" priority="523">
      <formula>IF(VLOOKUP($BO$3,ATTRIBUTEPTDMAP,MATCH($A4,recommended_browse_nodes_,0)+1,FALSE)&gt;0,0,1)</formula>
    </cfRule>
    <cfRule type="expression" dxfId="7" priority="522">
      <formula>IF(VLOOKUP($BO$3,ATTRIBUTEPTDMAP,MATCH($A4,recommended_browse_nodes_,0)+1,FALSE)&gt;0,1,0)</formula>
    </cfRule>
    <cfRule type="expression" dxfId="3" priority="521">
      <formula>IF(LEN(BO4)&gt;0,1,0)</formula>
    </cfRule>
  </conditionalFormatting>
  <conditionalFormatting sqref="BO23:BO1048576">
    <cfRule type="expression" dxfId="8" priority="815">
      <formula>IF(LEN(BO23)&gt;0,1,0)</formula>
    </cfRule>
    <cfRule type="expression" dxfId="11" priority="816">
      <formula>IF(VLOOKUP($BO$3,ATTRIBUTEPTDMAP,MATCH($A23,recommended_browse_nodes_,0)+1,FALSE)&gt;0,1,0)</formula>
    </cfRule>
    <cfRule type="expression" dxfId="10" priority="817">
      <formula>IF(VLOOKUP($BO$3,ATTRIBUTEPTDMAP,MATCH($A23,recommended_browse_nodes_,0)+1,FALSE)&gt;0,0,1)</formula>
    </cfRule>
  </conditionalFormatting>
  <conditionalFormatting sqref="BP4:BP22">
    <cfRule type="expression" dxfId="1" priority="526">
      <formula>IF(VLOOKUP($BP$3,ATTRIBUTEPTDMAP,MATCH($A4,recommended_browse_nodes_,0)+1,FALSE)&gt;0,0,1)</formula>
    </cfRule>
    <cfRule type="expression" dxfId="7" priority="525">
      <formula>IF(VLOOKUP($BP$3,ATTRIBUTEPTDMAP,MATCH($A4,recommended_browse_nodes_,0)+1,FALSE)&gt;0,1,0)</formula>
    </cfRule>
    <cfRule type="expression" dxfId="3" priority="524">
      <formula>IF(LEN(BP4)&gt;0,1,0)</formula>
    </cfRule>
  </conditionalFormatting>
  <conditionalFormatting sqref="BP23:BP1048576">
    <cfRule type="expression" dxfId="8" priority="818">
      <formula>IF(LEN(BP23)&gt;0,1,0)</formula>
    </cfRule>
    <cfRule type="expression" dxfId="11" priority="819">
      <formula>IF(VLOOKUP($BP$3,ATTRIBUTEPTDMAP,MATCH($A23,recommended_browse_nodes_,0)+1,FALSE)&gt;0,1,0)</formula>
    </cfRule>
    <cfRule type="expression" dxfId="10" priority="820">
      <formula>IF(VLOOKUP($BP$3,ATTRIBUTEPTDMAP,MATCH($A23,recommended_browse_nodes_,0)+1,FALSE)&gt;0,0,1)</formula>
    </cfRule>
  </conditionalFormatting>
  <conditionalFormatting sqref="BQ4:BQ22">
    <cfRule type="expression" dxfId="1" priority="529">
      <formula>IF(VLOOKUP($BQ$3,ATTRIBUTEPTDMAP,MATCH($A4,recommended_browse_nodes_,0)+1,FALSE)&gt;0,0,1)</formula>
    </cfRule>
    <cfRule type="expression" dxfId="7" priority="528">
      <formula>IF(VLOOKUP($BQ$3,ATTRIBUTEPTDMAP,MATCH($A4,recommended_browse_nodes_,0)+1,FALSE)&gt;0,1,0)</formula>
    </cfRule>
    <cfRule type="expression" dxfId="3" priority="527">
      <formula>IF(LEN(BQ4)&gt;0,1,0)</formula>
    </cfRule>
  </conditionalFormatting>
  <conditionalFormatting sqref="BQ23:BQ1048576">
    <cfRule type="expression" dxfId="8" priority="821">
      <formula>IF(LEN(BQ23)&gt;0,1,0)</formula>
    </cfRule>
    <cfRule type="expression" dxfId="11" priority="822">
      <formula>IF(VLOOKUP($BQ$3,ATTRIBUTEPTDMAP,MATCH($A23,recommended_browse_nodes_,0)+1,FALSE)&gt;0,1,0)</formula>
    </cfRule>
    <cfRule type="expression" dxfId="10" priority="823">
      <formula>IF(VLOOKUP($BQ$3,ATTRIBUTEPTDMAP,MATCH($A23,recommended_browse_nodes_,0)+1,FALSE)&gt;0,0,1)</formula>
    </cfRule>
  </conditionalFormatting>
  <conditionalFormatting sqref="BR4:BR22">
    <cfRule type="expression" dxfId="1" priority="532">
      <formula>IF(VLOOKUP($BR$3,ATTRIBUTEPTDMAP,MATCH($A4,recommended_browse_nodes_,0)+1,FALSE)&gt;0,0,1)</formula>
    </cfRule>
    <cfRule type="expression" dxfId="7" priority="531">
      <formula>IF(VLOOKUP($BR$3,ATTRIBUTEPTDMAP,MATCH($A4,recommended_browse_nodes_,0)+1,FALSE)&gt;0,1,0)</formula>
    </cfRule>
    <cfRule type="expression" dxfId="3" priority="530">
      <formula>IF(LEN(BR4)&gt;0,1,0)</formula>
    </cfRule>
  </conditionalFormatting>
  <conditionalFormatting sqref="BR23:BR1048576">
    <cfRule type="expression" dxfId="8" priority="824">
      <formula>IF(LEN(BR23)&gt;0,1,0)</formula>
    </cfRule>
    <cfRule type="expression" dxfId="11" priority="825">
      <formula>IF(VLOOKUP($BR$3,ATTRIBUTEPTDMAP,MATCH($A23,recommended_browse_nodes_,0)+1,FALSE)&gt;0,1,0)</formula>
    </cfRule>
    <cfRule type="expression" dxfId="10" priority="826">
      <formula>IF(VLOOKUP($BR$3,ATTRIBUTEPTDMAP,MATCH($A23,recommended_browse_nodes_,0)+1,FALSE)&gt;0,0,1)</formula>
    </cfRule>
  </conditionalFormatting>
  <conditionalFormatting sqref="BS4:BS22">
    <cfRule type="expression" dxfId="1" priority="535">
      <formula>IF(VLOOKUP($BS$3,ATTRIBUTEPTDMAP,MATCH($A4,recommended_browse_nodes_,0)+1,FALSE)&gt;0,0,1)</formula>
    </cfRule>
    <cfRule type="expression" dxfId="7" priority="534">
      <formula>IF(VLOOKUP($BS$3,ATTRIBUTEPTDMAP,MATCH($A4,recommended_browse_nodes_,0)+1,FALSE)&gt;0,1,0)</formula>
    </cfRule>
    <cfRule type="expression" dxfId="3" priority="533">
      <formula>IF(LEN(BS4)&gt;0,1,0)</formula>
    </cfRule>
  </conditionalFormatting>
  <conditionalFormatting sqref="BS23:BS1048576">
    <cfRule type="expression" dxfId="8" priority="827">
      <formula>IF(LEN(BS23)&gt;0,1,0)</formula>
    </cfRule>
    <cfRule type="expression" dxfId="11" priority="828">
      <formula>IF(VLOOKUP($BS$3,ATTRIBUTEPTDMAP,MATCH($A23,recommended_browse_nodes_,0)+1,FALSE)&gt;0,1,0)</formula>
    </cfRule>
    <cfRule type="expression" dxfId="10" priority="829">
      <formula>IF(VLOOKUP($BS$3,ATTRIBUTEPTDMAP,MATCH($A23,recommended_browse_nodes_,0)+1,FALSE)&gt;0,0,1)</formula>
    </cfRule>
  </conditionalFormatting>
  <conditionalFormatting sqref="BT4:BT22">
    <cfRule type="expression" dxfId="1" priority="538">
      <formula>IF(VLOOKUP($BT$3,ATTRIBUTEPTDMAP,MATCH($A4,recommended_browse_nodes_,0)+1,FALSE)&gt;0,0,1)</formula>
    </cfRule>
    <cfRule type="expression" dxfId="7" priority="537">
      <formula>IF(VLOOKUP($BT$3,ATTRIBUTEPTDMAP,MATCH($A4,recommended_browse_nodes_,0)+1,FALSE)&gt;0,1,0)</formula>
    </cfRule>
    <cfRule type="expression" dxfId="3" priority="536">
      <formula>IF(LEN(BT4)&gt;0,1,0)</formula>
    </cfRule>
  </conditionalFormatting>
  <conditionalFormatting sqref="BT23:BT1048576">
    <cfRule type="expression" dxfId="8" priority="830">
      <formula>IF(LEN(BT23)&gt;0,1,0)</formula>
    </cfRule>
    <cfRule type="expression" dxfId="11" priority="831">
      <formula>IF(VLOOKUP($BT$3,ATTRIBUTEPTDMAP,MATCH($A23,recommended_browse_nodes_,0)+1,FALSE)&gt;0,1,0)</formula>
    </cfRule>
    <cfRule type="expression" dxfId="10" priority="832">
      <formula>IF(VLOOKUP($BT$3,ATTRIBUTEPTDMAP,MATCH($A23,recommended_browse_nodes_,0)+1,FALSE)&gt;0,0,1)</formula>
    </cfRule>
  </conditionalFormatting>
  <conditionalFormatting sqref="BU4:BU22">
    <cfRule type="expression" dxfId="1" priority="541">
      <formula>IF(VLOOKUP($BU$3,ATTRIBUTEPTDMAP,MATCH($A4,recommended_browse_nodes_,0)+1,FALSE)&gt;0,0,1)</formula>
    </cfRule>
    <cfRule type="expression" dxfId="7" priority="540">
      <formula>IF(VLOOKUP($BU$3,ATTRIBUTEPTDMAP,MATCH($A4,recommended_browse_nodes_,0)+1,FALSE)&gt;0,1,0)</formula>
    </cfRule>
    <cfRule type="expression" dxfId="3" priority="539">
      <formula>IF(LEN(BU4)&gt;0,1,0)</formula>
    </cfRule>
  </conditionalFormatting>
  <conditionalFormatting sqref="BU23:BU1048576">
    <cfRule type="expression" dxfId="8" priority="833">
      <formula>IF(LEN(BU23)&gt;0,1,0)</formula>
    </cfRule>
    <cfRule type="expression" dxfId="11" priority="834">
      <formula>IF(VLOOKUP($BU$3,ATTRIBUTEPTDMAP,MATCH($A23,recommended_browse_nodes_,0)+1,FALSE)&gt;0,1,0)</formula>
    </cfRule>
    <cfRule type="expression" dxfId="10" priority="835">
      <formula>IF(VLOOKUP($BU$3,ATTRIBUTEPTDMAP,MATCH($A23,recommended_browse_nodes_,0)+1,FALSE)&gt;0,0,1)</formula>
    </cfRule>
  </conditionalFormatting>
  <conditionalFormatting sqref="BV4:BV22">
    <cfRule type="expression" dxfId="1" priority="544">
      <formula>IF(VLOOKUP($BV$3,ATTRIBUTEPTDMAP,MATCH($A4,recommended_browse_nodes_,0)+1,FALSE)&gt;0,0,1)</formula>
    </cfRule>
    <cfRule type="expression" dxfId="7" priority="543">
      <formula>IF(VLOOKUP($BV$3,ATTRIBUTEPTDMAP,MATCH($A4,recommended_browse_nodes_,0)+1,FALSE)&gt;0,1,0)</formula>
    </cfRule>
    <cfRule type="expression" dxfId="3" priority="542">
      <formula>IF(LEN(BV4)&gt;0,1,0)</formula>
    </cfRule>
  </conditionalFormatting>
  <conditionalFormatting sqref="BV23:BV1048576">
    <cfRule type="expression" dxfId="8" priority="836">
      <formula>IF(LEN(BV23)&gt;0,1,0)</formula>
    </cfRule>
    <cfRule type="expression" dxfId="11" priority="837">
      <formula>IF(VLOOKUP($BV$3,ATTRIBUTEPTDMAP,MATCH($A23,recommended_browse_nodes_,0)+1,FALSE)&gt;0,1,0)</formula>
    </cfRule>
    <cfRule type="expression" dxfId="10" priority="838">
      <formula>IF(VLOOKUP($BV$3,ATTRIBUTEPTDMAP,MATCH($A23,recommended_browse_nodes_,0)+1,FALSE)&gt;0,0,1)</formula>
    </cfRule>
  </conditionalFormatting>
  <conditionalFormatting sqref="BW4:BW22">
    <cfRule type="expression" dxfId="1" priority="547">
      <formula>IF(VLOOKUP($BW$3,ATTRIBUTEPTDMAP,MATCH($A4,recommended_browse_nodes_,0)+1,FALSE)&gt;0,0,1)</formula>
    </cfRule>
    <cfRule type="expression" dxfId="7" priority="546">
      <formula>IF(VLOOKUP($BW$3,ATTRIBUTEPTDMAP,MATCH($A4,recommended_browse_nodes_,0)+1,FALSE)&gt;0,1,0)</formula>
    </cfRule>
    <cfRule type="expression" dxfId="3" priority="545">
      <formula>IF(LEN(BW4)&gt;0,1,0)</formula>
    </cfRule>
  </conditionalFormatting>
  <conditionalFormatting sqref="BW23:BW1048576">
    <cfRule type="expression" dxfId="8" priority="839">
      <formula>IF(LEN(BW23)&gt;0,1,0)</formula>
    </cfRule>
    <cfRule type="expression" dxfId="11" priority="840">
      <formula>IF(VLOOKUP($BW$3,ATTRIBUTEPTDMAP,MATCH($A23,recommended_browse_nodes_,0)+1,FALSE)&gt;0,1,0)</formula>
    </cfRule>
    <cfRule type="expression" dxfId="10" priority="841">
      <formula>IF(VLOOKUP($BW$3,ATTRIBUTEPTDMAP,MATCH($A23,recommended_browse_nodes_,0)+1,FALSE)&gt;0,0,1)</formula>
    </cfRule>
  </conditionalFormatting>
  <conditionalFormatting sqref="BX4:BX22">
    <cfRule type="expression" dxfId="1" priority="550">
      <formula>IF(VLOOKUP($BX$3,ATTRIBUTEPTDMAP,MATCH($A4,recommended_browse_nodes_,0)+1,FALSE)&gt;0,0,1)</formula>
    </cfRule>
    <cfRule type="expression" dxfId="7" priority="549">
      <formula>IF(VLOOKUP($BX$3,ATTRIBUTEPTDMAP,MATCH($A4,recommended_browse_nodes_,0)+1,FALSE)&gt;0,1,0)</formula>
    </cfRule>
    <cfRule type="expression" dxfId="3" priority="548">
      <formula>IF(LEN(BX4)&gt;0,1,0)</formula>
    </cfRule>
  </conditionalFormatting>
  <conditionalFormatting sqref="BX23:BX1048576">
    <cfRule type="expression" dxfId="8" priority="842">
      <formula>IF(LEN(BX23)&gt;0,1,0)</formula>
    </cfRule>
    <cfRule type="expression" dxfId="11" priority="843">
      <formula>IF(VLOOKUP($BX$3,ATTRIBUTEPTDMAP,MATCH($A23,recommended_browse_nodes_,0)+1,FALSE)&gt;0,1,0)</formula>
    </cfRule>
    <cfRule type="expression" dxfId="10" priority="844">
      <formula>IF(VLOOKUP($BX$3,ATTRIBUTEPTDMAP,MATCH($A23,recommended_browse_nodes_,0)+1,FALSE)&gt;0,0,1)</formula>
    </cfRule>
  </conditionalFormatting>
  <conditionalFormatting sqref="BY4:BY22">
    <cfRule type="expression" dxfId="1" priority="553">
      <formula>IF(VLOOKUP($BY$3,ATTRIBUTEPTDMAP,MATCH($A4,recommended_browse_nodes_,0)+1,FALSE)&gt;0,0,1)</formula>
    </cfRule>
    <cfRule type="expression" dxfId="7" priority="552">
      <formula>IF(VLOOKUP($BY$3,ATTRIBUTEPTDMAP,MATCH($A4,recommended_browse_nodes_,0)+1,FALSE)&gt;0,1,0)</formula>
    </cfRule>
    <cfRule type="expression" dxfId="3" priority="551">
      <formula>IF(LEN(BY4)&gt;0,1,0)</formula>
    </cfRule>
  </conditionalFormatting>
  <conditionalFormatting sqref="BY23:BY1048576">
    <cfRule type="expression" dxfId="8" priority="845">
      <formula>IF(LEN(BY23)&gt;0,1,0)</formula>
    </cfRule>
    <cfRule type="expression" dxfId="11" priority="846">
      <formula>IF(VLOOKUP($BY$3,ATTRIBUTEPTDMAP,MATCH($A23,recommended_browse_nodes_,0)+1,FALSE)&gt;0,1,0)</formula>
    </cfRule>
    <cfRule type="expression" dxfId="10" priority="847">
      <formula>IF(VLOOKUP($BY$3,ATTRIBUTEPTDMAP,MATCH($A23,recommended_browse_nodes_,0)+1,FALSE)&gt;0,0,1)</formula>
    </cfRule>
  </conditionalFormatting>
  <conditionalFormatting sqref="BZ4:BZ22">
    <cfRule type="expression" dxfId="1" priority="556">
      <formula>IF(VLOOKUP($BZ$3,ATTRIBUTEPTDMAP,MATCH($A4,recommended_browse_nodes_,0)+1,FALSE)&gt;0,0,1)</formula>
    </cfRule>
    <cfRule type="expression" dxfId="7" priority="555">
      <formula>IF(VLOOKUP($BZ$3,ATTRIBUTEPTDMAP,MATCH($A4,recommended_browse_nodes_,0)+1,FALSE)&gt;0,1,0)</formula>
    </cfRule>
    <cfRule type="expression" dxfId="3" priority="554">
      <formula>IF(LEN(BZ4)&gt;0,1,0)</formula>
    </cfRule>
  </conditionalFormatting>
  <conditionalFormatting sqref="BZ23:BZ1048576">
    <cfRule type="expression" dxfId="8" priority="848">
      <formula>IF(LEN(BZ23)&gt;0,1,0)</formula>
    </cfRule>
    <cfRule type="expression" dxfId="11" priority="849">
      <formula>IF(VLOOKUP($BZ$3,ATTRIBUTEPTDMAP,MATCH($A23,recommended_browse_nodes_,0)+1,FALSE)&gt;0,1,0)</formula>
    </cfRule>
    <cfRule type="expression" dxfId="10" priority="850">
      <formula>IF(VLOOKUP($BZ$3,ATTRIBUTEPTDMAP,MATCH($A23,recommended_browse_nodes_,0)+1,FALSE)&gt;0,0,1)</formula>
    </cfRule>
  </conditionalFormatting>
  <conditionalFormatting sqref="CA4:CA22">
    <cfRule type="expression" dxfId="1" priority="559">
      <formula>IF(VLOOKUP($CA$3,ATTRIBUTEPTDMAP,MATCH($A4,recommended_browse_nodes_,0)+1,FALSE)&gt;0,0,1)</formula>
    </cfRule>
    <cfRule type="expression" dxfId="7" priority="558">
      <formula>IF(VLOOKUP($CA$3,ATTRIBUTEPTDMAP,MATCH($A4,recommended_browse_nodes_,0)+1,FALSE)&gt;0,1,0)</formula>
    </cfRule>
    <cfRule type="expression" dxfId="3" priority="557">
      <formula>IF(LEN(CA4)&gt;0,1,0)</formula>
    </cfRule>
  </conditionalFormatting>
  <conditionalFormatting sqref="CA23:CA1048576">
    <cfRule type="expression" dxfId="8" priority="851">
      <formula>IF(LEN(CA23)&gt;0,1,0)</formula>
    </cfRule>
    <cfRule type="expression" dxfId="11" priority="852">
      <formula>IF(VLOOKUP($CA$3,ATTRIBUTEPTDMAP,MATCH($A23,recommended_browse_nodes_,0)+1,FALSE)&gt;0,1,0)</formula>
    </cfRule>
    <cfRule type="expression" dxfId="10" priority="853">
      <formula>IF(VLOOKUP($CA$3,ATTRIBUTEPTDMAP,MATCH($A23,recommended_browse_nodes_,0)+1,FALSE)&gt;0,0,1)</formula>
    </cfRule>
  </conditionalFormatting>
  <conditionalFormatting sqref="CB4:CB22">
    <cfRule type="expression" dxfId="1" priority="562">
      <formula>IF(VLOOKUP($CB$3,ATTRIBUTEPTDMAP,MATCH($A4,recommended_browse_nodes_,0)+1,FALSE)&gt;0,0,1)</formula>
    </cfRule>
    <cfRule type="expression" dxfId="7" priority="561">
      <formula>IF(VLOOKUP($CB$3,ATTRIBUTEPTDMAP,MATCH($A4,recommended_browse_nodes_,0)+1,FALSE)&gt;0,1,0)</formula>
    </cfRule>
    <cfRule type="expression" dxfId="3" priority="560">
      <formula>IF(LEN(CB4)&gt;0,1,0)</formula>
    </cfRule>
  </conditionalFormatting>
  <conditionalFormatting sqref="CB23:CB1048576">
    <cfRule type="expression" dxfId="8" priority="854">
      <formula>IF(LEN(CB23)&gt;0,1,0)</formula>
    </cfRule>
    <cfRule type="expression" dxfId="11" priority="855">
      <formula>IF(VLOOKUP($CB$3,ATTRIBUTEPTDMAP,MATCH($A23,recommended_browse_nodes_,0)+1,FALSE)&gt;0,1,0)</formula>
    </cfRule>
    <cfRule type="expression" dxfId="10" priority="856">
      <formula>IF(VLOOKUP($CB$3,ATTRIBUTEPTDMAP,MATCH($A23,recommended_browse_nodes_,0)+1,FALSE)&gt;0,0,1)</formula>
    </cfRule>
  </conditionalFormatting>
  <conditionalFormatting sqref="CC4:CC22">
    <cfRule type="expression" dxfId="1" priority="565">
      <formula>IF(VLOOKUP($CC$3,ATTRIBUTEPTDMAP,MATCH($A4,recommended_browse_nodes_,0)+1,FALSE)&gt;0,0,1)</formula>
    </cfRule>
    <cfRule type="expression" dxfId="7" priority="564">
      <formula>IF(VLOOKUP($CC$3,ATTRIBUTEPTDMAP,MATCH($A4,recommended_browse_nodes_,0)+1,FALSE)&gt;0,1,0)</formula>
    </cfRule>
    <cfRule type="expression" dxfId="3" priority="563">
      <formula>IF(LEN(CC4)&gt;0,1,0)</formula>
    </cfRule>
  </conditionalFormatting>
  <conditionalFormatting sqref="CC23:CC1048576">
    <cfRule type="expression" dxfId="8" priority="857">
      <formula>IF(LEN(CC23)&gt;0,1,0)</formula>
    </cfRule>
    <cfRule type="expression" dxfId="11" priority="858">
      <formula>IF(VLOOKUP($CC$3,ATTRIBUTEPTDMAP,MATCH($A23,recommended_browse_nodes_,0)+1,FALSE)&gt;0,1,0)</formula>
    </cfRule>
    <cfRule type="expression" dxfId="10" priority="859">
      <formula>IF(VLOOKUP($CC$3,ATTRIBUTEPTDMAP,MATCH($A23,recommended_browse_nodes_,0)+1,FALSE)&gt;0,0,1)</formula>
    </cfRule>
  </conditionalFormatting>
  <conditionalFormatting sqref="CD4:CD22">
    <cfRule type="expression" dxfId="1" priority="568">
      <formula>IF(VLOOKUP($CD$3,ATTRIBUTEPTDMAP,MATCH($A4,recommended_browse_nodes_,0)+1,FALSE)&gt;0,0,1)</formula>
    </cfRule>
    <cfRule type="expression" dxfId="7" priority="567">
      <formula>IF(VLOOKUP($CD$3,ATTRIBUTEPTDMAP,MATCH($A4,recommended_browse_nodes_,0)+1,FALSE)&gt;0,1,0)</formula>
    </cfRule>
    <cfRule type="expression" dxfId="3" priority="566">
      <formula>IF(LEN(CD4)&gt;0,1,0)</formula>
    </cfRule>
  </conditionalFormatting>
  <conditionalFormatting sqref="CD23:CD1048576">
    <cfRule type="expression" dxfId="8" priority="860">
      <formula>IF(LEN(CD23)&gt;0,1,0)</formula>
    </cfRule>
    <cfRule type="expression" dxfId="11" priority="861">
      <formula>IF(VLOOKUP($CD$3,ATTRIBUTEPTDMAP,MATCH($A23,recommended_browse_nodes_,0)+1,FALSE)&gt;0,1,0)</formula>
    </cfRule>
    <cfRule type="expression" dxfId="10" priority="862">
      <formula>IF(VLOOKUP($CD$3,ATTRIBUTEPTDMAP,MATCH($A23,recommended_browse_nodes_,0)+1,FALSE)&gt;0,0,1)</formula>
    </cfRule>
  </conditionalFormatting>
  <conditionalFormatting sqref="CE4:CE22">
    <cfRule type="expression" dxfId="1" priority="571">
      <formula>IF(VLOOKUP($CE$3,ATTRIBUTEPTDMAP,MATCH($A4,recommended_browse_nodes_,0)+1,FALSE)&gt;0,0,1)</formula>
    </cfRule>
    <cfRule type="expression" dxfId="7" priority="570">
      <formula>IF(VLOOKUP($CE$3,ATTRIBUTEPTDMAP,MATCH($A4,recommended_browse_nodes_,0)+1,FALSE)&gt;0,1,0)</formula>
    </cfRule>
    <cfRule type="expression" dxfId="3" priority="569">
      <formula>IF(LEN(CE4)&gt;0,1,0)</formula>
    </cfRule>
  </conditionalFormatting>
  <conditionalFormatting sqref="CE23:CE1048576">
    <cfRule type="expression" dxfId="8" priority="863">
      <formula>IF(LEN(CE23)&gt;0,1,0)</formula>
    </cfRule>
    <cfRule type="expression" dxfId="11" priority="864">
      <formula>IF(VLOOKUP($CE$3,ATTRIBUTEPTDMAP,MATCH($A23,recommended_browse_nodes_,0)+1,FALSE)&gt;0,1,0)</formula>
    </cfRule>
    <cfRule type="expression" dxfId="10" priority="865">
      <formula>IF(VLOOKUP($CE$3,ATTRIBUTEPTDMAP,MATCH($A23,recommended_browse_nodes_,0)+1,FALSE)&gt;0,0,1)</formula>
    </cfRule>
  </conditionalFormatting>
  <conditionalFormatting sqref="CF4:CF22">
    <cfRule type="expression" dxfId="1" priority="574">
      <formula>IF(VLOOKUP($CF$3,ATTRIBUTEPTDMAP,MATCH($A4,recommended_browse_nodes_,0)+1,FALSE)&gt;0,0,1)</formula>
    </cfRule>
    <cfRule type="expression" dxfId="7" priority="573">
      <formula>IF(VLOOKUP($CF$3,ATTRIBUTEPTDMAP,MATCH($A4,recommended_browse_nodes_,0)+1,FALSE)&gt;0,1,0)</formula>
    </cfRule>
    <cfRule type="expression" dxfId="3" priority="572">
      <formula>IF(LEN(CF4)&gt;0,1,0)</formula>
    </cfRule>
  </conditionalFormatting>
  <conditionalFormatting sqref="CF23:CF1048576">
    <cfRule type="expression" dxfId="8" priority="866">
      <formula>IF(LEN(CF23)&gt;0,1,0)</formula>
    </cfRule>
    <cfRule type="expression" dxfId="11" priority="867">
      <formula>IF(VLOOKUP($CF$3,ATTRIBUTEPTDMAP,MATCH($A23,recommended_browse_nodes_,0)+1,FALSE)&gt;0,1,0)</formula>
    </cfRule>
    <cfRule type="expression" dxfId="10" priority="868">
      <formula>IF(VLOOKUP($CF$3,ATTRIBUTEPTDMAP,MATCH($A23,recommended_browse_nodes_,0)+1,FALSE)&gt;0,0,1)</formula>
    </cfRule>
  </conditionalFormatting>
  <conditionalFormatting sqref="CG4:CG22">
    <cfRule type="expression" dxfId="1" priority="577">
      <formula>IF(VLOOKUP($CG$3,ATTRIBUTEPTDMAP,MATCH($A4,recommended_browse_nodes_,0)+1,FALSE)&gt;0,0,1)</formula>
    </cfRule>
    <cfRule type="expression" dxfId="7" priority="576">
      <formula>IF(VLOOKUP($CG$3,ATTRIBUTEPTDMAP,MATCH($A4,recommended_browse_nodes_,0)+1,FALSE)&gt;0,1,0)</formula>
    </cfRule>
    <cfRule type="expression" dxfId="3" priority="575">
      <formula>IF(LEN(CG4)&gt;0,1,0)</formula>
    </cfRule>
  </conditionalFormatting>
  <conditionalFormatting sqref="CG23:CG1048576">
    <cfRule type="expression" dxfId="8" priority="869">
      <formula>IF(LEN(CG23)&gt;0,1,0)</formula>
    </cfRule>
    <cfRule type="expression" dxfId="11" priority="870">
      <formula>IF(VLOOKUP($CG$3,ATTRIBUTEPTDMAP,MATCH($A23,recommended_browse_nodes_,0)+1,FALSE)&gt;0,1,0)</formula>
    </cfRule>
    <cfRule type="expression" dxfId="10" priority="871">
      <formula>IF(VLOOKUP($CG$3,ATTRIBUTEPTDMAP,MATCH($A23,recommended_browse_nodes_,0)+1,FALSE)&gt;0,0,1)</formula>
    </cfRule>
  </conditionalFormatting>
  <conditionalFormatting sqref="CH4:CH22">
    <cfRule type="expression" dxfId="1" priority="580">
      <formula>IF(VLOOKUP($CH$3,ATTRIBUTEPTDMAP,MATCH($A4,recommended_browse_nodes_,0)+1,FALSE)&gt;0,0,1)</formula>
    </cfRule>
    <cfRule type="expression" dxfId="7" priority="579">
      <formula>IF(VLOOKUP($CH$3,ATTRIBUTEPTDMAP,MATCH($A4,recommended_browse_nodes_,0)+1,FALSE)&gt;0,1,0)</formula>
    </cfRule>
    <cfRule type="expression" dxfId="3" priority="578">
      <formula>IF(LEN(CH4)&gt;0,1,0)</formula>
    </cfRule>
  </conditionalFormatting>
  <conditionalFormatting sqref="CH23:CH1048576">
    <cfRule type="expression" dxfId="8" priority="872">
      <formula>IF(LEN(CH23)&gt;0,1,0)</formula>
    </cfRule>
    <cfRule type="expression" dxfId="11" priority="873">
      <formula>IF(VLOOKUP($CH$3,ATTRIBUTEPTDMAP,MATCH($A23,recommended_browse_nodes_,0)+1,FALSE)&gt;0,1,0)</formula>
    </cfRule>
    <cfRule type="expression" dxfId="10" priority="874">
      <formula>IF(VLOOKUP($CH$3,ATTRIBUTEPTDMAP,MATCH($A23,recommended_browse_nodes_,0)+1,FALSE)&gt;0,0,1)</formula>
    </cfRule>
  </conditionalFormatting>
  <conditionalFormatting sqref="CI5:CI40">
    <cfRule type="expression" dxfId="1" priority="24">
      <formula>IF(VLOOKUP($CL$3,ATTRIBUTEPTDMAP,MATCH($A5,recommended_browse_nodes_,0)+1,FALSE)&gt;0,0,1)</formula>
    </cfRule>
    <cfRule type="expression" dxfId="7" priority="23">
      <formula>IF(VLOOKUP($CL$3,ATTRIBUTEPTDMAP,MATCH($A5,recommended_browse_nodes_,0)+1,FALSE)&gt;0,1,0)</formula>
    </cfRule>
    <cfRule type="expression" dxfId="3" priority="22">
      <formula>IF(LEN(CI5)&gt;0,1,0)</formula>
    </cfRule>
  </conditionalFormatting>
  <conditionalFormatting sqref="CI41:CI1048576">
    <cfRule type="expression" dxfId="8" priority="875">
      <formula>IF(LEN(CI41)&gt;0,1,0)</formula>
    </cfRule>
    <cfRule type="expression" dxfId="11" priority="876">
      <formula>IF(VLOOKUP($CI$3,ATTRIBUTEPTDMAP,MATCH($A41,recommended_browse_nodes_,0)+1,FALSE)&gt;0,1,0)</formula>
    </cfRule>
    <cfRule type="expression" dxfId="10" priority="877">
      <formula>IF(VLOOKUP($CI$3,ATTRIBUTEPTDMAP,MATCH($A41,recommended_browse_nodes_,0)+1,FALSE)&gt;0,0,1)</formula>
    </cfRule>
  </conditionalFormatting>
  <conditionalFormatting sqref="CJ4:CJ40">
    <cfRule type="expression" dxfId="1" priority="586">
      <formula>IF(VLOOKUP($CJ$3,ATTRIBUTEPTDMAP,MATCH($A4,recommended_browse_nodes_,0)+1,FALSE)&gt;0,0,1)</formula>
    </cfRule>
    <cfRule type="expression" dxfId="7" priority="585">
      <formula>IF(VLOOKUP($CJ$3,ATTRIBUTEPTDMAP,MATCH($A4,recommended_browse_nodes_,0)+1,FALSE)&gt;0,1,0)</formula>
    </cfRule>
    <cfRule type="expression" dxfId="3" priority="584">
      <formula>IF(LEN(CJ4)&gt;0,1,0)</formula>
    </cfRule>
  </conditionalFormatting>
  <conditionalFormatting sqref="CJ41:CJ1048576">
    <cfRule type="expression" dxfId="8" priority="878">
      <formula>IF(LEN(CJ41)&gt;0,1,0)</formula>
    </cfRule>
    <cfRule type="expression" dxfId="11" priority="879">
      <formula>IF(VLOOKUP($CJ$3,ATTRIBUTEPTDMAP,MATCH($A41,recommended_browse_nodes_,0)+1,FALSE)&gt;0,1,0)</formula>
    </cfRule>
    <cfRule type="expression" dxfId="10" priority="880">
      <formula>IF(VLOOKUP($CJ$3,ATTRIBUTEPTDMAP,MATCH($A41,recommended_browse_nodes_,0)+1,FALSE)&gt;0,0,1)</formula>
    </cfRule>
  </conditionalFormatting>
  <conditionalFormatting sqref="CK5:CK40">
    <cfRule type="expression" dxfId="1" priority="21">
      <formula>IF(VLOOKUP($CN$3,ATTRIBUTEPTDMAP,MATCH($A5,recommended_browse_nodes_,0)+1,FALSE)&gt;0,0,1)</formula>
    </cfRule>
    <cfRule type="expression" dxfId="7" priority="20">
      <formula>IF(VLOOKUP($CN$3,ATTRIBUTEPTDMAP,MATCH($A5,recommended_browse_nodes_,0)+1,FALSE)&gt;0,1,0)</formula>
    </cfRule>
    <cfRule type="expression" dxfId="3" priority="19">
      <formula>IF(LEN(CK5)&gt;0,1,0)</formula>
    </cfRule>
  </conditionalFormatting>
  <conditionalFormatting sqref="CK41:CK1048576">
    <cfRule type="expression" dxfId="8" priority="881">
      <formula>IF(LEN(CK41)&gt;0,1,0)</formula>
    </cfRule>
    <cfRule type="expression" dxfId="11" priority="882">
      <formula>IF(VLOOKUP($CK$3,ATTRIBUTEPTDMAP,MATCH($A41,recommended_browse_nodes_,0)+1,FALSE)&gt;0,1,0)</formula>
    </cfRule>
    <cfRule type="expression" dxfId="10" priority="883">
      <formula>IF(VLOOKUP($CK$3,ATTRIBUTEPTDMAP,MATCH($A41,recommended_browse_nodes_,0)+1,FALSE)&gt;0,0,1)</formula>
    </cfRule>
  </conditionalFormatting>
  <conditionalFormatting sqref="CL4:CL22">
    <cfRule type="expression" dxfId="1" priority="592">
      <formula>IF(VLOOKUP($CL$3,ATTRIBUTEPTDMAP,MATCH($A4,recommended_browse_nodes_,0)+1,FALSE)&gt;0,0,1)</formula>
    </cfRule>
    <cfRule type="expression" dxfId="7" priority="591">
      <formula>IF(VLOOKUP($CL$3,ATTRIBUTEPTDMAP,MATCH($A4,recommended_browse_nodes_,0)+1,FALSE)&gt;0,1,0)</formula>
    </cfRule>
    <cfRule type="expression" dxfId="3" priority="590">
      <formula>IF(LEN(CL4)&gt;0,1,0)</formula>
    </cfRule>
  </conditionalFormatting>
  <conditionalFormatting sqref="CL23:CL1048576">
    <cfRule type="expression" dxfId="8" priority="884">
      <formula>IF(LEN(CL23)&gt;0,1,0)</formula>
    </cfRule>
    <cfRule type="expression" dxfId="11" priority="885">
      <formula>IF(VLOOKUP($CL$3,ATTRIBUTEPTDMAP,MATCH($A23,recommended_browse_nodes_,0)+1,FALSE)&gt;0,1,0)</formula>
    </cfRule>
    <cfRule type="expression" dxfId="10" priority="886">
      <formula>IF(VLOOKUP($CL$3,ATTRIBUTEPTDMAP,MATCH($A23,recommended_browse_nodes_,0)+1,FALSE)&gt;0,0,1)</formula>
    </cfRule>
  </conditionalFormatting>
  <conditionalFormatting sqref="CM4:CM22">
    <cfRule type="expression" dxfId="1" priority="595">
      <formula>IF(VLOOKUP($CM$3,ATTRIBUTEPTDMAP,MATCH($A4,recommended_browse_nodes_,0)+1,FALSE)&gt;0,0,1)</formula>
    </cfRule>
    <cfRule type="expression" dxfId="7" priority="594">
      <formula>IF(VLOOKUP($CM$3,ATTRIBUTEPTDMAP,MATCH($A4,recommended_browse_nodes_,0)+1,FALSE)&gt;0,1,0)</formula>
    </cfRule>
    <cfRule type="expression" dxfId="3" priority="593">
      <formula>IF(LEN(CM4)&gt;0,1,0)</formula>
    </cfRule>
  </conditionalFormatting>
  <conditionalFormatting sqref="CM23:CM1048576">
    <cfRule type="expression" dxfId="8" priority="887">
      <formula>IF(LEN(CM23)&gt;0,1,0)</formula>
    </cfRule>
    <cfRule type="expression" dxfId="11" priority="888">
      <formula>IF(VLOOKUP($CM$3,ATTRIBUTEPTDMAP,MATCH($A23,recommended_browse_nodes_,0)+1,FALSE)&gt;0,1,0)</formula>
    </cfRule>
    <cfRule type="expression" dxfId="10" priority="889">
      <formula>IF(VLOOKUP($CM$3,ATTRIBUTEPTDMAP,MATCH($A23,recommended_browse_nodes_,0)+1,FALSE)&gt;0,0,1)</formula>
    </cfRule>
  </conditionalFormatting>
  <conditionalFormatting sqref="CN4:CN22">
    <cfRule type="expression" dxfId="1" priority="598">
      <formula>IF(VLOOKUP($CN$3,ATTRIBUTEPTDMAP,MATCH($A4,recommended_browse_nodes_,0)+1,FALSE)&gt;0,0,1)</formula>
    </cfRule>
    <cfRule type="expression" dxfId="7" priority="597">
      <formula>IF(VLOOKUP($CN$3,ATTRIBUTEPTDMAP,MATCH($A4,recommended_browse_nodes_,0)+1,FALSE)&gt;0,1,0)</formula>
    </cfRule>
    <cfRule type="expression" dxfId="3" priority="596">
      <formula>IF(LEN(CN4)&gt;0,1,0)</formula>
    </cfRule>
  </conditionalFormatting>
  <conditionalFormatting sqref="CN23:CN1048576">
    <cfRule type="expression" dxfId="8" priority="890">
      <formula>IF(LEN(CN23)&gt;0,1,0)</formula>
    </cfRule>
    <cfRule type="expression" dxfId="11" priority="891">
      <formula>IF(VLOOKUP($CN$3,ATTRIBUTEPTDMAP,MATCH($A23,recommended_browse_nodes_,0)+1,FALSE)&gt;0,1,0)</formula>
    </cfRule>
    <cfRule type="expression" dxfId="10" priority="892">
      <formula>IF(VLOOKUP($CN$3,ATTRIBUTEPTDMAP,MATCH($A23,recommended_browse_nodes_,0)+1,FALSE)&gt;0,0,1)</formula>
    </cfRule>
  </conditionalFormatting>
  <conditionalFormatting sqref="CO4:CO22">
    <cfRule type="expression" dxfId="1" priority="601">
      <formula>IF(VLOOKUP($CO$3,ATTRIBUTEPTDMAP,MATCH($A4,recommended_browse_nodes_,0)+1,FALSE)&gt;0,0,1)</formula>
    </cfRule>
    <cfRule type="expression" dxfId="7" priority="600">
      <formula>IF(VLOOKUP($CO$3,ATTRIBUTEPTDMAP,MATCH($A4,recommended_browse_nodes_,0)+1,FALSE)&gt;0,1,0)</formula>
    </cfRule>
    <cfRule type="expression" dxfId="3" priority="599">
      <formula>IF(LEN(CO4)&gt;0,1,0)</formula>
    </cfRule>
  </conditionalFormatting>
  <conditionalFormatting sqref="CO23:CO1048576">
    <cfRule type="expression" dxfId="8" priority="893">
      <formula>IF(LEN(CO23)&gt;0,1,0)</formula>
    </cfRule>
    <cfRule type="expression" dxfId="11" priority="894">
      <formula>IF(VLOOKUP($CO$3,ATTRIBUTEPTDMAP,MATCH($A23,recommended_browse_nodes_,0)+1,FALSE)&gt;0,1,0)</formula>
    </cfRule>
    <cfRule type="expression" dxfId="10" priority="895">
      <formula>IF(VLOOKUP($CO$3,ATTRIBUTEPTDMAP,MATCH($A23,recommended_browse_nodes_,0)+1,FALSE)&gt;0,0,1)</formula>
    </cfRule>
  </conditionalFormatting>
  <conditionalFormatting sqref="CP4:CP22">
    <cfRule type="expression" dxfId="1" priority="604">
      <formula>IF(VLOOKUP($CP$3,ATTRIBUTEPTDMAP,MATCH($A4,recommended_browse_nodes_,0)+1,FALSE)&gt;0,0,1)</formula>
    </cfRule>
    <cfRule type="expression" dxfId="7" priority="603">
      <formula>IF(VLOOKUP($CP$3,ATTRIBUTEPTDMAP,MATCH($A4,recommended_browse_nodes_,0)+1,FALSE)&gt;0,1,0)</formula>
    </cfRule>
    <cfRule type="expression" dxfId="3" priority="602">
      <formula>IF(LEN(CP4)&gt;0,1,0)</formula>
    </cfRule>
  </conditionalFormatting>
  <conditionalFormatting sqref="CP23:CP1048576">
    <cfRule type="expression" dxfId="8" priority="896">
      <formula>IF(LEN(CP23)&gt;0,1,0)</formula>
    </cfRule>
    <cfRule type="expression" dxfId="11" priority="897">
      <formula>IF(VLOOKUP($CP$3,ATTRIBUTEPTDMAP,MATCH($A23,recommended_browse_nodes_,0)+1,FALSE)&gt;0,1,0)</formula>
    </cfRule>
    <cfRule type="expression" dxfId="10" priority="898">
      <formula>IF(VLOOKUP($CP$3,ATTRIBUTEPTDMAP,MATCH($A23,recommended_browse_nodes_,0)+1,FALSE)&gt;0,0,1)</formula>
    </cfRule>
  </conditionalFormatting>
  <conditionalFormatting sqref="CQ4:CQ22">
    <cfRule type="expression" dxfId="1" priority="607">
      <formula>IF(VLOOKUP($CQ$3,ATTRIBUTEPTDMAP,MATCH($A4,recommended_browse_nodes_,0)+1,FALSE)&gt;0,0,1)</formula>
    </cfRule>
    <cfRule type="expression" dxfId="7" priority="606">
      <formula>IF(VLOOKUP($CQ$3,ATTRIBUTEPTDMAP,MATCH($A4,recommended_browse_nodes_,0)+1,FALSE)&gt;0,1,0)</formula>
    </cfRule>
    <cfRule type="expression" dxfId="3" priority="605">
      <formula>IF(LEN(CQ4)&gt;0,1,0)</formula>
    </cfRule>
  </conditionalFormatting>
  <conditionalFormatting sqref="CQ23:CQ1048576">
    <cfRule type="expression" dxfId="8" priority="899">
      <formula>IF(LEN(CQ23)&gt;0,1,0)</formula>
    </cfRule>
    <cfRule type="expression" dxfId="11" priority="900">
      <formula>IF(VLOOKUP($CQ$3,ATTRIBUTEPTDMAP,MATCH($A23,recommended_browse_nodes_,0)+1,FALSE)&gt;0,1,0)</formula>
    </cfRule>
    <cfRule type="expression" dxfId="10" priority="901">
      <formula>IF(VLOOKUP($CQ$3,ATTRIBUTEPTDMAP,MATCH($A23,recommended_browse_nodes_,0)+1,FALSE)&gt;0,0,1)</formula>
    </cfRule>
  </conditionalFormatting>
  <conditionalFormatting sqref="CR4:CR22">
    <cfRule type="expression" dxfId="1" priority="610">
      <formula>IF(VLOOKUP($CR$3,ATTRIBUTEPTDMAP,MATCH($A4,recommended_browse_nodes_,0)+1,FALSE)&gt;0,0,1)</formula>
    </cfRule>
    <cfRule type="expression" dxfId="7" priority="609">
      <formula>IF(VLOOKUP($CR$3,ATTRIBUTEPTDMAP,MATCH($A4,recommended_browse_nodes_,0)+1,FALSE)&gt;0,1,0)</formula>
    </cfRule>
    <cfRule type="expression" dxfId="3" priority="608">
      <formula>IF(LEN(CR4)&gt;0,1,0)</formula>
    </cfRule>
  </conditionalFormatting>
  <conditionalFormatting sqref="CR23:CR1048576">
    <cfRule type="expression" dxfId="8" priority="902">
      <formula>IF(LEN(CR23)&gt;0,1,0)</formula>
    </cfRule>
    <cfRule type="expression" dxfId="11" priority="903">
      <formula>IF(VLOOKUP($CR$3,ATTRIBUTEPTDMAP,MATCH($A23,recommended_browse_nodes_,0)+1,FALSE)&gt;0,1,0)</formula>
    </cfRule>
    <cfRule type="expression" dxfId="10" priority="904">
      <formula>IF(VLOOKUP($CR$3,ATTRIBUTEPTDMAP,MATCH($A23,recommended_browse_nodes_,0)+1,FALSE)&gt;0,0,1)</formula>
    </cfRule>
  </conditionalFormatting>
  <conditionalFormatting sqref="CS4:CS22">
    <cfRule type="expression" dxfId="1" priority="613">
      <formula>IF(VLOOKUP($CS$3,ATTRIBUTEPTDMAP,MATCH($A4,recommended_browse_nodes_,0)+1,FALSE)&gt;0,0,1)</formula>
    </cfRule>
    <cfRule type="expression" dxfId="7" priority="612">
      <formula>IF(VLOOKUP($CS$3,ATTRIBUTEPTDMAP,MATCH($A4,recommended_browse_nodes_,0)+1,FALSE)&gt;0,1,0)</formula>
    </cfRule>
    <cfRule type="expression" dxfId="3" priority="611">
      <formula>IF(LEN(CS4)&gt;0,1,0)</formula>
    </cfRule>
  </conditionalFormatting>
  <conditionalFormatting sqref="CS23:CS1048576">
    <cfRule type="expression" dxfId="8" priority="905">
      <formula>IF(LEN(CS23)&gt;0,1,0)</formula>
    </cfRule>
    <cfRule type="expression" dxfId="11" priority="906">
      <formula>IF(VLOOKUP($CS$3,ATTRIBUTEPTDMAP,MATCH($A23,recommended_browse_nodes_,0)+1,FALSE)&gt;0,1,0)</formula>
    </cfRule>
    <cfRule type="expression" dxfId="10" priority="907">
      <formula>IF(VLOOKUP($CS$3,ATTRIBUTEPTDMAP,MATCH($A23,recommended_browse_nodes_,0)+1,FALSE)&gt;0,0,1)</formula>
    </cfRule>
  </conditionalFormatting>
  <conditionalFormatting sqref="CT4:CT22">
    <cfRule type="expression" dxfId="1" priority="616">
      <formula>IF(VLOOKUP($CT$3,ATTRIBUTEPTDMAP,MATCH($A4,recommended_browse_nodes_,0)+1,FALSE)&gt;0,0,1)</formula>
    </cfRule>
    <cfRule type="expression" dxfId="7" priority="615">
      <formula>IF(VLOOKUP($CT$3,ATTRIBUTEPTDMAP,MATCH($A4,recommended_browse_nodes_,0)+1,FALSE)&gt;0,1,0)</formula>
    </cfRule>
    <cfRule type="expression" dxfId="3" priority="614">
      <formula>IF(LEN(CT4)&gt;0,1,0)</formula>
    </cfRule>
  </conditionalFormatting>
  <conditionalFormatting sqref="CT23:CT1048576">
    <cfRule type="expression" dxfId="8" priority="908">
      <formula>IF(LEN(CT23)&gt;0,1,0)</formula>
    </cfRule>
    <cfRule type="expression" dxfId="11" priority="909">
      <formula>IF(VLOOKUP($CT$3,ATTRIBUTEPTDMAP,MATCH($A23,recommended_browse_nodes_,0)+1,FALSE)&gt;0,1,0)</formula>
    </cfRule>
    <cfRule type="expression" dxfId="10" priority="910">
      <formula>IF(VLOOKUP($CT$3,ATTRIBUTEPTDMAP,MATCH($A23,recommended_browse_nodes_,0)+1,FALSE)&gt;0,0,1)</formula>
    </cfRule>
  </conditionalFormatting>
  <conditionalFormatting sqref="CU4:CU1048576">
    <cfRule type="expression" dxfId="8" priority="911">
      <formula>IF(LEN(CU4)&gt;0,1,0)</formula>
    </cfRule>
    <cfRule type="expression" dxfId="11" priority="912">
      <formula>IF(VLOOKUP($CU$3,ATTRIBUTEPTDMAP,MATCH($A4,recommended_browse_nodes_,0)+1,FALSE)&gt;0,1,0)</formula>
    </cfRule>
    <cfRule type="expression" dxfId="10" priority="913">
      <formula>IF(VLOOKUP($CU$3,ATTRIBUTEPTDMAP,MATCH($A4,recommended_browse_nodes_,0)+1,FALSE)&gt;0,0,1)</formula>
    </cfRule>
  </conditionalFormatting>
  <conditionalFormatting sqref="CV4:CV1048576">
    <cfRule type="expression" dxfId="8" priority="914">
      <formula>IF(LEN(CV4)&gt;0,1,0)</formula>
    </cfRule>
    <cfRule type="expression" dxfId="11" priority="915">
      <formula>IF(VLOOKUP($CV$3,ATTRIBUTEPTDMAP,MATCH($A4,recommended_browse_nodes_,0)+1,FALSE)&gt;0,1,0)</formula>
    </cfRule>
    <cfRule type="expression" dxfId="10" priority="916">
      <formula>IF(VLOOKUP($CV$3,ATTRIBUTEPTDMAP,MATCH($A4,recommended_browse_nodes_,0)+1,FALSE)&gt;0,0,1)</formula>
    </cfRule>
  </conditionalFormatting>
  <conditionalFormatting sqref="CW4:CW1048576">
    <cfRule type="expression" dxfId="8" priority="917">
      <formula>IF(LEN(CW4)&gt;0,1,0)</formula>
    </cfRule>
    <cfRule type="expression" dxfId="11" priority="918">
      <formula>IF(VLOOKUP($CW$3,ATTRIBUTEPTDMAP,MATCH($A4,recommended_browse_nodes_,0)+1,FALSE)&gt;0,1,0)</formula>
    </cfRule>
    <cfRule type="expression" dxfId="10" priority="919">
      <formula>IF(VLOOKUP($CW$3,ATTRIBUTEPTDMAP,MATCH($A4,recommended_browse_nodes_,0)+1,FALSE)&gt;0,0,1)</formula>
    </cfRule>
  </conditionalFormatting>
  <conditionalFormatting sqref="CX4:CX1048576">
    <cfRule type="expression" dxfId="8" priority="920">
      <formula>IF(LEN(CX4)&gt;0,1,0)</formula>
    </cfRule>
    <cfRule type="expression" dxfId="11" priority="921">
      <formula>IF(VLOOKUP($CX$3,ATTRIBUTEPTDMAP,MATCH($A4,recommended_browse_nodes_,0)+1,FALSE)&gt;0,1,0)</formula>
    </cfRule>
    <cfRule type="expression" dxfId="10" priority="922">
      <formula>IF(VLOOKUP($CX$3,ATTRIBUTEPTDMAP,MATCH($A4,recommended_browse_nodes_,0)+1,FALSE)&gt;0,0,1)</formula>
    </cfRule>
  </conditionalFormatting>
  <conditionalFormatting sqref="CY4:CY1048576">
    <cfRule type="expression" dxfId="8" priority="923">
      <formula>IF(LEN(CY4)&gt;0,1,0)</formula>
    </cfRule>
    <cfRule type="expression" dxfId="11" priority="924">
      <formula>IF(VLOOKUP($CY$3,ATTRIBUTEPTDMAP,MATCH($A4,recommended_browse_nodes_,0)+1,FALSE)&gt;0,1,0)</formula>
    </cfRule>
    <cfRule type="expression" dxfId="10" priority="925">
      <formula>IF(VLOOKUP($CY$3,ATTRIBUTEPTDMAP,MATCH($A4,recommended_browse_nodes_,0)+1,FALSE)&gt;0,0,1)</formula>
    </cfRule>
  </conditionalFormatting>
  <conditionalFormatting sqref="CZ4:CZ1048576">
    <cfRule type="expression" dxfId="8" priority="926">
      <formula>IF(LEN(CZ4)&gt;0,1,0)</formula>
    </cfRule>
    <cfRule type="expression" dxfId="11" priority="927">
      <formula>IF(VLOOKUP($CZ$3,ATTRIBUTEPTDMAP,MATCH($A4,recommended_browse_nodes_,0)+1,FALSE)&gt;0,1,0)</formula>
    </cfRule>
    <cfRule type="expression" dxfId="10" priority="928">
      <formula>IF(VLOOKUP($CZ$3,ATTRIBUTEPTDMAP,MATCH($A4,recommended_browse_nodes_,0)+1,FALSE)&gt;0,0,1)</formula>
    </cfRule>
  </conditionalFormatting>
  <conditionalFormatting sqref="DA4:DA1048576">
    <cfRule type="expression" dxfId="8" priority="929">
      <formula>IF(LEN(DA4)&gt;0,1,0)</formula>
    </cfRule>
    <cfRule type="expression" dxfId="11" priority="930">
      <formula>IF(VLOOKUP($DA$3,ATTRIBUTEPTDMAP,MATCH($A4,recommended_browse_nodes_,0)+1,FALSE)&gt;0,1,0)</formula>
    </cfRule>
    <cfRule type="expression" dxfId="10" priority="931">
      <formula>IF(VLOOKUP($DA$3,ATTRIBUTEPTDMAP,MATCH($A4,recommended_browse_nodes_,0)+1,FALSE)&gt;0,0,1)</formula>
    </cfRule>
  </conditionalFormatting>
  <conditionalFormatting sqref="DB4:DB1048576">
    <cfRule type="expression" dxfId="8" priority="932">
      <formula>IF(LEN(DB4)&gt;0,1,0)</formula>
    </cfRule>
    <cfRule type="expression" dxfId="11" priority="933">
      <formula>IF(VLOOKUP($DB$3,ATTRIBUTEPTDMAP,MATCH($A4,recommended_browse_nodes_,0)+1,FALSE)&gt;0,1,0)</formula>
    </cfRule>
    <cfRule type="expression" dxfId="10" priority="934">
      <formula>IF(VLOOKUP($DB$3,ATTRIBUTEPTDMAP,MATCH($A4,recommended_browse_nodes_,0)+1,FALSE)&gt;0,0,1)</formula>
    </cfRule>
  </conditionalFormatting>
  <conditionalFormatting sqref="J4:J22 K5:K22">
    <cfRule type="expression" dxfId="4" priority="386" stopIfTrue="1">
      <formula>IF(VLOOKUP($J$3,ATTRIBUTEPTDMAP,MATCH($A4,recommended_browse_nodes_,0)+1,FALSE)&gt;0,0,1)</formula>
    </cfRule>
    <cfRule type="expression" dxfId="5" priority="385" stopIfTrue="1">
      <formula>IF(VLOOKUP($J$3,ATTRIBUTEPTDMAP,MATCH($A4,recommended_browse_nodes_,0)+1,FALSE)&gt;0,1,0)</formula>
    </cfRule>
    <cfRule type="expression" dxfId="6" priority="384" stopIfTrue="1">
      <formula>IF(LEN(J4)&gt;0,1,0)</formula>
    </cfRule>
  </conditionalFormatting>
  <conditionalFormatting sqref="W4 W11:W16">
    <cfRule type="expression" dxfId="1" priority="430">
      <formula>IF(VLOOKUP($W$3,ATTRIBUTEPTDMAP,MATCH($A4,recommended_browse_nodes_,0)+1,FALSE)&gt;0,0,1)</formula>
    </cfRule>
    <cfRule type="expression" dxfId="7" priority="429">
      <formula>IF(VLOOKUP($W$3,ATTRIBUTEPTDMAP,MATCH($A4,recommended_browse_nodes_,0)+1,FALSE)&gt;0,1,0)</formula>
    </cfRule>
    <cfRule type="expression" dxfId="3" priority="428">
      <formula>IF(LEN(W4)&gt;0,1,0)</formula>
    </cfRule>
  </conditionalFormatting>
  <conditionalFormatting sqref="G5:H22">
    <cfRule type="expression" dxfId="4" priority="351" stopIfTrue="1">
      <formula>IF(VLOOKUP($H$3,ATTRIBUTEPTDMAP,MATCH($A5,recommended_browse_nodes_,0)+1,FALSE)&gt;0,0,1)</formula>
    </cfRule>
    <cfRule type="expression" dxfId="5" priority="350" stopIfTrue="1">
      <formula>IF(VLOOKUP($H$3,ATTRIBUTEPTDMAP,MATCH($A5,recommended_browse_nodes_,0)+1,FALSE)&gt;0,1,0)</formula>
    </cfRule>
    <cfRule type="expression" dxfId="6" priority="349" stopIfTrue="1">
      <formula>IF(LEN(G5)&gt;0,1,0)</formula>
    </cfRule>
  </conditionalFormatting>
  <conditionalFormatting sqref="G23:G1048576 H23:H40">
    <cfRule type="expression" dxfId="8" priority="635">
      <formula>IF(LEN(G23)&gt;0,1,0)</formula>
    </cfRule>
    <cfRule type="expression" dxfId="9" priority="636">
      <formula>IF(VLOOKUP($G$3,ATTRIBUTEPTDMAP,MATCH($A23,recommended_browse_nodes_,0)+1,FALSE)&gt;0,1,0)</formula>
    </cfRule>
    <cfRule type="expression" dxfId="10" priority="637">
      <formula>IF(VLOOKUP($G$3,ATTRIBUTEPTDMAP,MATCH($A23,recommended_browse_nodes_,0)+1,FALSE)&gt;0,0,1)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0 B11:B14 B15:B16 B17:B20 B21:B22 B23:B26 B27:B28 B29:B32 B33:B34 B35:B38 B39:B40 AA5:AA21 AA22:AA40 AG5:AG8 AG9:AG10 AG11:AG14 AG15:AG16 AG17:AG20 AG21:AG22 AG23:AG26 AG27:AG28 AG29:AG32 AG33:AG34 AG35:AG38 AG39:AG40"/>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41:C1048576"/>
    <dataValidation type="list" allowBlank="1" showInputMessage="1" prompt="Required?:Required&#10;Definition and Use:The type of standard, unique identifier entered in the Product ID field. This is a required field if Product ID is provided." sqref="D4 D5:D21 D22:D40 D41: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41:G1048576 G5:H40">
      <formula1>INDIRECT("color_map_"&amp;SUBSTITUTE($A4,"-","_"))</formula1>
    </dataValidation>
    <dataValidation allowBlank="1" showInputMessage="1" showErrorMessage="1" prompt="Required?:Required&#10;Definition and Use:The original colour name of the product." sqref="I4 H41:H1048576"/>
    <dataValidation type="list" allowBlank="1" showInputMessage="1" prompt="Required?:Required&#10;Definition and Use:Always use this field for the size of your item, it will enable the size filter used by customers. Values must be chosen from the list in the Valid Values worksheet." sqref="J4 I5:I22 I23:I28 I29:I34 I35:I40 I41:I1048576 J23:J28 J29:J34 J35:J40 J5:K22">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41:J1048576"/>
    <dataValidation allowBlank="1" showInputMessage="1" showErrorMessage="1" prompt="Required?:Required&#10;Definition and Use:A price greater than 0.  Do not include thousands separators or currency symbols." sqref="O4 O5:O40 O41: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1 P22:P40 P41: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0 S11:S16 S17:S22 S23:S28 S29:S34 S35:S40 S41:S1048576 W5:W10"/>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0 T11:T16 T17:T22 T23:T28 T29:T34 T35:T40 T41:T1048576 U5:U10 U11:U16 U17:U22 U23:U28 U29:U34 U35:U40 U41:U1048576 V5:V10 V11:V16 V17:V22 V23:V28 V29:V34 V35:V40 V41: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11:W16 W17:W22 W23:W28 W29:W34 W35:W40 W41:W1048576"/>
    <dataValidation allowBlank="1" showInputMessage="1" showErrorMessage="1" prompt="Required?:Optional&#10;Definition and Use:The URL where the main offer-specific image of the product is located." sqref="X4 X5:X10 X11:X16 X17:X22 X23:X1048576"/>
    <dataValidation allowBlank="1" showInputMessage="1" showErrorMessage="1" prompt="Required?:Optional&#10;Definition and Use:The URL where an offer-specific image of the product is located." sqref="Y4 Y5:Y10 Y11:Y16 Y17:Y22 Y23:Y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21 Z22:Z40">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41: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21 AB22:AB40">
      <formula1>INDIRECT("relationship_type_"&amp;SUBSTITUTE($A4,"-","_"))</formula1>
    </dataValidation>
    <dataValidation allowBlank="1" showInputMessage="1" showErrorMessage="1" prompt="Required?:Optional&#10;Definition and Use:If applicable, please submit the manufacturer's part number for the product." sqref="AG4 AG41:AG1048576"/>
    <dataValidation type="list" allowBlank="1" showInputMessage="1" prompt="Required?:Optional&#10;Definition and Use:Indicate unit of measure if Lithium Battery Energy Content is populated" sqref="CI4 CF23:CF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 CJ5 CJ6 CJ7 CJ8 CJ9 CJ10 CJ11 CJ12 CJ13 CJ14 CJ15 CJ16 CJ17 CJ18 CJ19 CJ20 CJ21 CJ22 CJ23 CJ24 CJ25 CJ26 CJ27 CJ28 CJ29 CJ30 CJ31 CJ32 CJ33 CJ34 CJ35 CJ36 CJ37 CJ38 CJ39 CJ40 CG23:CG1048576"/>
    <dataValidation type="list" allowBlank="1" showInputMessage="1" prompt="Required?:Optional&#10;Definition and Use:Select the unit of measure for Lithium Battery Weight  . If Lithium Battery Weight  is used, you must also enter theLithium Battery Weight  Unit Of Measure." sqref="CK4 CH23:CH1048576">
      <formula1>INDIRECT("lithium_battery_weight_unit_of_measure_"&amp;SUBSTITUTE($A4,"-","_"))</formula1>
    </dataValidation>
    <dataValidation type="list" allowBlank="1" showInputMessage="1" prompt="Required?:Optional&#10;Definition and Use:A numerical entry that indicates the condition of the item. Review the condition guidelines definitions." sqref="CL4 CI5 CI6 CI7 CI8 CI9 CI10 CI11 CI12 CI13 CI14 CI15 CI16 CI17 CI18 CI19 CI20 CI21 CI22 CI23 CI24 CI25 CI26 CI27 CI28 CI29 CI30 CI31 CI32 CI33 CI34 CI35 CI36 CI37 CI38 CI39 CI40 CI41:CI1048576 CL5:CL22">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J41:CJ1048576 CM5:CM22"/>
    <dataValidation type="list" allowBlank="1" showInputMessage="1" prompt="Required?:Optional&#10;Definition and Use:The currency code for price data.  This is required if map, msrp, item_price, or sale_price is provided.  The same currency will apply to all price-related fields." sqref="CN4 CK5 CK6 CK7 CK8 CK9 CK10 CK11 CK12 CK13 CK14 CK15 CK16 CK17 CK18 CK19 CK20 CK21 CK22 CK23 CK24 CK25 CK26 CK27 CK28 CK29 CK30 CK31 CK32 CK33 CK34 CK35 CK36 CK37 CK38 CK39 CK40 CK41:CK1048576 CN5:CN22">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20 A21:A40 A41: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1:B1048576"/>
    <dataValidation allowBlank="1" showInputMessage="1" showErrorMessage="1" prompt="Required?:Required&#10;Definition and Use:The brand or manufacturer of the product." sqref="E41: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40"/>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41: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3:K1048576"/>
    <dataValidation type="list" allowBlank="1" showInputMessage="1" prompt="Required?:Required&#10;Definition and Use:Material from which the outer clothing or accessory is made. Must be populated to satisfy EU regulation No 1007/2011" sqref="L4:L22 L23: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22 M23:M1048576"/>
    <dataValidation type="list" allowBlank="1" showInputMessage="1" prompt="Required?:Required&#10;Definition and Use:The department of clothing (men's, women's, etc.) in which the product is found." sqref="N4:N22 N23:N1048576">
      <formula1>INDIRECT("department_name_"&amp;SUBSTITUTE($A4,"-","_"))</formula1>
    </dataValidation>
    <dataValidation type="list" allowBlank="1" showInputMessage="1" prompt="Required?:Required&#10;Definition and Use:A value provided during the Merchant registration process. Do not input a value when not known." sqref="Q4:Q22 Q23: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22 R23:R1048576">
      <formula1>merchant_shipping_group_name_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41:Z1048576">
      <formula1>INDIRECT("parent_child_"&amp;SUBSTITUTE($A41,"-","_"))</formula1>
    </dataValidation>
    <dataValidation type="list" allowBlank="1" showInputMessage="1" prompt="Required?:Optional&#10;Definition and Use:Describes the relationship between products that are related. Use this field to create a SizeColor variation." sqref="AB41:AB1048576">
      <formula1>INDIRECT("relationship_type_"&amp;SUBSTITUTE($A41,"-","_"))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40">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1:AC1048576">
      <formula1>INDIRECT("variation_theme_"&amp;SUBSTITUTE($A41,"-","_"))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40 AD41: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22 AE23:AE1048576">
      <formula1>INDIRECT("update_delete_"&amp;SUBSTITUTE($A4,"-","_"))</formula1>
    </dataValidation>
    <dataValidation allowBlank="1" showInputMessage="1" showErrorMessage="1" prompt="Required?:Optional&#10;Definition and Use:If applicable, please submit the manufacturer's model number for the product." sqref="AF4:AF22 AF23: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40 AH41: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22 AI23: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41:AJ1048576 AK41:AK1048576 AL41:AL1048576 AM41:AM1048576 AN41:AN1048576"/>
    <dataValidation allowBlank="1" showInputMessage="1" showErrorMessage="1" prompt="Required?:Optional&#10;Definition and Use:Brief descriptive text, called out via a bullet point, regarding a specific aspect of the product." sqref="AO41:AO1048576 AP41:AP1048576 AQ41:AQ1048576 AR41:AR1048576 AS41:AS1048576 AJ4:AN40"/>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22 AT23:AT1048576 AU4:AU22 AU23:AU1048576 AV4:AV22 AV23:AV1048576 AW4:AW22 AW23:AW1048576 AX4:AX22 AX23:AX1048576"/>
    <dataValidation type="list" allowBlank="1" showInputMessage="1" prompt="Required?:Optional&#10;Definition and Use:Material from which the inner clothing or accessory is made. Must be populated to satisfy EU regulation No 1007/2011" sqref="AY4:AY22">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Y23:AY1048576">
      <formula1>INDIRECT("collection_name_"&amp;SUBSTITUTE($A23,"-","_"))</formula1>
    </dataValidation>
    <dataValidation type="list" allowBlank="1" showInputMessage="1" prompt="Required?:Optional&#10;Definition and Use:A word that defines the occasion for which the clothing can be worn. Choose from the valid values list." sqref="AZ4:AZ22">
      <formula1>INDIRECT("lifestyle_"&amp;SUBSTITUTE($A4,"-","_"))</formula1>
    </dataValidation>
    <dataValidation allowBlank="1" showInputMessage="1" showErrorMessage="1" prompt="Required?:Optional&#10;Definition and Use:The model name for the product." sqref="AZ23:AZ1048576 BC4:BC22"/>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22">
      <formula1>INDIRECT("style_name_"&amp;SUBSTITUTE($A4,"-","_"))</formula1>
    </dataValidation>
    <dataValidation type="list" allowBlank="1" showInputMessage="1" prompt="Required?:Optional&#10;Definition and Use:Indicates the specialty sizing for specific products." sqref="BA23:BA1048576 BH4:BH22">
      <formula1>INDIRECT("special_size_type_"&amp;SUBSTITUTE($A4,"-","_"))</formula1>
    </dataValidation>
    <dataValidation allowBlank="1" showInputMessage="1" showErrorMessage="1" prompt="Required?:Optional&#10;Definition and Use:The care instructions as found on the item of clothing." sqref="BB4:BB22"/>
    <dataValidation type="list" allowBlank="1" showInputMessage="1" prompt="Required?:Optional&#10;Definition and Use:Select the season for the product to indicate if this is for summer or winter." sqref="BB23:BB1048576 BI4:BI22">
      <formula1>INDIRECT("seasons_"&amp;SUBSTITUTE($A4,"-","_"))</formula1>
    </dataValidation>
    <dataValidation allowBlank="1" showInputMessage="1" showErrorMessage="1" prompt="Required?:Optional&#10;Definition and Use:" sqref="BC23:BC1048576 BH23:BH1048576 BJ4:BJ22 BO4:BO22 BT23:BT1048576 BU23:BU1048576 CA4:CA22 CB4:CB22 CB23:CB1048576 CC23:CC1048576 CE4:CE22 CE23:CE1048576 CF4:CF22 CH4:CH22"/>
    <dataValidation type="list" allowBlank="1" showInputMessage="1" prompt="Required?:Optional&#10;Definition and Use:The closure type of pants, jeans and shorts. Choose from valid values." sqref="BD4:BD22">
      <formula1>INDIRECT("closure_type_"&amp;SUBSTITUTE($A4,"-","_"))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sqref="BD23:BD1048576 BK4:BK22"/>
    <dataValidation type="list" allowBlank="1" showInputMessage="1" prompt="Required?:Optional&#10;Definition and Use:Indicates the waist style of the pants , jeans or shorts.  Choose from valid values." sqref="BE4:BE22">
      <formula1>INDIRECT("waist_style_"&amp;SUBSTITUTE($A4,"-","_"))</formula1>
    </dataValidation>
    <dataValidation type="list" allowBlank="1" showInputMessage="1" prompt="Required?:Optional&#10;Definition and Use:Specify the unit of measurement for your Weight field" sqref="BE23:BE1048576 BL4:BL22">
      <formula1>INDIRECT("website_shipping_weight_unit_of_measure_"&amp;SUBSTITUTE($A4,"-","_"))</formula1>
    </dataValidation>
    <dataValidation allowBlank="1" showInputMessage="1" showErrorMessage="1" prompt="Required?:Optional&#10;Definition and Use:The waist siz of Jeans or Pants in inches. Choose from valid size values." sqref="BF4:BF22"/>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F23:BF1048576 BM4:BM22"/>
    <dataValidation type="list" allowBlank="1" showInputMessage="1" prompt="Required?:Optional&#10;Definition and Use:Needs to be filled if you have filled waist-size." sqref="BG4:BG22">
      <formula1>INDIRECT("waist_size_unit_of_measure_"&amp;SUBSTITUTE($A4,"-","_"))</formula1>
    </dataValidation>
    <dataValidation type="list" allowBlank="1" showInputMessage="1" prompt="Required?:Optional&#10;Definition and Use:The unit of measure used to describe the weight of the product. " sqref="BG23:BG1048576 BN4:BN22">
      <formula1>INDIRECT("item_weight_unit_of_measure_"&amp;SUBSTITUTE($A4,"-","_"))</formula1>
    </dataValidation>
    <dataValidation type="list" allowBlank="1" showInputMessage="1" prompt="Required?:Optional&#10;Definition and Use:" sqref="BI23:BI1048576 BP4:BP22">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J23:BJ1048576 BQ4:BQ22">
      <formula1>INDIRECT("fulfillment_center_id_"&amp;SUBSTITUTE($A4,"-","_"))</formula1>
    </dataValidation>
    <dataValidation allowBlank="1" showInputMessage="1" showErrorMessage="1" prompt="Required?:Optional&#10;Definition and Use:The length of the package." sqref="BK23:BK1048576 BR4:BR22"/>
    <dataValidation allowBlank="1" showInputMessage="1" showErrorMessage="1" prompt="Required?:Optional&#10;Definition and Use:The width of the package." sqref="BL23:BL1048576 BS4:BS22"/>
    <dataValidation allowBlank="1" showInputMessage="1" showErrorMessage="1" prompt="Required?:Optional&#10;Definition and Use:The height of the package." sqref="BM23:BM1048576 BT4:BT22"/>
    <dataValidation allowBlank="1" showInputMessage="1" showErrorMessage="1" prompt="Required?:Optional&#10;Definition and Use:The weight of the package." sqref="BN23:BN1048576 BU4:BU22"/>
    <dataValidation type="list" allowBlank="1" showInputMessage="1" prompt="Required?:Optional&#10;Definition and Use:The unit of measure used to describe the weight of the package, expressed in kilograms, ounces, or pounds." sqref="BO23:BO1048576 BV4:BV22">
      <formula1>INDIRECT("package_weight_unit_of_measure_"&amp;SUBSTITUTE($A4,"-","_"))</formula1>
    </dataValidation>
    <dataValidation type="list" allowBlank="1" showInputMessage="1" prompt="Required?:Optional&#10;Definition and Use:" sqref="BP23:BP1048576 BW4:BW22">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Q23:BQ1048576 BX4:BX22">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R23:BR1048576 BY4:BY22">
      <formula1>INDIRECT("eu_toys_safety_directive_language_"&amp;SUBSTITUTE($A4,"-","_"))</formula1>
    </dataValidation>
    <dataValidation type="list" allowBlank="1" showInputMessage="1" prompt="Required?:Optional&#10;Definition and Use:A two-character country code indicating the country where the product was manufactured." sqref="BS23:BS1048576 BZ4:BZ22">
      <formula1>INDIRECT("country_of_origin_"&amp;SUBSTITUTE($A4,"-","_"))</formula1>
    </dataValidation>
    <dataValidation type="list" allowBlank="1" showInputMessage="1" prompt="Required?:Optional&#10;Definition and Use:Specify the type of battery in the product." sqref="BV23:BV1048576 BW23:BW1048576 BX23:BX1048576 CC4:CC22">
      <formula1>INDIRECT("battery_type_"&amp;SUBSTITUTE($A4,"-","_"))</formula1>
    </dataValidation>
    <dataValidation allowBlank="1" showInputMessage="1" showErrorMessage="1" prompt="Required?:Optional&#10;Definition and Use:The number of batteries required for the product to operate" sqref="BY23:BY1048576 BZ23:BZ1048576 CA23:CA1048576 CD4:CD22"/>
    <dataValidation type="list" allowBlank="1" showInputMessage="1" prompt="Required?:Optional&#10;Definition and Use:" sqref="CD23:CD1048576 CG4:CG22">
      <formula1>INDIRECT("lithium_battery_packaging_"&amp;SUBSTITUTE($A4,"-","_"))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L23:CL1048576 CO4:CO22"/>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M23:CM1048576 CP4:CP22"/>
    <dataValidation allowBlank="1" showInputMessage="1" showErrorMessage="1" prompt="Required?:Optional&#10;Definition and Use:The date that the sale price will begin to override the product's item_price." sqref="CN23:CN1048576 CQ4:CQ22"/>
    <dataValidation allowBlank="1" showInputMessage="1" showErrorMessage="1" prompt="Required?:Optional&#10;Definition and Use:The last date that the sale price will override the item's normal price; the product's item_price will be displayed afterwards." sqref="CO23:CO1048576 CR4:CR22"/>
    <dataValidation allowBlank="1" showInputMessage="1" showErrorMessage="1" prompt="Required?:Optional&#10;Definition and Use:Indicates the maximum number of these same items that can be shipped together in the same package." sqref="CP23:CP1048576 CS4:CS22"/>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Q23:CQ1048576 CT4:CT22"/>
    <dataValidation allowBlank="1" showInputMessage="1" showErrorMessage="1" prompt="Required?:Optional&#10;Definition and Use:The number of items that are included in the product" sqref="CR23:CR1048576"/>
    <dataValidation allowBlank="1" showInputMessage="1" showErrorMessage="1" prompt="Required?:Optional&#10;Definition and Use:If you can print a gift message with the item indicate that here. " sqref="CS23:CS1048576"/>
    <dataValidation allowBlank="1" showInputMessage="1" showErrorMessage="1" prompt="Required?:Optional&#10;Definition and Use:If you can gift wrap an item indicate that here. " sqref="CT23:CT1048576"/>
    <dataValidation allowBlank="1" showInputMessage="1" showErrorMessage="1" prompt="Required?:Optional&#10;Definition and Use:Indicates whether the manufacturer has stopped making the item." sqref="CU4:CU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V4:CV1048576"/>
    <dataValidation allowBlank="1" showInputMessage="1" showErrorMessage="1" prompt="Required?:Optional&#10;Definition and Use:This is the date that a merchant will be able to ship any back-ordered items to a customer." sqref="CW4:CW1048576"/>
    <dataValidation allowBlank="1" showInputMessage="1" showErrorMessage="1" prompt="Required?:Optional&#10;Definition and Use:Specify the date when this item can be discontinued on the site." sqref="CX4:CX1048576"/>
    <dataValidation allowBlank="1" showInputMessage="1" showErrorMessage="1" prompt="Required?:Optional&#10;Definition and Use:The maximum quantity of the product that a customer may purchase in one order" sqref="CY4:CY1048576"/>
    <dataValidation allowBlank="1" showInputMessage="1" showErrorMessage="1" prompt="Required?:Optional&#10;Definition and Use:This is the first date on which a merchant can deliver a pre-orderable product (one that has never been available prior to this date) to a customer." sqref="CZ4:C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A4:DA1048576"/>
    <dataValidation type="list" allowBlank="1" showInputMessage="1" prompt="Required?:Optional&#10;Definition and Use:Amazon.co.IN's standard code to identify the tax properties of a product." sqref="DB4:DB1048576">
      <formula1>INDIRECT("product_tax_code_"&amp;SUBSTITUTE($A4,"-","_"))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AS40"/>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582</v>
      </c>
      <c r="B13" s="96" t="s">
        <v>583</v>
      </c>
    </row>
    <row r="14" spans="1:2">
      <c r="A14" s="97" t="s">
        <v>584</v>
      </c>
      <c r="B14" s="87" t="s">
        <v>585</v>
      </c>
    </row>
    <row r="15" spans="1:2">
      <c r="A15" s="97" t="s">
        <v>586</v>
      </c>
      <c r="B15" s="87" t="s">
        <v>587</v>
      </c>
    </row>
    <row r="16" spans="1:2">
      <c r="A16" s="97" t="s">
        <v>588</v>
      </c>
      <c r="B16" s="87" t="s">
        <v>589</v>
      </c>
    </row>
    <row r="17" spans="1:2">
      <c r="A17" s="97" t="s">
        <v>590</v>
      </c>
      <c r="B17" s="87" t="s">
        <v>591</v>
      </c>
    </row>
    <row r="18" spans="1:2">
      <c r="A18" s="97" t="s">
        <v>592</v>
      </c>
      <c r="B18" s="87" t="s">
        <v>593</v>
      </c>
    </row>
    <row r="19" spans="1:2">
      <c r="A19" s="97" t="s">
        <v>594</v>
      </c>
      <c r="B19" s="87" t="s">
        <v>589</v>
      </c>
    </row>
    <row r="20" spans="1:2">
      <c r="A20" s="97" t="s">
        <v>595</v>
      </c>
      <c r="B20" s="87" t="s">
        <v>589</v>
      </c>
    </row>
    <row r="21" spans="1:2">
      <c r="A21" s="97" t="s">
        <v>596</v>
      </c>
      <c r="B21" s="87" t="s">
        <v>597</v>
      </c>
    </row>
    <row r="22" spans="1:1">
      <c r="A22" s="98" t="s">
        <v>598</v>
      </c>
    </row>
    <row r="23" spans="1:1">
      <c r="A23" s="98"/>
    </row>
    <row r="24" spans="1:2">
      <c r="A24" s="96" t="s">
        <v>582</v>
      </c>
      <c r="B24" s="96" t="s">
        <v>599</v>
      </c>
    </row>
    <row r="25" spans="1:2">
      <c r="A25" s="97" t="s">
        <v>584</v>
      </c>
      <c r="B25" s="91" t="s">
        <v>600</v>
      </c>
    </row>
    <row r="26" spans="1:2">
      <c r="A26" s="97" t="s">
        <v>586</v>
      </c>
      <c r="B26" s="91" t="s">
        <v>600</v>
      </c>
    </row>
    <row r="27" spans="1:2">
      <c r="A27" s="97" t="s">
        <v>588</v>
      </c>
      <c r="B27" s="91" t="s">
        <v>601</v>
      </c>
    </row>
    <row r="28" spans="1:2">
      <c r="A28" s="97" t="s">
        <v>590</v>
      </c>
      <c r="B28" s="91" t="s">
        <v>602</v>
      </c>
    </row>
    <row r="29" spans="1:2">
      <c r="A29" s="97" t="s">
        <v>592</v>
      </c>
      <c r="B29" s="91" t="s">
        <v>603</v>
      </c>
    </row>
    <row r="30" spans="1:2">
      <c r="A30" s="97" t="s">
        <v>594</v>
      </c>
      <c r="B30" s="91" t="s">
        <v>604</v>
      </c>
    </row>
    <row r="31" spans="1:2">
      <c r="A31" s="97" t="s">
        <v>595</v>
      </c>
      <c r="B31" s="91" t="s">
        <v>605</v>
      </c>
    </row>
    <row r="32" spans="1:2">
      <c r="A32" s="97" t="s">
        <v>596</v>
      </c>
      <c r="B32" s="91" t="s">
        <v>606</v>
      </c>
    </row>
    <row r="33" spans="1:2">
      <c r="A33" s="97" t="s">
        <v>607</v>
      </c>
      <c r="B33" s="91" t="s">
        <v>608</v>
      </c>
    </row>
    <row r="34" spans="1:1">
      <c r="A34" s="98" t="s">
        <v>598</v>
      </c>
    </row>
    <row r="36" spans="1:2">
      <c r="A36" s="96" t="s">
        <v>582</v>
      </c>
      <c r="B36" s="96" t="s">
        <v>609</v>
      </c>
    </row>
    <row r="37" spans="1:2">
      <c r="A37" s="97" t="s">
        <v>584</v>
      </c>
      <c r="B37" s="99" t="s">
        <v>610</v>
      </c>
    </row>
    <row r="38" spans="1:2">
      <c r="A38" s="97" t="s">
        <v>586</v>
      </c>
      <c r="B38" s="99" t="s">
        <v>610</v>
      </c>
    </row>
    <row r="39" spans="1:2">
      <c r="A39" s="97" t="s">
        <v>588</v>
      </c>
      <c r="B39" s="99" t="s">
        <v>611</v>
      </c>
    </row>
    <row r="40" spans="1:2">
      <c r="A40" s="97" t="s">
        <v>590</v>
      </c>
      <c r="B40" s="99" t="s">
        <v>611</v>
      </c>
    </row>
    <row r="41" spans="1:2">
      <c r="A41" s="97" t="s">
        <v>592</v>
      </c>
      <c r="B41" s="99" t="s">
        <v>611</v>
      </c>
    </row>
    <row r="42" spans="1:2">
      <c r="A42" s="97" t="s">
        <v>594</v>
      </c>
      <c r="B42" s="99" t="s">
        <v>611</v>
      </c>
    </row>
    <row r="43" spans="1:2">
      <c r="A43" s="97" t="s">
        <v>595</v>
      </c>
      <c r="B43" s="99" t="s">
        <v>611</v>
      </c>
    </row>
    <row r="44" spans="1:2">
      <c r="A44" s="97" t="s">
        <v>596</v>
      </c>
      <c r="B44" s="99" t="s">
        <v>612</v>
      </c>
    </row>
    <row r="45" spans="1:2">
      <c r="A45" s="97" t="s">
        <v>607</v>
      </c>
      <c r="B45" s="99" t="s">
        <v>613</v>
      </c>
    </row>
    <row r="46" spans="1:1">
      <c r="A46" s="98" t="s">
        <v>598</v>
      </c>
    </row>
    <row r="48" spans="1:2">
      <c r="A48" s="96" t="s">
        <v>582</v>
      </c>
      <c r="B48" s="96" t="s">
        <v>614</v>
      </c>
    </row>
    <row r="49" spans="1:2">
      <c r="A49" s="97" t="s">
        <v>584</v>
      </c>
      <c r="B49" s="99" t="s">
        <v>615</v>
      </c>
    </row>
    <row r="50" spans="1:2">
      <c r="A50" s="97" t="s">
        <v>586</v>
      </c>
      <c r="B50" s="99" t="s">
        <v>615</v>
      </c>
    </row>
    <row r="51" spans="1:2">
      <c r="A51" s="97" t="s">
        <v>588</v>
      </c>
      <c r="B51" s="99" t="s">
        <v>616</v>
      </c>
    </row>
    <row r="52" spans="1:2">
      <c r="A52" s="97" t="s">
        <v>590</v>
      </c>
      <c r="B52" s="99" t="s">
        <v>616</v>
      </c>
    </row>
    <row r="53" spans="1:2">
      <c r="A53" s="97" t="s">
        <v>592</v>
      </c>
      <c r="B53" s="99" t="s">
        <v>616</v>
      </c>
    </row>
    <row r="54" spans="1:2">
      <c r="A54" s="97" t="s">
        <v>594</v>
      </c>
      <c r="B54" s="99" t="s">
        <v>616</v>
      </c>
    </row>
    <row r="55" spans="1:2">
      <c r="A55" s="97" t="s">
        <v>595</v>
      </c>
      <c r="B55" s="99" t="s">
        <v>616</v>
      </c>
    </row>
    <row r="56" spans="1:2">
      <c r="A56" s="97" t="s">
        <v>596</v>
      </c>
      <c r="B56" s="99" t="s">
        <v>617</v>
      </c>
    </row>
    <row r="57" spans="1:2">
      <c r="A57" s="97" t="s">
        <v>607</v>
      </c>
      <c r="B57" s="99" t="s">
        <v>618</v>
      </c>
    </row>
    <row r="58" spans="1:1">
      <c r="A58" s="98" t="s">
        <v>598</v>
      </c>
    </row>
    <row r="59" spans="1:2">
      <c r="A59" s="97"/>
      <c r="B59" s="99"/>
    </row>
    <row r="60" spans="1:2">
      <c r="A60" s="96" t="s">
        <v>582</v>
      </c>
      <c r="B60" s="96" t="s">
        <v>619</v>
      </c>
    </row>
    <row r="61" ht="13.5" spans="1:2">
      <c r="A61" s="97" t="s">
        <v>584</v>
      </c>
      <c r="B61" t="s">
        <v>620</v>
      </c>
    </row>
    <row r="62" ht="13.5" spans="1:2">
      <c r="A62" s="97" t="s">
        <v>586</v>
      </c>
      <c r="B62" t="s">
        <v>620</v>
      </c>
    </row>
    <row r="63" spans="1:2">
      <c r="A63" s="97" t="s">
        <v>588</v>
      </c>
      <c r="B63" s="91" t="s">
        <v>621</v>
      </c>
    </row>
    <row r="64" spans="1:2">
      <c r="A64" s="97" t="s">
        <v>590</v>
      </c>
      <c r="B64" s="91" t="s">
        <v>621</v>
      </c>
    </row>
    <row r="65" spans="1:2">
      <c r="A65" s="97" t="s">
        <v>592</v>
      </c>
      <c r="B65" s="91" t="s">
        <v>621</v>
      </c>
    </row>
    <row r="66" spans="1:2">
      <c r="A66" s="97" t="s">
        <v>594</v>
      </c>
      <c r="B66" s="91" t="s">
        <v>621</v>
      </c>
    </row>
    <row r="67" spans="1:2">
      <c r="A67" s="97" t="s">
        <v>595</v>
      </c>
      <c r="B67" s="91" t="s">
        <v>621</v>
      </c>
    </row>
    <row r="68" spans="1:2">
      <c r="A68" s="97" t="s">
        <v>596</v>
      </c>
      <c r="B68" s="91" t="s">
        <v>622</v>
      </c>
    </row>
    <row r="69" spans="1:2">
      <c r="A69" s="97" t="s">
        <v>607</v>
      </c>
      <c r="B69" s="91" t="s">
        <v>623</v>
      </c>
    </row>
    <row r="70" spans="1:1">
      <c r="A70" s="98" t="s">
        <v>598</v>
      </c>
    </row>
    <row r="71" spans="1:2">
      <c r="A71" s="97"/>
      <c r="B71" s="100"/>
    </row>
    <row r="72" spans="1:2">
      <c r="A72" s="96" t="s">
        <v>582</v>
      </c>
      <c r="B72" s="96" t="s">
        <v>624</v>
      </c>
    </row>
    <row r="73" ht="13.5" spans="1:2">
      <c r="A73" s="97" t="s">
        <v>584</v>
      </c>
      <c r="B73" t="s">
        <v>625</v>
      </c>
    </row>
    <row r="74" ht="13.5" spans="1:2">
      <c r="A74" s="97" t="s">
        <v>586</v>
      </c>
      <c r="B74" t="s">
        <v>625</v>
      </c>
    </row>
    <row r="75" spans="1:2">
      <c r="A75" s="97" t="s">
        <v>588</v>
      </c>
      <c r="B75" s="91" t="s">
        <v>626</v>
      </c>
    </row>
    <row r="76" spans="1:2">
      <c r="A76" s="97" t="s">
        <v>590</v>
      </c>
      <c r="B76" s="91" t="s">
        <v>626</v>
      </c>
    </row>
    <row r="77" spans="1:2">
      <c r="A77" s="97" t="s">
        <v>592</v>
      </c>
      <c r="B77" s="91" t="s">
        <v>626</v>
      </c>
    </row>
    <row r="78" spans="1:2">
      <c r="A78" s="97" t="s">
        <v>594</v>
      </c>
      <c r="B78" s="91" t="s">
        <v>626</v>
      </c>
    </row>
    <row r="79" spans="1:2">
      <c r="A79" s="97" t="s">
        <v>595</v>
      </c>
      <c r="B79" s="91" t="s">
        <v>626</v>
      </c>
    </row>
    <row r="80" spans="1:2">
      <c r="A80" s="97" t="s">
        <v>596</v>
      </c>
      <c r="B80" s="91" t="s">
        <v>627</v>
      </c>
    </row>
    <row r="81" spans="1:2">
      <c r="A81" s="97" t="s">
        <v>607</v>
      </c>
      <c r="B81" s="91" t="s">
        <v>628</v>
      </c>
    </row>
    <row r="82" spans="1:1">
      <c r="A82" s="98" t="s">
        <v>598</v>
      </c>
    </row>
    <row r="84" spans="1:2">
      <c r="A84" s="96" t="s">
        <v>582</v>
      </c>
      <c r="B84" s="96" t="s">
        <v>629</v>
      </c>
    </row>
    <row r="85" ht="13.5" spans="1:2">
      <c r="A85" s="97" t="s">
        <v>584</v>
      </c>
      <c r="B85" t="s">
        <v>630</v>
      </c>
    </row>
    <row r="86" ht="13.5" spans="1:2">
      <c r="A86" s="97" t="s">
        <v>586</v>
      </c>
      <c r="B86" t="s">
        <v>630</v>
      </c>
    </row>
    <row r="87" spans="1:2">
      <c r="A87" s="97" t="s">
        <v>588</v>
      </c>
      <c r="B87" s="91" t="s">
        <v>631</v>
      </c>
    </row>
    <row r="88" spans="1:2">
      <c r="A88" s="97" t="s">
        <v>590</v>
      </c>
      <c r="B88" s="91" t="s">
        <v>631</v>
      </c>
    </row>
    <row r="89" spans="1:2">
      <c r="A89" s="97" t="s">
        <v>592</v>
      </c>
      <c r="B89" s="91" t="s">
        <v>631</v>
      </c>
    </row>
    <row r="90" spans="1:2">
      <c r="A90" s="97" t="s">
        <v>594</v>
      </c>
      <c r="B90" s="91" t="s">
        <v>631</v>
      </c>
    </row>
    <row r="91" spans="1:2">
      <c r="A91" s="97" t="s">
        <v>595</v>
      </c>
      <c r="B91" s="91" t="s">
        <v>631</v>
      </c>
    </row>
    <row r="92" spans="1:2">
      <c r="A92" s="97" t="s">
        <v>596</v>
      </c>
      <c r="B92" s="91" t="s">
        <v>632</v>
      </c>
    </row>
    <row r="93" spans="1:2">
      <c r="A93" s="97" t="s">
        <v>607</v>
      </c>
      <c r="B93" s="91" t="s">
        <v>633</v>
      </c>
    </row>
    <row r="94" spans="1:1">
      <c r="A94" s="98" t="s">
        <v>598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634</v>
      </c>
    </row>
    <row r="2" spans="1:2">
      <c r="A2" s="82" t="s">
        <v>584</v>
      </c>
      <c r="B2" s="81" t="s">
        <v>635</v>
      </c>
    </row>
    <row r="3" spans="1:2">
      <c r="A3" s="83" t="s">
        <v>584</v>
      </c>
      <c r="B3" s="81" t="s">
        <v>636</v>
      </c>
    </row>
    <row r="4" spans="1:80">
      <c r="A4" s="84" t="s">
        <v>637</v>
      </c>
      <c r="B4" s="85" t="s">
        <v>638</v>
      </c>
      <c r="CB4" s="80"/>
    </row>
    <row r="5" spans="1:2">
      <c r="A5" s="84"/>
      <c r="B5" s="85" t="s">
        <v>639</v>
      </c>
    </row>
    <row r="6" spans="1:2">
      <c r="A6" s="86"/>
      <c r="B6" s="85" t="s">
        <v>640</v>
      </c>
    </row>
    <row r="7" spans="1:2">
      <c r="A7" s="86"/>
      <c r="B7" s="85" t="s">
        <v>641</v>
      </c>
    </row>
    <row r="8" spans="1:2">
      <c r="A8" s="86"/>
      <c r="B8" s="85" t="s">
        <v>642</v>
      </c>
    </row>
    <row r="9" spans="1:2">
      <c r="A9" s="87" t="s">
        <v>643</v>
      </c>
      <c r="B9" s="85" t="s">
        <v>644</v>
      </c>
    </row>
    <row r="10" spans="1:2">
      <c r="A10" s="87" t="str">
        <f>$A$9</f>
        <v>http://g-ecx.images-amazon.com/images/G/01/rainier/help/ff/</v>
      </c>
      <c r="B10" s="85" t="s">
        <v>645</v>
      </c>
    </row>
    <row r="11" spans="1:2">
      <c r="A11" s="87" t="str">
        <f>$A$9</f>
        <v>http://g-ecx.images-amazon.com/images/G/01/rainier/help/ff/</v>
      </c>
      <c r="B11" s="85" t="s">
        <v>646</v>
      </c>
    </row>
    <row r="12" spans="1:2">
      <c r="A12" s="87" t="str">
        <f>A9&amp;"beta/"</f>
        <v>http://g-ecx.images-amazon.com/images/G/01/rainier/help/ff/beta/</v>
      </c>
      <c r="B12" s="85" t="s">
        <v>647</v>
      </c>
    </row>
    <row r="13" spans="1:2">
      <c r="A13" s="87" t="str">
        <f>A10&amp;"beta/"</f>
        <v>http://g-ecx.images-amazon.com/images/G/01/rainier/help/ff/beta/</v>
      </c>
      <c r="B13" s="85" t="s">
        <v>648</v>
      </c>
    </row>
    <row r="14" spans="1:2">
      <c r="A14" s="87" t="str">
        <f>A11&amp;"beta/"</f>
        <v>http://g-ecx.images-amazon.com/images/G/01/rainier/help/ff/beta/</v>
      </c>
      <c r="B14" s="85" t="s">
        <v>649</v>
      </c>
    </row>
    <row r="15" spans="1:2">
      <c r="A15" s="87" t="s">
        <v>650</v>
      </c>
      <c r="B15" s="88" t="s">
        <v>651</v>
      </c>
    </row>
    <row r="16" spans="1:2">
      <c r="A16" s="87" t="s">
        <v>652</v>
      </c>
      <c r="B16" s="88" t="s">
        <v>653</v>
      </c>
    </row>
    <row r="17" spans="1:2">
      <c r="A17" s="87" t="s">
        <v>654</v>
      </c>
      <c r="B17" s="88" t="s">
        <v>655</v>
      </c>
    </row>
    <row r="18" ht="13.5" spans="1:2">
      <c r="A18" s="89"/>
      <c r="B18" s="85" t="s">
        <v>656</v>
      </c>
    </row>
    <row r="19" ht="13.5" spans="1:2">
      <c r="A19" s="89"/>
      <c r="B19" s="85" t="s">
        <v>657</v>
      </c>
    </row>
    <row r="20" ht="13.5" spans="1:2">
      <c r="A20" s="89"/>
      <c r="B20" s="85" t="s">
        <v>658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659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660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661</v>
      </c>
    </row>
    <row r="24" spans="1:2">
      <c r="A24" s="82" t="s">
        <v>662</v>
      </c>
      <c r="B24" s="81" t="s">
        <v>663</v>
      </c>
    </row>
    <row r="25" spans="1:2">
      <c r="A25" s="87" t="b">
        <v>0</v>
      </c>
      <c r="B25" s="81" t="s">
        <v>664</v>
      </c>
    </row>
    <row r="26" spans="1:2">
      <c r="A26" s="91"/>
      <c r="B26" s="81" t="s">
        <v>665</v>
      </c>
    </row>
    <row r="27" spans="1:2">
      <c r="A27" s="92">
        <v>41070.8751041667</v>
      </c>
      <c r="B27" s="81" t="s">
        <v>666</v>
      </c>
    </row>
    <row r="28" spans="1:2">
      <c r="A28" s="80" t="b">
        <v>0</v>
      </c>
      <c r="B28" s="81" t="s">
        <v>667</v>
      </c>
    </row>
    <row r="29" spans="1:2">
      <c r="A29" s="83" t="s">
        <v>668</v>
      </c>
      <c r="B29" s="81" t="s">
        <v>669</v>
      </c>
    </row>
    <row r="30" spans="1:2">
      <c r="A30" s="83" t="s">
        <v>670</v>
      </c>
      <c r="B30" s="81" t="s">
        <v>671</v>
      </c>
    </row>
    <row r="31" spans="1:2">
      <c r="A31" s="83" t="s">
        <v>672</v>
      </c>
      <c r="B31" s="81" t="s">
        <v>673</v>
      </c>
    </row>
    <row r="32" spans="1:2">
      <c r="A32" s="83" t="s">
        <v>674</v>
      </c>
      <c r="B32" s="81" t="s">
        <v>675</v>
      </c>
    </row>
    <row r="33" spans="1:2">
      <c r="A33" s="83" t="s">
        <v>676</v>
      </c>
      <c r="B33" s="81" t="s">
        <v>677</v>
      </c>
    </row>
    <row r="34" spans="1:2">
      <c r="A34" s="83" t="s">
        <v>678</v>
      </c>
      <c r="B34" s="81" t="s">
        <v>679</v>
      </c>
    </row>
    <row r="35" spans="1:2">
      <c r="A35" s="82" t="s">
        <v>680</v>
      </c>
      <c r="B35" s="81" t="s">
        <v>681</v>
      </c>
    </row>
    <row r="36" spans="1:2">
      <c r="A36" s="93" t="s">
        <v>682</v>
      </c>
      <c r="B36" s="81" t="s">
        <v>683</v>
      </c>
    </row>
    <row r="37" spans="1:2">
      <c r="A37" s="82" t="s">
        <v>684</v>
      </c>
      <c r="B37" s="81" t="s">
        <v>685</v>
      </c>
    </row>
    <row r="38" spans="1:2">
      <c r="A38" s="82" t="s">
        <v>686</v>
      </c>
      <c r="B38" s="81" t="s">
        <v>687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6.625" customWidth="1"/>
    <col min="17" max="17" width="25.25" customWidth="1"/>
    <col min="18" max="18" width="21" customWidth="1"/>
    <col min="19" max="19" width="48.875" customWidth="1"/>
    <col min="20" max="20" width="39.375" customWidth="1"/>
    <col min="21" max="21" width="39.75" customWidth="1"/>
    <col min="22" max="22" width="31.25" customWidth="1"/>
    <col min="23" max="23" width="41.75" customWidth="1"/>
    <col min="24" max="24" width="45.75" customWidth="1"/>
    <col min="25" max="25" width="56.25" customWidth="1"/>
    <col min="26" max="26" width="49.75" customWidth="1"/>
    <col min="27" max="27" width="29" customWidth="1"/>
    <col min="28" max="28" width="24.5" customWidth="1"/>
    <col min="29" max="29" width="35.75" customWidth="1"/>
    <col min="30" max="30" width="54.625" customWidth="1"/>
    <col min="31" max="31" width="47.375" customWidth="1"/>
    <col min="32" max="32" width="26.875" customWidth="1"/>
    <col min="33" max="33" width="22.25" customWidth="1"/>
    <col min="34" max="34" width="29.5" customWidth="1"/>
  </cols>
  <sheetData>
    <row r="1" ht="15" spans="1:34">
      <c r="A1" s="72" t="s">
        <v>73</v>
      </c>
      <c r="B1" s="72" t="s">
        <v>688</v>
      </c>
      <c r="C1" s="72" t="s">
        <v>689</v>
      </c>
      <c r="D1" s="72" t="s">
        <v>690</v>
      </c>
      <c r="E1" s="72" t="s">
        <v>691</v>
      </c>
      <c r="F1" s="72" t="s">
        <v>692</v>
      </c>
      <c r="G1" s="72" t="s">
        <v>693</v>
      </c>
      <c r="H1" s="72" t="s">
        <v>694</v>
      </c>
      <c r="I1" s="72" t="s">
        <v>158</v>
      </c>
      <c r="J1" s="73" t="s">
        <v>695</v>
      </c>
      <c r="K1" s="73" t="s">
        <v>696</v>
      </c>
      <c r="L1" s="73" t="s">
        <v>697</v>
      </c>
      <c r="M1" s="74" t="s">
        <v>698</v>
      </c>
      <c r="N1" s="74" t="s">
        <v>699</v>
      </c>
      <c r="O1" s="74" t="s">
        <v>700</v>
      </c>
      <c r="P1" s="75" t="s">
        <v>701</v>
      </c>
      <c r="Q1" s="75" t="s">
        <v>702</v>
      </c>
      <c r="R1" s="75" t="s">
        <v>703</v>
      </c>
      <c r="S1" s="76" t="s">
        <v>704</v>
      </c>
      <c r="T1" s="76" t="s">
        <v>705</v>
      </c>
      <c r="U1" s="76" t="s">
        <v>706</v>
      </c>
      <c r="V1" s="77" t="s">
        <v>707</v>
      </c>
      <c r="W1" s="77" t="s">
        <v>708</v>
      </c>
      <c r="X1" s="77" t="s">
        <v>709</v>
      </c>
      <c r="Y1" s="78" t="s">
        <v>710</v>
      </c>
      <c r="Z1" s="78" t="s">
        <v>711</v>
      </c>
      <c r="AA1" s="78" t="s">
        <v>712</v>
      </c>
      <c r="AB1" s="78" t="s">
        <v>713</v>
      </c>
      <c r="AC1" s="78" t="s">
        <v>714</v>
      </c>
      <c r="AD1" s="78" t="s">
        <v>715</v>
      </c>
      <c r="AE1" s="78" t="s">
        <v>716</v>
      </c>
      <c r="AF1" s="79" t="s">
        <v>717</v>
      </c>
      <c r="AG1" s="79" t="s">
        <v>718</v>
      </c>
      <c r="AH1" s="79" t="s">
        <v>719</v>
      </c>
    </row>
    <row r="2" ht="15" spans="1:34">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263</v>
      </c>
      <c r="R2" s="75" t="s">
        <v>267</v>
      </c>
      <c r="S2" s="76" t="s">
        <v>279</v>
      </c>
      <c r="T2" s="76" t="s">
        <v>288</v>
      </c>
      <c r="U2" s="76" t="s">
        <v>294</v>
      </c>
      <c r="V2" s="77" t="s">
        <v>296</v>
      </c>
      <c r="W2" s="77" t="s">
        <v>316</v>
      </c>
      <c r="X2" s="77" t="s">
        <v>321</v>
      </c>
      <c r="Y2" s="78" t="s">
        <v>324</v>
      </c>
      <c r="Z2" s="78" t="s">
        <v>329</v>
      </c>
      <c r="AA2" s="78" t="s">
        <v>333</v>
      </c>
      <c r="AB2" s="78" t="s">
        <v>340</v>
      </c>
      <c r="AC2" s="78" t="s">
        <v>352</v>
      </c>
      <c r="AD2" s="78" t="s">
        <v>354</v>
      </c>
      <c r="AE2" s="78" t="s">
        <v>361</v>
      </c>
      <c r="AF2" s="79" t="s">
        <v>365</v>
      </c>
      <c r="AG2" s="79" t="s">
        <v>373</v>
      </c>
      <c r="AH2" s="79" t="s">
        <v>446</v>
      </c>
    </row>
    <row r="3" spans="1:34">
      <c r="A3" t="s">
        <v>493</v>
      </c>
      <c r="B3" t="s">
        <v>720</v>
      </c>
      <c r="C3" t="s">
        <v>105</v>
      </c>
      <c r="D3" t="s">
        <v>721</v>
      </c>
      <c r="E3" t="s">
        <v>722</v>
      </c>
      <c r="F3" t="s">
        <v>723</v>
      </c>
      <c r="G3" t="s">
        <v>724</v>
      </c>
      <c r="H3" t="s">
        <v>725</v>
      </c>
      <c r="I3" t="s">
        <v>726</v>
      </c>
      <c r="J3" t="s">
        <v>497</v>
      </c>
      <c r="K3" t="s">
        <v>727</v>
      </c>
      <c r="L3" t="s">
        <v>728</v>
      </c>
      <c r="M3" t="s">
        <v>217</v>
      </c>
      <c r="N3" t="s">
        <v>500</v>
      </c>
      <c r="O3" t="s">
        <v>729</v>
      </c>
      <c r="P3" t="s">
        <v>730</v>
      </c>
      <c r="Q3" t="s">
        <v>731</v>
      </c>
      <c r="R3" t="s">
        <v>732</v>
      </c>
      <c r="S3" t="s">
        <v>320</v>
      </c>
      <c r="T3" t="s">
        <v>320</v>
      </c>
      <c r="U3" t="s">
        <v>733</v>
      </c>
      <c r="V3" t="s">
        <v>734</v>
      </c>
      <c r="W3" t="s">
        <v>320</v>
      </c>
      <c r="X3" t="s">
        <v>735</v>
      </c>
      <c r="Y3" t="s">
        <v>736</v>
      </c>
      <c r="Z3" t="s">
        <v>737</v>
      </c>
      <c r="AA3" t="s">
        <v>738</v>
      </c>
      <c r="AB3" t="s">
        <v>739</v>
      </c>
      <c r="AC3" t="s">
        <v>740</v>
      </c>
      <c r="AD3" t="s">
        <v>741</v>
      </c>
      <c r="AE3" t="s">
        <v>320</v>
      </c>
      <c r="AF3" t="s">
        <v>742</v>
      </c>
      <c r="AG3" t="s">
        <v>743</v>
      </c>
      <c r="AH3" t="s">
        <v>744</v>
      </c>
    </row>
    <row r="4" spans="2:34">
      <c r="B4" t="s">
        <v>512</v>
      </c>
      <c r="C4" t="s">
        <v>745</v>
      </c>
      <c r="D4" t="s">
        <v>542</v>
      </c>
      <c r="E4" t="s">
        <v>746</v>
      </c>
      <c r="F4" t="s">
        <v>747</v>
      </c>
      <c r="G4" t="s">
        <v>748</v>
      </c>
      <c r="H4" t="s">
        <v>749</v>
      </c>
      <c r="J4" t="s">
        <v>497</v>
      </c>
      <c r="K4" t="s">
        <v>201</v>
      </c>
      <c r="L4" t="s">
        <v>750</v>
      </c>
      <c r="M4" t="s">
        <v>751</v>
      </c>
      <c r="O4" t="s">
        <v>752</v>
      </c>
      <c r="P4" t="s">
        <v>753</v>
      </c>
      <c r="Q4" t="s">
        <v>754</v>
      </c>
      <c r="R4" t="s">
        <v>755</v>
      </c>
      <c r="S4" t="s">
        <v>756</v>
      </c>
      <c r="T4" t="s">
        <v>756</v>
      </c>
      <c r="U4" t="s">
        <v>757</v>
      </c>
      <c r="V4" t="s">
        <v>758</v>
      </c>
      <c r="W4" t="s">
        <v>756</v>
      </c>
      <c r="X4" t="s">
        <v>759</v>
      </c>
      <c r="Y4" t="s">
        <v>760</v>
      </c>
      <c r="Z4" t="s">
        <v>332</v>
      </c>
      <c r="AA4" t="s">
        <v>761</v>
      </c>
      <c r="AB4" t="s">
        <v>762</v>
      </c>
      <c r="AC4" t="s">
        <v>763</v>
      </c>
      <c r="AE4" t="s">
        <v>756</v>
      </c>
      <c r="AF4" t="s">
        <v>764</v>
      </c>
      <c r="AG4" t="s">
        <v>765</v>
      </c>
      <c r="AH4" t="s">
        <v>766</v>
      </c>
    </row>
    <row r="5" spans="2:34">
      <c r="B5" t="s">
        <v>767</v>
      </c>
      <c r="C5" t="s">
        <v>768</v>
      </c>
      <c r="D5" t="s">
        <v>553</v>
      </c>
      <c r="E5" t="s">
        <v>769</v>
      </c>
      <c r="F5" t="s">
        <v>770</v>
      </c>
      <c r="G5" t="s">
        <v>771</v>
      </c>
      <c r="H5" t="s">
        <v>772</v>
      </c>
      <c r="J5" t="s">
        <v>519</v>
      </c>
      <c r="K5" t="s">
        <v>773</v>
      </c>
      <c r="L5" t="s">
        <v>774</v>
      </c>
      <c r="M5" t="s">
        <v>775</v>
      </c>
      <c r="P5" t="s">
        <v>776</v>
      </c>
      <c r="Q5" t="s">
        <v>777</v>
      </c>
      <c r="S5" t="s">
        <v>292</v>
      </c>
      <c r="T5" t="s">
        <v>292</v>
      </c>
      <c r="U5" t="s">
        <v>778</v>
      </c>
      <c r="V5" t="s">
        <v>779</v>
      </c>
      <c r="W5" t="s">
        <v>292</v>
      </c>
      <c r="X5" t="s">
        <v>780</v>
      </c>
      <c r="Y5" t="s">
        <v>781</v>
      </c>
      <c r="Z5" t="s">
        <v>590</v>
      </c>
      <c r="AA5" t="s">
        <v>782</v>
      </c>
      <c r="AB5" t="s">
        <v>344</v>
      </c>
      <c r="AC5" t="s">
        <v>783</v>
      </c>
      <c r="AE5" t="s">
        <v>292</v>
      </c>
      <c r="AF5" t="s">
        <v>784</v>
      </c>
      <c r="AG5" t="s">
        <v>785</v>
      </c>
      <c r="AH5" t="s">
        <v>786</v>
      </c>
    </row>
    <row r="6" spans="2:34">
      <c r="B6" t="s">
        <v>90</v>
      </c>
      <c r="C6" t="s">
        <v>787</v>
      </c>
      <c r="D6" t="s">
        <v>788</v>
      </c>
      <c r="E6" t="s">
        <v>789</v>
      </c>
      <c r="F6" t="s">
        <v>790</v>
      </c>
      <c r="G6" t="s">
        <v>791</v>
      </c>
      <c r="H6" t="s">
        <v>792</v>
      </c>
      <c r="J6" t="s">
        <v>519</v>
      </c>
      <c r="L6" t="s">
        <v>793</v>
      </c>
      <c r="P6" t="s">
        <v>794</v>
      </c>
      <c r="Q6" t="s">
        <v>795</v>
      </c>
      <c r="S6" t="s">
        <v>283</v>
      </c>
      <c r="T6" t="s">
        <v>283</v>
      </c>
      <c r="U6" t="s">
        <v>796</v>
      </c>
      <c r="V6" t="s">
        <v>300</v>
      </c>
      <c r="W6" t="s">
        <v>283</v>
      </c>
      <c r="X6" t="s">
        <v>797</v>
      </c>
      <c r="Y6" t="s">
        <v>798</v>
      </c>
      <c r="Z6" t="s">
        <v>595</v>
      </c>
      <c r="AA6" t="s">
        <v>799</v>
      </c>
      <c r="AB6" t="s">
        <v>800</v>
      </c>
      <c r="AE6" t="s">
        <v>283</v>
      </c>
      <c r="AF6" t="s">
        <v>801</v>
      </c>
      <c r="AG6" t="s">
        <v>377</v>
      </c>
      <c r="AH6" t="s">
        <v>802</v>
      </c>
    </row>
    <row r="7" spans="2:34">
      <c r="B7" t="s">
        <v>803</v>
      </c>
      <c r="C7" t="s">
        <v>804</v>
      </c>
      <c r="D7" t="s">
        <v>805</v>
      </c>
      <c r="E7" t="s">
        <v>806</v>
      </c>
      <c r="F7" t="s">
        <v>807</v>
      </c>
      <c r="G7" t="s">
        <v>808</v>
      </c>
      <c r="L7" t="s">
        <v>120</v>
      </c>
      <c r="P7" t="s">
        <v>809</v>
      </c>
      <c r="U7" t="s">
        <v>810</v>
      </c>
      <c r="V7" t="s">
        <v>811</v>
      </c>
      <c r="X7" t="s">
        <v>812</v>
      </c>
      <c r="Y7" t="s">
        <v>813</v>
      </c>
      <c r="Z7" t="s">
        <v>814</v>
      </c>
      <c r="AA7" t="s">
        <v>815</v>
      </c>
      <c r="AB7" t="s">
        <v>816</v>
      </c>
      <c r="AF7" t="s">
        <v>817</v>
      </c>
      <c r="AG7" t="s">
        <v>818</v>
      </c>
      <c r="AH7" t="s">
        <v>819</v>
      </c>
    </row>
    <row r="8" spans="3:34">
      <c r="C8" t="s">
        <v>820</v>
      </c>
      <c r="D8" t="s">
        <v>573</v>
      </c>
      <c r="E8" t="s">
        <v>821</v>
      </c>
      <c r="F8" t="s">
        <v>822</v>
      </c>
      <c r="G8" t="s">
        <v>141</v>
      </c>
      <c r="L8" t="s">
        <v>823</v>
      </c>
      <c r="P8" t="s">
        <v>824</v>
      </c>
      <c r="U8" t="s">
        <v>825</v>
      </c>
      <c r="V8" t="s">
        <v>826</v>
      </c>
      <c r="X8" t="s">
        <v>521</v>
      </c>
      <c r="Y8" t="s">
        <v>827</v>
      </c>
      <c r="Z8" t="s">
        <v>828</v>
      </c>
      <c r="AA8" t="s">
        <v>829</v>
      </c>
      <c r="AB8" t="s">
        <v>830</v>
      </c>
      <c r="AF8" t="s">
        <v>831</v>
      </c>
      <c r="AG8" t="s">
        <v>832</v>
      </c>
      <c r="AH8" t="s">
        <v>833</v>
      </c>
    </row>
    <row r="9" spans="3:34">
      <c r="C9" t="s">
        <v>834</v>
      </c>
      <c r="D9" t="s">
        <v>835</v>
      </c>
      <c r="E9" t="s">
        <v>836</v>
      </c>
      <c r="F9" t="s">
        <v>837</v>
      </c>
      <c r="L9" t="s">
        <v>838</v>
      </c>
      <c r="P9" t="s">
        <v>839</v>
      </c>
      <c r="U9" t="s">
        <v>840</v>
      </c>
      <c r="Y9" t="s">
        <v>328</v>
      </c>
      <c r="Z9" t="s">
        <v>594</v>
      </c>
      <c r="AA9" t="s">
        <v>841</v>
      </c>
      <c r="AB9" t="s">
        <v>842</v>
      </c>
      <c r="AF9" t="s">
        <v>843</v>
      </c>
      <c r="AG9" t="s">
        <v>844</v>
      </c>
      <c r="AH9" t="s">
        <v>845</v>
      </c>
    </row>
    <row r="10" spans="3:34">
      <c r="C10" t="s">
        <v>846</v>
      </c>
      <c r="D10" t="s">
        <v>847</v>
      </c>
      <c r="E10" t="s">
        <v>848</v>
      </c>
      <c r="F10" t="s">
        <v>849</v>
      </c>
      <c r="L10" t="s">
        <v>850</v>
      </c>
      <c r="P10" t="s">
        <v>851</v>
      </c>
      <c r="U10" t="s">
        <v>852</v>
      </c>
      <c r="Y10" t="s">
        <v>853</v>
      </c>
      <c r="Z10" t="s">
        <v>854</v>
      </c>
      <c r="AA10" t="s">
        <v>855</v>
      </c>
      <c r="AB10" t="s">
        <v>856</v>
      </c>
      <c r="AF10" t="s">
        <v>857</v>
      </c>
      <c r="AG10" t="s">
        <v>858</v>
      </c>
      <c r="AH10" t="s">
        <v>859</v>
      </c>
    </row>
    <row r="11" spans="3:34">
      <c r="C11" t="s">
        <v>860</v>
      </c>
      <c r="D11" t="s">
        <v>861</v>
      </c>
      <c r="E11" t="s">
        <v>862</v>
      </c>
      <c r="F11" t="s">
        <v>863</v>
      </c>
      <c r="L11" t="s">
        <v>864</v>
      </c>
      <c r="P11" t="s">
        <v>257</v>
      </c>
      <c r="U11" t="s">
        <v>865</v>
      </c>
      <c r="Y11" t="s">
        <v>866</v>
      </c>
      <c r="Z11" t="s">
        <v>867</v>
      </c>
      <c r="AA11" t="s">
        <v>868</v>
      </c>
      <c r="AB11" t="s">
        <v>869</v>
      </c>
      <c r="AF11" t="s">
        <v>369</v>
      </c>
      <c r="AH11" t="s">
        <v>870</v>
      </c>
    </row>
    <row r="12" spans="3:34">
      <c r="C12" t="s">
        <v>871</v>
      </c>
      <c r="D12" t="s">
        <v>564</v>
      </c>
      <c r="E12" t="s">
        <v>872</v>
      </c>
      <c r="F12" t="s">
        <v>873</v>
      </c>
      <c r="L12" t="s">
        <v>874</v>
      </c>
      <c r="P12" t="s">
        <v>875</v>
      </c>
      <c r="U12" t="s">
        <v>876</v>
      </c>
      <c r="Z12" t="s">
        <v>877</v>
      </c>
      <c r="AA12" t="s">
        <v>878</v>
      </c>
      <c r="AB12" t="s">
        <v>879</v>
      </c>
      <c r="AF12" t="s">
        <v>880</v>
      </c>
      <c r="AH12" t="s">
        <v>881</v>
      </c>
    </row>
    <row r="13" spans="3:34">
      <c r="C13" t="s">
        <v>882</v>
      </c>
      <c r="D13" t="s">
        <v>883</v>
      </c>
      <c r="E13" t="s">
        <v>884</v>
      </c>
      <c r="F13" t="s">
        <v>885</v>
      </c>
      <c r="L13" t="s">
        <v>886</v>
      </c>
      <c r="P13" t="s">
        <v>887</v>
      </c>
      <c r="U13" t="s">
        <v>888</v>
      </c>
      <c r="Z13" t="s">
        <v>889</v>
      </c>
      <c r="AA13" t="s">
        <v>890</v>
      </c>
      <c r="AB13" t="s">
        <v>891</v>
      </c>
      <c r="AF13" t="s">
        <v>892</v>
      </c>
      <c r="AH13" t="s">
        <v>893</v>
      </c>
    </row>
    <row r="14" spans="3:34">
      <c r="C14" t="s">
        <v>894</v>
      </c>
      <c r="D14" t="s">
        <v>895</v>
      </c>
      <c r="E14" t="s">
        <v>896</v>
      </c>
      <c r="F14" t="s">
        <v>897</v>
      </c>
      <c r="P14" t="s">
        <v>898</v>
      </c>
      <c r="U14" t="s">
        <v>899</v>
      </c>
      <c r="Z14" t="s">
        <v>900</v>
      </c>
      <c r="AA14" t="s">
        <v>901</v>
      </c>
      <c r="AB14" t="s">
        <v>902</v>
      </c>
      <c r="AH14" t="s">
        <v>903</v>
      </c>
    </row>
    <row r="15" spans="3:34">
      <c r="C15" t="s">
        <v>727</v>
      </c>
      <c r="D15" t="s">
        <v>513</v>
      </c>
      <c r="E15" t="s">
        <v>904</v>
      </c>
      <c r="F15" t="s">
        <v>132</v>
      </c>
      <c r="P15" t="s">
        <v>905</v>
      </c>
      <c r="U15" t="s">
        <v>906</v>
      </c>
      <c r="Z15" t="s">
        <v>907</v>
      </c>
      <c r="AA15" t="s">
        <v>908</v>
      </c>
      <c r="AB15" t="s">
        <v>909</v>
      </c>
      <c r="AH15" t="s">
        <v>910</v>
      </c>
    </row>
    <row r="16" spans="3:34">
      <c r="C16" t="s">
        <v>911</v>
      </c>
      <c r="D16" t="s">
        <v>912</v>
      </c>
      <c r="F16" t="s">
        <v>913</v>
      </c>
      <c r="P16" t="s">
        <v>914</v>
      </c>
      <c r="U16" t="s">
        <v>363</v>
      </c>
      <c r="Z16" t="s">
        <v>915</v>
      </c>
      <c r="AA16" t="s">
        <v>916</v>
      </c>
      <c r="AB16" t="s">
        <v>917</v>
      </c>
      <c r="AH16" t="s">
        <v>918</v>
      </c>
    </row>
    <row r="17" spans="3:34">
      <c r="C17" t="s">
        <v>919</v>
      </c>
      <c r="D17" t="s">
        <v>920</v>
      </c>
      <c r="F17" t="s">
        <v>921</v>
      </c>
      <c r="U17" t="s">
        <v>922</v>
      </c>
      <c r="Z17" t="s">
        <v>923</v>
      </c>
      <c r="AA17" t="s">
        <v>924</v>
      </c>
      <c r="AB17" t="s">
        <v>925</v>
      </c>
      <c r="AH17" t="s">
        <v>926</v>
      </c>
    </row>
    <row r="18" spans="3:34">
      <c r="C18" t="s">
        <v>927</v>
      </c>
      <c r="D18" t="s">
        <v>928</v>
      </c>
      <c r="F18" t="s">
        <v>929</v>
      </c>
      <c r="U18" t="s">
        <v>930</v>
      </c>
      <c r="Z18" t="s">
        <v>931</v>
      </c>
      <c r="AA18" t="s">
        <v>932</v>
      </c>
      <c r="AB18" t="s">
        <v>933</v>
      </c>
      <c r="AH18" t="s">
        <v>934</v>
      </c>
    </row>
    <row r="19" spans="4:34">
      <c r="D19" t="s">
        <v>935</v>
      </c>
      <c r="F19" t="s">
        <v>936</v>
      </c>
      <c r="U19" t="s">
        <v>937</v>
      </c>
      <c r="Z19" t="s">
        <v>938</v>
      </c>
      <c r="AA19" t="s">
        <v>939</v>
      </c>
      <c r="AB19" t="s">
        <v>940</v>
      </c>
      <c r="AH19" t="s">
        <v>941</v>
      </c>
    </row>
    <row r="20" spans="6:34">
      <c r="F20" t="s">
        <v>942</v>
      </c>
      <c r="U20" t="s">
        <v>943</v>
      </c>
      <c r="Z20" t="s">
        <v>944</v>
      </c>
      <c r="AA20" t="s">
        <v>945</v>
      </c>
      <c r="AB20" t="s">
        <v>946</v>
      </c>
      <c r="AH20" t="s">
        <v>947</v>
      </c>
    </row>
    <row r="21" spans="6:34">
      <c r="F21" t="s">
        <v>948</v>
      </c>
      <c r="U21" t="s">
        <v>949</v>
      </c>
      <c r="Z21" t="s">
        <v>592</v>
      </c>
      <c r="AA21" t="s">
        <v>950</v>
      </c>
      <c r="AB21" t="s">
        <v>951</v>
      </c>
      <c r="AH21" t="s">
        <v>952</v>
      </c>
    </row>
    <row r="22" spans="6:34">
      <c r="F22" t="s">
        <v>953</v>
      </c>
      <c r="U22" t="s">
        <v>943</v>
      </c>
      <c r="Z22" t="s">
        <v>954</v>
      </c>
      <c r="AA22" t="s">
        <v>955</v>
      </c>
      <c r="AH22" t="s">
        <v>956</v>
      </c>
    </row>
    <row r="23" spans="6:34">
      <c r="F23" t="s">
        <v>957</v>
      </c>
      <c r="U23" t="s">
        <v>958</v>
      </c>
      <c r="Z23" t="s">
        <v>959</v>
      </c>
      <c r="AA23" t="s">
        <v>960</v>
      </c>
      <c r="AH23" t="s">
        <v>961</v>
      </c>
    </row>
    <row r="24" spans="6:34">
      <c r="F24" t="s">
        <v>962</v>
      </c>
      <c r="U24" t="s">
        <v>852</v>
      </c>
      <c r="AA24" t="s">
        <v>963</v>
      </c>
      <c r="AH24" t="s">
        <v>964</v>
      </c>
    </row>
    <row r="25" spans="6:34">
      <c r="F25" t="s">
        <v>965</v>
      </c>
      <c r="U25" t="s">
        <v>966</v>
      </c>
      <c r="AA25" t="s">
        <v>967</v>
      </c>
      <c r="AH25" t="s">
        <v>968</v>
      </c>
    </row>
    <row r="26" spans="6:34">
      <c r="F26" t="s">
        <v>969</v>
      </c>
      <c r="U26" t="s">
        <v>970</v>
      </c>
      <c r="AA26" t="s">
        <v>971</v>
      </c>
      <c r="AH26" t="s">
        <v>972</v>
      </c>
    </row>
    <row r="27" spans="6:34">
      <c r="F27" t="s">
        <v>973</v>
      </c>
      <c r="U27" t="s">
        <v>974</v>
      </c>
      <c r="AA27" t="s">
        <v>975</v>
      </c>
      <c r="AH27" t="s">
        <v>976</v>
      </c>
    </row>
    <row r="28" spans="6:34">
      <c r="F28" t="s">
        <v>977</v>
      </c>
      <c r="U28" t="s">
        <v>978</v>
      </c>
      <c r="AA28" t="s">
        <v>979</v>
      </c>
      <c r="AH28" t="s">
        <v>980</v>
      </c>
    </row>
    <row r="29" spans="21:34">
      <c r="U29" t="s">
        <v>981</v>
      </c>
      <c r="AA29" t="s">
        <v>982</v>
      </c>
      <c r="AH29" t="s">
        <v>983</v>
      </c>
    </row>
    <row r="30" spans="21:34">
      <c r="U30" t="s">
        <v>984</v>
      </c>
      <c r="AA30" t="s">
        <v>985</v>
      </c>
      <c r="AH30" t="s">
        <v>986</v>
      </c>
    </row>
    <row r="31" spans="21:34">
      <c r="U31" t="s">
        <v>987</v>
      </c>
      <c r="AA31" t="s">
        <v>988</v>
      </c>
      <c r="AH31" t="s">
        <v>989</v>
      </c>
    </row>
    <row r="32" spans="21:34">
      <c r="U32" t="s">
        <v>990</v>
      </c>
      <c r="AA32" t="s">
        <v>991</v>
      </c>
      <c r="AH32" t="s">
        <v>992</v>
      </c>
    </row>
    <row r="33" spans="21:34">
      <c r="U33" t="s">
        <v>993</v>
      </c>
      <c r="AA33" t="s">
        <v>994</v>
      </c>
      <c r="AH33" t="s">
        <v>995</v>
      </c>
    </row>
    <row r="34" spans="21:34">
      <c r="U34" t="s">
        <v>888</v>
      </c>
      <c r="AA34" t="s">
        <v>996</v>
      </c>
      <c r="AH34" t="s">
        <v>997</v>
      </c>
    </row>
    <row r="35" spans="21:34">
      <c r="U35" t="s">
        <v>876</v>
      </c>
      <c r="AA35" t="s">
        <v>998</v>
      </c>
      <c r="AH35" t="s">
        <v>999</v>
      </c>
    </row>
    <row r="36" spans="21:34">
      <c r="U36" t="s">
        <v>757</v>
      </c>
      <c r="AA36" t="s">
        <v>1000</v>
      </c>
      <c r="AH36" t="s">
        <v>1001</v>
      </c>
    </row>
    <row r="37" spans="21:34">
      <c r="U37" t="s">
        <v>1002</v>
      </c>
      <c r="AA37" t="s">
        <v>1003</v>
      </c>
      <c r="AH37" t="s">
        <v>1004</v>
      </c>
    </row>
    <row r="38" spans="21:34">
      <c r="U38" t="s">
        <v>733</v>
      </c>
      <c r="AA38" t="s">
        <v>1005</v>
      </c>
      <c r="AH38" t="s">
        <v>1006</v>
      </c>
    </row>
    <row r="39" spans="21:34">
      <c r="U39" t="s">
        <v>1007</v>
      </c>
      <c r="AA39" t="s">
        <v>1008</v>
      </c>
      <c r="AH39" t="s">
        <v>1009</v>
      </c>
    </row>
    <row r="40" spans="21:34">
      <c r="U40" t="s">
        <v>906</v>
      </c>
      <c r="AA40" t="s">
        <v>1010</v>
      </c>
      <c r="AH40" t="s">
        <v>1011</v>
      </c>
    </row>
    <row r="41" spans="27:34">
      <c r="AA41" t="s">
        <v>1012</v>
      </c>
      <c r="AH41" t="s">
        <v>1013</v>
      </c>
    </row>
    <row r="42" spans="27:34">
      <c r="AA42" t="s">
        <v>1014</v>
      </c>
      <c r="AH42" t="s">
        <v>1015</v>
      </c>
    </row>
    <row r="43" spans="27:34">
      <c r="AA43" t="s">
        <v>1016</v>
      </c>
      <c r="AH43" t="s">
        <v>1017</v>
      </c>
    </row>
    <row r="44" spans="27:34">
      <c r="AA44" t="s">
        <v>1018</v>
      </c>
      <c r="AH44" t="s">
        <v>1019</v>
      </c>
    </row>
    <row r="45" spans="27:34">
      <c r="AA45" t="s">
        <v>1020</v>
      </c>
      <c r="AH45" t="s">
        <v>1021</v>
      </c>
    </row>
    <row r="46" spans="27:34">
      <c r="AA46" t="s">
        <v>1022</v>
      </c>
      <c r="AH46" t="s">
        <v>1023</v>
      </c>
    </row>
    <row r="47" spans="27:34">
      <c r="AA47" t="s">
        <v>1024</v>
      </c>
      <c r="AH47" t="s">
        <v>1025</v>
      </c>
    </row>
    <row r="48" spans="27:34">
      <c r="AA48" t="s">
        <v>1026</v>
      </c>
      <c r="AH48" t="s">
        <v>1027</v>
      </c>
    </row>
    <row r="49" spans="27:34">
      <c r="AA49" t="s">
        <v>1028</v>
      </c>
      <c r="AH49" t="s">
        <v>450</v>
      </c>
    </row>
    <row r="50" spans="27:34">
      <c r="AA50" t="s">
        <v>1029</v>
      </c>
      <c r="AH50" t="s">
        <v>1030</v>
      </c>
    </row>
    <row r="51" spans="27:34">
      <c r="AA51" t="s">
        <v>1031</v>
      </c>
      <c r="AH51" t="s">
        <v>1032</v>
      </c>
    </row>
    <row r="52" spans="27:34">
      <c r="AA52" t="s">
        <v>1033</v>
      </c>
      <c r="AH52" t="s">
        <v>1034</v>
      </c>
    </row>
    <row r="53" spans="27:34">
      <c r="AA53" t="s">
        <v>1035</v>
      </c>
      <c r="AH53" t="s">
        <v>1036</v>
      </c>
    </row>
    <row r="54" spans="27:34">
      <c r="AA54" t="s">
        <v>1037</v>
      </c>
      <c r="AH54" t="s">
        <v>1038</v>
      </c>
    </row>
    <row r="55" spans="27:34">
      <c r="AA55" t="s">
        <v>1039</v>
      </c>
      <c r="AH55" t="s">
        <v>1040</v>
      </c>
    </row>
    <row r="56" spans="27:34">
      <c r="AA56" t="s">
        <v>1041</v>
      </c>
      <c r="AH56" t="s">
        <v>1042</v>
      </c>
    </row>
    <row r="57" spans="27:34">
      <c r="AA57" t="s">
        <v>1043</v>
      </c>
      <c r="AH57" t="s">
        <v>1044</v>
      </c>
    </row>
    <row r="58" spans="27:34">
      <c r="AA58" t="s">
        <v>1045</v>
      </c>
      <c r="AH58" t="s">
        <v>1046</v>
      </c>
    </row>
    <row r="59" spans="27:34">
      <c r="AA59" t="s">
        <v>1047</v>
      </c>
      <c r="AH59" t="s">
        <v>1048</v>
      </c>
    </row>
    <row r="60" spans="27:34">
      <c r="AA60" t="s">
        <v>1049</v>
      </c>
      <c r="AH60" t="s">
        <v>1050</v>
      </c>
    </row>
    <row r="61" spans="27:34">
      <c r="AA61" t="s">
        <v>1051</v>
      </c>
      <c r="AH61" t="s">
        <v>1052</v>
      </c>
    </row>
    <row r="62" spans="27:34">
      <c r="AA62" t="s">
        <v>1053</v>
      </c>
      <c r="AH62" t="s">
        <v>1054</v>
      </c>
    </row>
    <row r="63" spans="27:34">
      <c r="AA63" t="s">
        <v>1055</v>
      </c>
      <c r="AH63" t="s">
        <v>1056</v>
      </c>
    </row>
    <row r="64" spans="27:34">
      <c r="AA64" t="s">
        <v>1057</v>
      </c>
      <c r="AH64" t="s">
        <v>1058</v>
      </c>
    </row>
    <row r="65" spans="27:34">
      <c r="AA65" t="s">
        <v>1059</v>
      </c>
      <c r="AH65" t="s">
        <v>1060</v>
      </c>
    </row>
    <row r="66" spans="27:34">
      <c r="AA66" t="s">
        <v>1061</v>
      </c>
      <c r="AH66" t="s">
        <v>1062</v>
      </c>
    </row>
    <row r="67" spans="27:34">
      <c r="AA67" t="s">
        <v>1063</v>
      </c>
      <c r="AH67" t="s">
        <v>1064</v>
      </c>
    </row>
    <row r="68" spans="27:34">
      <c r="AA68" t="s">
        <v>1065</v>
      </c>
      <c r="AH68" t="s">
        <v>1066</v>
      </c>
    </row>
    <row r="69" spans="27:27">
      <c r="AA69" t="s">
        <v>1067</v>
      </c>
    </row>
    <row r="70" spans="27:27">
      <c r="AA70" t="s">
        <v>1068</v>
      </c>
    </row>
    <row r="71" spans="27:27">
      <c r="AA71" t="s">
        <v>1069</v>
      </c>
    </row>
    <row r="72" spans="27:27">
      <c r="AA72" t="s">
        <v>1070</v>
      </c>
    </row>
    <row r="73" spans="27:27">
      <c r="AA73" t="s">
        <v>1071</v>
      </c>
    </row>
    <row r="74" spans="27:27">
      <c r="AA74" t="s">
        <v>1072</v>
      </c>
    </row>
    <row r="75" spans="27:27">
      <c r="AA75" t="s">
        <v>1073</v>
      </c>
    </row>
    <row r="76" spans="27:27">
      <c r="AA76" t="s">
        <v>1074</v>
      </c>
    </row>
    <row r="77" spans="27:27">
      <c r="AA77" t="s">
        <v>1075</v>
      </c>
    </row>
    <row r="78" spans="27:27">
      <c r="AA78" t="s">
        <v>1076</v>
      </c>
    </row>
    <row r="79" spans="27:27">
      <c r="AA79" t="s">
        <v>1077</v>
      </c>
    </row>
    <row r="80" spans="27:27">
      <c r="AA80" t="s">
        <v>1078</v>
      </c>
    </row>
    <row r="81" spans="27:27">
      <c r="AA81" t="s">
        <v>1079</v>
      </c>
    </row>
    <row r="82" spans="27:27">
      <c r="AA82" t="s">
        <v>1080</v>
      </c>
    </row>
    <row r="83" spans="27:27">
      <c r="AA83" t="s">
        <v>1081</v>
      </c>
    </row>
    <row r="84" spans="27:27">
      <c r="AA84" t="s">
        <v>1082</v>
      </c>
    </row>
    <row r="85" spans="27:27">
      <c r="AA85" t="s">
        <v>1083</v>
      </c>
    </row>
    <row r="86" spans="27:27">
      <c r="AA86" t="s">
        <v>1084</v>
      </c>
    </row>
    <row r="87" spans="27:27">
      <c r="AA87" t="s">
        <v>1085</v>
      </c>
    </row>
    <row r="88" spans="27:27">
      <c r="AA88" t="s">
        <v>1086</v>
      </c>
    </row>
    <row r="89" spans="27:27">
      <c r="AA89" t="s">
        <v>1087</v>
      </c>
    </row>
    <row r="90" spans="27:27">
      <c r="AA90" t="s">
        <v>1088</v>
      </c>
    </row>
    <row r="91" spans="27:27">
      <c r="AA91" t="s">
        <v>1089</v>
      </c>
    </row>
    <row r="92" spans="27:27">
      <c r="AA92" t="s">
        <v>1090</v>
      </c>
    </row>
    <row r="93" spans="27:27">
      <c r="AA93" t="s">
        <v>1091</v>
      </c>
    </row>
    <row r="94" spans="27:27">
      <c r="AA94" t="s">
        <v>1092</v>
      </c>
    </row>
    <row r="95" spans="27:27">
      <c r="AA95" t="s">
        <v>1093</v>
      </c>
    </row>
    <row r="96" spans="27:27">
      <c r="AA96" t="s">
        <v>1094</v>
      </c>
    </row>
    <row r="97" spans="27:27">
      <c r="AA97" t="s">
        <v>1095</v>
      </c>
    </row>
    <row r="98" spans="27:27">
      <c r="AA98" t="s">
        <v>1096</v>
      </c>
    </row>
    <row r="99" spans="27:27">
      <c r="AA99" t="s">
        <v>1097</v>
      </c>
    </row>
    <row r="100" spans="27:27">
      <c r="AA100" t="s">
        <v>1098</v>
      </c>
    </row>
    <row r="101" spans="27:27">
      <c r="AA101" t="s">
        <v>1099</v>
      </c>
    </row>
    <row r="102" spans="27:27">
      <c r="AA102" t="s">
        <v>1100</v>
      </c>
    </row>
    <row r="103" spans="27:27">
      <c r="AA103" t="s">
        <v>1101</v>
      </c>
    </row>
    <row r="104" spans="27:27">
      <c r="AA104" t="s">
        <v>1102</v>
      </c>
    </row>
    <row r="105" spans="27:27">
      <c r="AA105" t="s">
        <v>1103</v>
      </c>
    </row>
    <row r="106" spans="27:27">
      <c r="AA106" t="s">
        <v>1104</v>
      </c>
    </row>
    <row r="107" spans="27:27">
      <c r="AA107" t="s">
        <v>1105</v>
      </c>
    </row>
    <row r="108" spans="27:27">
      <c r="AA108" t="s">
        <v>1106</v>
      </c>
    </row>
    <row r="109" spans="27:27">
      <c r="AA109" t="s">
        <v>1107</v>
      </c>
    </row>
    <row r="110" spans="27:27">
      <c r="AA110" t="s">
        <v>1108</v>
      </c>
    </row>
    <row r="111" spans="27:27">
      <c r="AA111" t="s">
        <v>1109</v>
      </c>
    </row>
    <row r="112" spans="27:27">
      <c r="AA112" t="s">
        <v>1110</v>
      </c>
    </row>
    <row r="113" spans="27:27">
      <c r="AA113" t="s">
        <v>1111</v>
      </c>
    </row>
    <row r="114" spans="27:27">
      <c r="AA114" t="s">
        <v>1112</v>
      </c>
    </row>
    <row r="115" spans="27:27">
      <c r="AA115" t="s">
        <v>1113</v>
      </c>
    </row>
    <row r="116" spans="27:27">
      <c r="AA116" t="s">
        <v>1114</v>
      </c>
    </row>
    <row r="117" spans="27:27">
      <c r="AA117" t="s">
        <v>1115</v>
      </c>
    </row>
    <row r="118" spans="27:27">
      <c r="AA118" t="s">
        <v>1116</v>
      </c>
    </row>
    <row r="119" spans="27:27">
      <c r="AA119" t="s">
        <v>1117</v>
      </c>
    </row>
    <row r="120" spans="27:27">
      <c r="AA120" t="s">
        <v>1118</v>
      </c>
    </row>
    <row r="121" spans="27:27">
      <c r="AA121" t="s">
        <v>1119</v>
      </c>
    </row>
    <row r="122" spans="27:27">
      <c r="AA122" t="s">
        <v>1120</v>
      </c>
    </row>
    <row r="123" spans="27:27">
      <c r="AA123" t="s">
        <v>1121</v>
      </c>
    </row>
    <row r="124" spans="27:27">
      <c r="AA124" t="s">
        <v>1122</v>
      </c>
    </row>
    <row r="125" spans="27:27">
      <c r="AA125" t="s">
        <v>1123</v>
      </c>
    </row>
    <row r="126" spans="27:27">
      <c r="AA126" t="s">
        <v>1124</v>
      </c>
    </row>
    <row r="127" spans="27:27">
      <c r="AA127" t="s">
        <v>1125</v>
      </c>
    </row>
    <row r="128" spans="27:27">
      <c r="AA128" t="s">
        <v>1126</v>
      </c>
    </row>
    <row r="129" spans="27:27">
      <c r="AA129" t="s">
        <v>1127</v>
      </c>
    </row>
    <row r="130" spans="27:27">
      <c r="AA130" t="s">
        <v>1128</v>
      </c>
    </row>
    <row r="131" spans="27:27">
      <c r="AA131" t="s">
        <v>1129</v>
      </c>
    </row>
    <row r="132" spans="27:27">
      <c r="AA132" t="s">
        <v>1130</v>
      </c>
    </row>
    <row r="133" spans="27:27">
      <c r="AA133" t="s">
        <v>1131</v>
      </c>
    </row>
    <row r="134" spans="27:27">
      <c r="AA134" t="s">
        <v>1132</v>
      </c>
    </row>
    <row r="135" spans="27:27">
      <c r="AA135" t="s">
        <v>1133</v>
      </c>
    </row>
    <row r="136" spans="27:27">
      <c r="AA136" t="s">
        <v>1134</v>
      </c>
    </row>
    <row r="137" spans="27:27">
      <c r="AA137" t="s">
        <v>1135</v>
      </c>
    </row>
    <row r="138" spans="27:27">
      <c r="AA138" t="s">
        <v>1136</v>
      </c>
    </row>
    <row r="139" spans="27:27">
      <c r="AA139" t="s">
        <v>1137</v>
      </c>
    </row>
    <row r="140" spans="27:27">
      <c r="AA140" t="s">
        <v>1138</v>
      </c>
    </row>
    <row r="141" spans="27:27">
      <c r="AA141" t="s">
        <v>1139</v>
      </c>
    </row>
    <row r="142" spans="27:27">
      <c r="AA142" t="s">
        <v>1140</v>
      </c>
    </row>
    <row r="143" spans="27:27">
      <c r="AA143" t="s">
        <v>1141</v>
      </c>
    </row>
    <row r="144" spans="27:27">
      <c r="AA144" t="s">
        <v>1142</v>
      </c>
    </row>
    <row r="145" spans="27:27">
      <c r="AA145" t="s">
        <v>1143</v>
      </c>
    </row>
    <row r="146" spans="27:27">
      <c r="AA146" t="s">
        <v>1144</v>
      </c>
    </row>
    <row r="147" spans="27:27">
      <c r="AA147" t="s">
        <v>1145</v>
      </c>
    </row>
    <row r="148" spans="27:27">
      <c r="AA148" t="s">
        <v>1146</v>
      </c>
    </row>
    <row r="149" spans="27:27">
      <c r="AA149" t="s">
        <v>1147</v>
      </c>
    </row>
    <row r="150" spans="27:27">
      <c r="AA150" t="s">
        <v>1148</v>
      </c>
    </row>
    <row r="151" spans="27:27">
      <c r="AA151" t="s">
        <v>1149</v>
      </c>
    </row>
    <row r="152" spans="27:27">
      <c r="AA152" t="s">
        <v>1150</v>
      </c>
    </row>
    <row r="153" spans="27:27">
      <c r="AA153" t="s">
        <v>1151</v>
      </c>
    </row>
    <row r="154" spans="27:27">
      <c r="AA154" t="s">
        <v>1152</v>
      </c>
    </row>
    <row r="155" spans="27:27">
      <c r="AA155" t="s">
        <v>1153</v>
      </c>
    </row>
    <row r="156" spans="27:27">
      <c r="AA156" t="s">
        <v>1154</v>
      </c>
    </row>
    <row r="157" spans="27:27">
      <c r="AA157" t="s">
        <v>1155</v>
      </c>
    </row>
    <row r="158" spans="27:27">
      <c r="AA158" t="s">
        <v>1156</v>
      </c>
    </row>
    <row r="159" spans="27:27">
      <c r="AA159" t="s">
        <v>1157</v>
      </c>
    </row>
    <row r="160" spans="27:27">
      <c r="AA160" t="s">
        <v>1158</v>
      </c>
    </row>
    <row r="161" spans="27:27">
      <c r="AA161" t="s">
        <v>1159</v>
      </c>
    </row>
    <row r="162" spans="27:27">
      <c r="AA162" t="s">
        <v>1160</v>
      </c>
    </row>
    <row r="163" spans="27:27">
      <c r="AA163" t="s">
        <v>1161</v>
      </c>
    </row>
    <row r="164" spans="27:27">
      <c r="AA164" t="s">
        <v>1162</v>
      </c>
    </row>
    <row r="165" spans="27:27">
      <c r="AA165" t="s">
        <v>1163</v>
      </c>
    </row>
    <row r="166" spans="27:27">
      <c r="AA166" t="s">
        <v>1164</v>
      </c>
    </row>
    <row r="167" spans="27:27">
      <c r="AA167" t="s">
        <v>1165</v>
      </c>
    </row>
    <row r="168" spans="27:27">
      <c r="AA168" t="s">
        <v>1166</v>
      </c>
    </row>
    <row r="169" spans="27:27">
      <c r="AA169" t="s">
        <v>1167</v>
      </c>
    </row>
    <row r="170" spans="27:27">
      <c r="AA170" t="s">
        <v>1168</v>
      </c>
    </row>
    <row r="171" spans="27:27">
      <c r="AA171" t="s">
        <v>1169</v>
      </c>
    </row>
    <row r="172" spans="27:27">
      <c r="AA172" t="s">
        <v>1170</v>
      </c>
    </row>
    <row r="173" spans="27:27">
      <c r="AA173" t="s">
        <v>1171</v>
      </c>
    </row>
    <row r="174" spans="27:27">
      <c r="AA174" t="s">
        <v>1172</v>
      </c>
    </row>
    <row r="175" spans="27:27">
      <c r="AA175" t="s">
        <v>1173</v>
      </c>
    </row>
    <row r="176" spans="27:27">
      <c r="AA176" t="s">
        <v>1174</v>
      </c>
    </row>
    <row r="177" spans="27:27">
      <c r="AA177" t="s">
        <v>1175</v>
      </c>
    </row>
    <row r="178" spans="27:27">
      <c r="AA178" t="s">
        <v>1176</v>
      </c>
    </row>
    <row r="179" spans="27:27">
      <c r="AA179" t="s">
        <v>1177</v>
      </c>
    </row>
    <row r="180" spans="27:27">
      <c r="AA180" t="s">
        <v>1178</v>
      </c>
    </row>
    <row r="181" spans="27:27">
      <c r="AA181" t="s">
        <v>1179</v>
      </c>
    </row>
    <row r="182" spans="27:27">
      <c r="AA182" t="s">
        <v>1180</v>
      </c>
    </row>
    <row r="183" spans="27:27">
      <c r="AA183" t="s">
        <v>1181</v>
      </c>
    </row>
    <row r="184" spans="27:27">
      <c r="AA184" t="s">
        <v>909</v>
      </c>
    </row>
    <row r="185" spans="27:27">
      <c r="AA185" t="s">
        <v>1182</v>
      </c>
    </row>
    <row r="186" spans="27:27">
      <c r="AA186" t="s">
        <v>1183</v>
      </c>
    </row>
    <row r="187" spans="27:27">
      <c r="AA187" t="s">
        <v>1184</v>
      </c>
    </row>
    <row r="188" spans="27:27">
      <c r="AA188" t="s">
        <v>1185</v>
      </c>
    </row>
    <row r="189" spans="27:27">
      <c r="AA189" t="s">
        <v>1186</v>
      </c>
    </row>
    <row r="190" spans="27:27">
      <c r="AA190" t="s">
        <v>1187</v>
      </c>
    </row>
    <row r="191" spans="27:27">
      <c r="AA191" t="s">
        <v>1188</v>
      </c>
    </row>
    <row r="192" spans="27:27">
      <c r="AA192" t="s">
        <v>1189</v>
      </c>
    </row>
    <row r="193" spans="27:27">
      <c r="AA193" t="s">
        <v>1190</v>
      </c>
    </row>
    <row r="194" spans="27:27">
      <c r="AA194" t="s">
        <v>1191</v>
      </c>
    </row>
    <row r="195" spans="27:27">
      <c r="AA195" t="s">
        <v>1192</v>
      </c>
    </row>
    <row r="196" spans="27:27">
      <c r="AA196" t="s">
        <v>1193</v>
      </c>
    </row>
    <row r="197" spans="27:27">
      <c r="AA197" t="s">
        <v>1194</v>
      </c>
    </row>
    <row r="198" spans="27:27">
      <c r="AA198" t="s">
        <v>1195</v>
      </c>
    </row>
    <row r="199" spans="27:27">
      <c r="AA199" t="s">
        <v>1196</v>
      </c>
    </row>
    <row r="200" spans="27:27">
      <c r="AA200" t="s">
        <v>1197</v>
      </c>
    </row>
    <row r="201" spans="27:27">
      <c r="AA201" t="s">
        <v>1198</v>
      </c>
    </row>
    <row r="202" spans="27:27">
      <c r="AA202" t="s">
        <v>1199</v>
      </c>
    </row>
    <row r="203" spans="27:27">
      <c r="AA203" t="s">
        <v>1200</v>
      </c>
    </row>
    <row r="204" spans="27:27">
      <c r="AA204" t="s">
        <v>1201</v>
      </c>
    </row>
    <row r="205" spans="27:27">
      <c r="AA205" t="s">
        <v>1202</v>
      </c>
    </row>
    <row r="206" spans="27:27">
      <c r="AA206" t="s">
        <v>1203</v>
      </c>
    </row>
    <row r="207" spans="27:27">
      <c r="AA207" t="s">
        <v>1204</v>
      </c>
    </row>
    <row r="208" spans="27:27">
      <c r="AA208" t="s">
        <v>1205</v>
      </c>
    </row>
    <row r="209" spans="27:27">
      <c r="AA209" t="s">
        <v>1206</v>
      </c>
    </row>
    <row r="210" spans="27:27">
      <c r="AA210" t="s">
        <v>1207</v>
      </c>
    </row>
    <row r="211" spans="27:27">
      <c r="AA211" t="s">
        <v>1208</v>
      </c>
    </row>
    <row r="212" spans="27:27">
      <c r="AA212" t="s">
        <v>1209</v>
      </c>
    </row>
    <row r="213" spans="27:27">
      <c r="AA213" t="s">
        <v>1210</v>
      </c>
    </row>
    <row r="214" spans="27:27">
      <c r="AA214" t="s">
        <v>1211</v>
      </c>
    </row>
    <row r="215" spans="27:27">
      <c r="AA215" t="s">
        <v>1212</v>
      </c>
    </row>
    <row r="216" spans="27:27">
      <c r="AA216" t="s">
        <v>1213</v>
      </c>
    </row>
    <row r="217" spans="27:27">
      <c r="AA217" t="s">
        <v>1214</v>
      </c>
    </row>
    <row r="218" spans="27:27">
      <c r="AA218" t="s">
        <v>1215</v>
      </c>
    </row>
    <row r="219" spans="27:27">
      <c r="AA219" t="s">
        <v>1216</v>
      </c>
    </row>
    <row r="220" spans="27:27">
      <c r="AA220" t="s">
        <v>1217</v>
      </c>
    </row>
    <row r="221" spans="27:27">
      <c r="AA221" t="s">
        <v>1218</v>
      </c>
    </row>
    <row r="222" spans="27:27">
      <c r="AA222" t="s">
        <v>1219</v>
      </c>
    </row>
    <row r="223" spans="27:27">
      <c r="AA223" t="s">
        <v>1220</v>
      </c>
    </row>
    <row r="224" spans="27:27">
      <c r="AA224" t="s">
        <v>1221</v>
      </c>
    </row>
    <row r="225" spans="27:27">
      <c r="AA225" t="s">
        <v>1222</v>
      </c>
    </row>
    <row r="226" spans="27:27">
      <c r="AA226" t="s">
        <v>1223</v>
      </c>
    </row>
    <row r="227" spans="27:27">
      <c r="AA227" t="s">
        <v>1224</v>
      </c>
    </row>
    <row r="228" spans="27:27">
      <c r="AA228" t="s">
        <v>1225</v>
      </c>
    </row>
    <row r="229" spans="27:27">
      <c r="AA229" t="s">
        <v>1226</v>
      </c>
    </row>
    <row r="230" spans="27:27">
      <c r="AA230" t="s">
        <v>1227</v>
      </c>
    </row>
    <row r="231" spans="27:27">
      <c r="AA231" t="s">
        <v>1228</v>
      </c>
    </row>
    <row r="232" spans="27:27">
      <c r="AA232" t="s">
        <v>1229</v>
      </c>
    </row>
    <row r="233" spans="27:27">
      <c r="AA233" t="s">
        <v>1230</v>
      </c>
    </row>
    <row r="234" spans="27:27">
      <c r="AA234" t="s">
        <v>1231</v>
      </c>
    </row>
    <row r="235" spans="27:27">
      <c r="AA235" t="s">
        <v>1232</v>
      </c>
    </row>
    <row r="236" spans="27:27">
      <c r="AA236" t="s">
        <v>1233</v>
      </c>
    </row>
    <row r="237" spans="27:27">
      <c r="AA237" t="s">
        <v>1234</v>
      </c>
    </row>
    <row r="238" spans="27:27">
      <c r="AA238" t="s">
        <v>1235</v>
      </c>
    </row>
    <row r="239" spans="27:27">
      <c r="AA239" t="s">
        <v>1236</v>
      </c>
    </row>
    <row r="240" spans="27:27">
      <c r="AA240" t="s">
        <v>1237</v>
      </c>
    </row>
    <row r="241" spans="27:27">
      <c r="AA241" t="s">
        <v>1238</v>
      </c>
    </row>
    <row r="242" spans="27:27">
      <c r="AA242" t="s">
        <v>1239</v>
      </c>
    </row>
    <row r="243" spans="27:27">
      <c r="AA243" t="s">
        <v>1240</v>
      </c>
    </row>
    <row r="244" spans="27:27">
      <c r="AA244" t="s">
        <v>1241</v>
      </c>
    </row>
    <row r="245" spans="27:27">
      <c r="AA245" t="s">
        <v>1242</v>
      </c>
    </row>
    <row r="246" spans="27:27">
      <c r="AA246" t="s">
        <v>1243</v>
      </c>
    </row>
    <row r="247" spans="27:27">
      <c r="AA247" t="s">
        <v>1244</v>
      </c>
    </row>
    <row r="248" spans="27:27">
      <c r="AA248" t="s">
        <v>1245</v>
      </c>
    </row>
    <row r="249" spans="27:27">
      <c r="AA249" t="s">
        <v>1246</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36.625" customWidth="1"/>
  </cols>
  <sheetData>
    <row r="1" ht="15" spans="1:2">
      <c r="A1" s="71" t="s">
        <v>73</v>
      </c>
      <c r="B1" s="71" t="s">
        <v>1247</v>
      </c>
    </row>
    <row r="2" spans="1:2">
      <c r="A2" t="s">
        <v>493</v>
      </c>
      <c r="B2" t="s">
        <v>1248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1249</v>
      </c>
      <c r="B1" s="69" t="s">
        <v>588</v>
      </c>
    </row>
    <row r="2" spans="1:2">
      <c r="A2" s="67" t="s">
        <v>1250</v>
      </c>
      <c r="B2" t="s">
        <v>1251</v>
      </c>
    </row>
    <row r="3" spans="1:2">
      <c r="A3" s="67" t="s">
        <v>1252</v>
      </c>
      <c r="B3" t="s">
        <v>1253</v>
      </c>
    </row>
    <row r="4" spans="1:2">
      <c r="A4" s="67" t="s">
        <v>1254</v>
      </c>
      <c r="B4" t="s">
        <v>1255</v>
      </c>
    </row>
    <row r="5" spans="1:2">
      <c r="A5" s="67" t="s">
        <v>1256</v>
      </c>
      <c r="B5" t="s">
        <v>1257</v>
      </c>
    </row>
    <row r="6" spans="1:2">
      <c r="A6" s="67" t="s">
        <v>1258</v>
      </c>
      <c r="B6" t="s">
        <v>1259</v>
      </c>
    </row>
    <row r="7" spans="1:2">
      <c r="A7" s="67" t="s">
        <v>1260</v>
      </c>
      <c r="B7" t="s">
        <v>1261</v>
      </c>
    </row>
    <row r="8" spans="1:2">
      <c r="A8" s="70" t="s">
        <v>1262</v>
      </c>
      <c r="B8" t="s">
        <v>1263</v>
      </c>
    </row>
    <row r="9" spans="1:2">
      <c r="A9" s="67" t="s">
        <v>1264</v>
      </c>
      <c r="B9" t="s">
        <v>1265</v>
      </c>
    </row>
    <row r="10" spans="1:2">
      <c r="A10" s="70" t="s">
        <v>1266</v>
      </c>
      <c r="B10" t="s">
        <v>1267</v>
      </c>
    </row>
    <row r="11" spans="1:2">
      <c r="A11" s="67" t="s">
        <v>1268</v>
      </c>
      <c r="B11" t="s">
        <v>1269</v>
      </c>
    </row>
    <row r="12" spans="1:2">
      <c r="A12" s="67" t="s">
        <v>1270</v>
      </c>
      <c r="B12" t="s">
        <v>1271</v>
      </c>
    </row>
    <row r="13" spans="1:2">
      <c r="A13" s="67" t="s">
        <v>1272</v>
      </c>
      <c r="B13" t="s">
        <v>1273</v>
      </c>
    </row>
    <row r="14" spans="1:2">
      <c r="A14" s="67" t="s">
        <v>1274</v>
      </c>
      <c r="B14" t="s">
        <v>1275</v>
      </c>
    </row>
    <row r="15" spans="1:2">
      <c r="A15" s="67" t="s">
        <v>1276</v>
      </c>
      <c r="B15" t="s">
        <v>1277</v>
      </c>
    </row>
    <row r="16" spans="1:2">
      <c r="A16" s="67" t="s">
        <v>1278</v>
      </c>
      <c r="B16" t="s">
        <v>1279</v>
      </c>
    </row>
    <row r="17" spans="1:2">
      <c r="A17" s="67" t="s">
        <v>1280</v>
      </c>
      <c r="B17" t="s">
        <v>1281</v>
      </c>
    </row>
    <row r="18" spans="1:2">
      <c r="A18" s="67" t="s">
        <v>1282</v>
      </c>
      <c r="B18" t="s">
        <v>1283</v>
      </c>
    </row>
    <row r="19" spans="1:2">
      <c r="A19" s="67" t="s">
        <v>1284</v>
      </c>
      <c r="B19" t="s">
        <v>1285</v>
      </c>
    </row>
    <row r="20" spans="1:2">
      <c r="A20" s="67" t="s">
        <v>1286</v>
      </c>
      <c r="B20" t="s">
        <v>1287</v>
      </c>
    </row>
    <row r="21" spans="1:2">
      <c r="A21" s="67" t="s">
        <v>1288</v>
      </c>
      <c r="B21" t="s">
        <v>1289</v>
      </c>
    </row>
    <row r="22" spans="1:2">
      <c r="A22" s="67" t="s">
        <v>1290</v>
      </c>
      <c r="B22" t="s">
        <v>1291</v>
      </c>
    </row>
    <row r="23" spans="1:2">
      <c r="A23" s="67" t="s">
        <v>1292</v>
      </c>
      <c r="B23" t="s">
        <v>1293</v>
      </c>
    </row>
    <row r="24" spans="1:2">
      <c r="A24" s="67" t="s">
        <v>1294</v>
      </c>
      <c r="B24" t="s">
        <v>1295</v>
      </c>
    </row>
    <row r="25" spans="1:2">
      <c r="A25" s="67" t="s">
        <v>1296</v>
      </c>
      <c r="B25" t="s">
        <v>1297</v>
      </c>
    </row>
    <row r="26" spans="1:2">
      <c r="A26" s="70" t="s">
        <v>1298</v>
      </c>
      <c r="B26" t="s">
        <v>1299</v>
      </c>
    </row>
    <row r="27" spans="1:2">
      <c r="A27" s="67" t="s">
        <v>1300</v>
      </c>
      <c r="B27" t="s">
        <v>1301</v>
      </c>
    </row>
    <row r="28" spans="1:2">
      <c r="A28" s="70" t="s">
        <v>1302</v>
      </c>
      <c r="B28" s="66" t="s">
        <v>1303</v>
      </c>
    </row>
    <row r="29" spans="1:2">
      <c r="A29" s="70" t="s">
        <v>1304</v>
      </c>
      <c r="B29" t="s">
        <v>1305</v>
      </c>
    </row>
    <row r="30" spans="1:2">
      <c r="A30" s="67" t="s">
        <v>1306</v>
      </c>
      <c r="B30" t="s">
        <v>1307</v>
      </c>
    </row>
    <row r="31" spans="1:2">
      <c r="A31" s="67" t="s">
        <v>1308</v>
      </c>
      <c r="B31" t="s">
        <v>1309</v>
      </c>
    </row>
    <row r="32" spans="1:2">
      <c r="A32" s="67" t="s">
        <v>1310</v>
      </c>
      <c r="B32" t="s">
        <v>1311</v>
      </c>
    </row>
    <row r="33" spans="1:2">
      <c r="A33" s="67" t="s">
        <v>1312</v>
      </c>
      <c r="B33" t="s">
        <v>1313</v>
      </c>
    </row>
    <row r="34" spans="1:2">
      <c r="A34" s="67" t="s">
        <v>1314</v>
      </c>
      <c r="B34" t="s">
        <v>1315</v>
      </c>
    </row>
    <row r="35" spans="1:2">
      <c r="A35" s="67" t="s">
        <v>1316</v>
      </c>
      <c r="B35" t="s">
        <v>1317</v>
      </c>
    </row>
    <row r="36" spans="1:2">
      <c r="A36" s="67" t="s">
        <v>1318</v>
      </c>
      <c r="B36" t="s">
        <v>1319</v>
      </c>
    </row>
    <row r="37" spans="1:2">
      <c r="A37" s="67" t="s">
        <v>1320</v>
      </c>
      <c r="B37" t="s">
        <v>1321</v>
      </c>
    </row>
    <row r="38" spans="1:2">
      <c r="A38" s="67" t="s">
        <v>1322</v>
      </c>
      <c r="B38" t="s">
        <v>1323</v>
      </c>
    </row>
    <row r="39" spans="1:2">
      <c r="A39" s="67" t="s">
        <v>1324</v>
      </c>
      <c r="B39" t="s">
        <v>1325</v>
      </c>
    </row>
    <row r="40" spans="1:2">
      <c r="A40" s="67" t="s">
        <v>1326</v>
      </c>
      <c r="B40" t="s">
        <v>1327</v>
      </c>
    </row>
    <row r="41" spans="1:2">
      <c r="A41" s="67" t="s">
        <v>1328</v>
      </c>
      <c r="B41" t="s">
        <v>1329</v>
      </c>
    </row>
    <row r="42" spans="1:2">
      <c r="A42" s="67" t="s">
        <v>1330</v>
      </c>
      <c r="B42" t="s">
        <v>1331</v>
      </c>
    </row>
    <row r="43" spans="1:2">
      <c r="A43" s="67" t="s">
        <v>1332</v>
      </c>
      <c r="B43" t="s">
        <v>1333</v>
      </c>
    </row>
    <row r="44" spans="1:2">
      <c r="A44" s="67" t="s">
        <v>1334</v>
      </c>
      <c r="B44" t="s">
        <v>1335</v>
      </c>
    </row>
    <row r="45" spans="1:2">
      <c r="A45" s="67" t="s">
        <v>1336</v>
      </c>
      <c r="B45" t="s">
        <v>1337</v>
      </c>
    </row>
    <row r="46" spans="1:2">
      <c r="A46" s="67" t="s">
        <v>1338</v>
      </c>
      <c r="B46" t="s">
        <v>1339</v>
      </c>
    </row>
    <row r="47" spans="1:2">
      <c r="A47" s="67" t="s">
        <v>1340</v>
      </c>
      <c r="B47" t="s">
        <v>1341</v>
      </c>
    </row>
    <row r="48" spans="1:2">
      <c r="A48" s="67" t="s">
        <v>1342</v>
      </c>
      <c r="B48" t="s">
        <v>1343</v>
      </c>
    </row>
    <row r="49" spans="1:2">
      <c r="A49" s="67" t="s">
        <v>1344</v>
      </c>
      <c r="B49" t="s">
        <v>1345</v>
      </c>
    </row>
    <row r="50" spans="1:2">
      <c r="A50" s="67" t="s">
        <v>1346</v>
      </c>
      <c r="B50" t="s">
        <v>1347</v>
      </c>
    </row>
    <row r="51" spans="1:2">
      <c r="A51" s="67" t="s">
        <v>1348</v>
      </c>
      <c r="B51" t="s">
        <v>1349</v>
      </c>
    </row>
    <row r="52" spans="1:2">
      <c r="A52" s="70" t="s">
        <v>1350</v>
      </c>
      <c r="B52" t="s">
        <v>1351</v>
      </c>
    </row>
    <row r="53" spans="1:2">
      <c r="A53" s="70" t="s">
        <v>1352</v>
      </c>
      <c r="B53" t="s">
        <v>1353</v>
      </c>
    </row>
    <row r="54" spans="1:2">
      <c r="A54" s="67" t="s">
        <v>1354</v>
      </c>
      <c r="B54" t="s">
        <v>1355</v>
      </c>
    </row>
    <row r="55" spans="1:2">
      <c r="A55" s="67" t="s">
        <v>1356</v>
      </c>
      <c r="B55" t="s">
        <v>1357</v>
      </c>
    </row>
    <row r="56" spans="1:2">
      <c r="A56" s="67" t="s">
        <v>365</v>
      </c>
      <c r="B56" t="s">
        <v>1358</v>
      </c>
    </row>
    <row r="57" spans="1:2">
      <c r="A57" s="67" t="s">
        <v>1359</v>
      </c>
      <c r="B57" t="s">
        <v>1360</v>
      </c>
    </row>
    <row r="58" spans="1:2">
      <c r="A58" s="67" t="s">
        <v>1361</v>
      </c>
      <c r="B58" t="s">
        <v>1362</v>
      </c>
    </row>
    <row r="59" spans="1:2">
      <c r="A59" s="67" t="s">
        <v>1363</v>
      </c>
      <c r="B59" t="s">
        <v>1364</v>
      </c>
    </row>
    <row r="60" spans="1:2">
      <c r="A60" s="67" t="s">
        <v>1365</v>
      </c>
      <c r="B60" t="s">
        <v>1366</v>
      </c>
    </row>
    <row r="61" spans="1:2">
      <c r="A61" s="67" t="s">
        <v>1367</v>
      </c>
      <c r="B61" t="s">
        <v>1368</v>
      </c>
    </row>
    <row r="62" spans="1:2">
      <c r="A62" s="67" t="s">
        <v>1369</v>
      </c>
      <c r="B62" t="s">
        <v>1271</v>
      </c>
    </row>
    <row r="63" spans="1:2">
      <c r="A63" s="67" t="s">
        <v>1370</v>
      </c>
      <c r="B63" t="s">
        <v>674</v>
      </c>
    </row>
    <row r="64" spans="1:2">
      <c r="A64" s="67" t="s">
        <v>1371</v>
      </c>
      <c r="B64" t="s">
        <v>1372</v>
      </c>
    </row>
    <row r="65" spans="1:2">
      <c r="A65" s="67" t="s">
        <v>1373</v>
      </c>
      <c r="B65" t="s">
        <v>1374</v>
      </c>
    </row>
    <row r="66" spans="1:2">
      <c r="A66" s="67" t="s">
        <v>1375</v>
      </c>
      <c r="B66" s="63" t="s">
        <v>1376</v>
      </c>
    </row>
    <row r="67" spans="1:2">
      <c r="A67" s="67" t="s">
        <v>1377</v>
      </c>
      <c r="B67" t="s">
        <v>1378</v>
      </c>
    </row>
    <row r="68" spans="1:2">
      <c r="A68" s="67" t="s">
        <v>1379</v>
      </c>
      <c r="B68" t="s">
        <v>1380</v>
      </c>
    </row>
    <row r="69" spans="1:2">
      <c r="A69" s="67" t="s">
        <v>1381</v>
      </c>
      <c r="B69" t="s">
        <v>1382</v>
      </c>
    </row>
    <row r="70" spans="1:2">
      <c r="A70" s="67" t="s">
        <v>1383</v>
      </c>
      <c r="B70" t="s">
        <v>1384</v>
      </c>
    </row>
    <row r="71" spans="1:2">
      <c r="A71" s="70" t="s">
        <v>1385</v>
      </c>
      <c r="B71" t="s">
        <v>1386</v>
      </c>
    </row>
    <row r="72" spans="1:2">
      <c r="A72" s="70" t="s">
        <v>1387</v>
      </c>
      <c r="B72" t="s">
        <v>1388</v>
      </c>
    </row>
    <row r="73" spans="1:2">
      <c r="A73" s="70" t="s">
        <v>1389</v>
      </c>
      <c r="B73" t="s">
        <v>1390</v>
      </c>
    </row>
    <row r="74" spans="1:2">
      <c r="A74" s="67" t="s">
        <v>1391</v>
      </c>
      <c r="B74" t="s">
        <v>1392</v>
      </c>
    </row>
    <row r="75" spans="1:2">
      <c r="A75" s="67" t="s">
        <v>1393</v>
      </c>
      <c r="B75" t="s">
        <v>1394</v>
      </c>
    </row>
    <row r="76" spans="1:2">
      <c r="A76" s="67" t="s">
        <v>1395</v>
      </c>
      <c r="B76" t="s">
        <v>1396</v>
      </c>
    </row>
    <row r="77" spans="1:2">
      <c r="A77" s="67" t="s">
        <v>1397</v>
      </c>
      <c r="B77" t="s">
        <v>1398</v>
      </c>
    </row>
    <row r="78" spans="1:2">
      <c r="A78" s="67" t="s">
        <v>1399</v>
      </c>
      <c r="B78" t="s">
        <v>1400</v>
      </c>
    </row>
    <row r="79" spans="1:2">
      <c r="A79" s="67" t="s">
        <v>1401</v>
      </c>
      <c r="B79" t="s">
        <v>1402</v>
      </c>
    </row>
    <row r="80" spans="1:2">
      <c r="A80" s="67" t="s">
        <v>1403</v>
      </c>
      <c r="B80" t="s">
        <v>1404</v>
      </c>
    </row>
    <row r="81" spans="1:2">
      <c r="A81" s="67" t="s">
        <v>1405</v>
      </c>
      <c r="B81" t="s">
        <v>1406</v>
      </c>
    </row>
    <row r="82" spans="1:2">
      <c r="A82" s="67" t="s">
        <v>1407</v>
      </c>
      <c r="B82" t="s">
        <v>1408</v>
      </c>
    </row>
    <row r="83" spans="1:2">
      <c r="A83" s="67" t="s">
        <v>1409</v>
      </c>
      <c r="B83" t="s">
        <v>1410</v>
      </c>
    </row>
    <row r="84" spans="1:2">
      <c r="A84" s="67" t="s">
        <v>1411</v>
      </c>
      <c r="B84" t="s">
        <v>1412</v>
      </c>
    </row>
    <row r="85" spans="1:2">
      <c r="A85" s="67" t="s">
        <v>1413</v>
      </c>
      <c r="B85" t="s">
        <v>1414</v>
      </c>
    </row>
    <row r="86" spans="1:2">
      <c r="A86" s="67" t="s">
        <v>1415</v>
      </c>
      <c r="B86" t="s">
        <v>1416</v>
      </c>
    </row>
    <row r="87" spans="1:2">
      <c r="A87" s="67" t="s">
        <v>1417</v>
      </c>
      <c r="B87" t="s">
        <v>1418</v>
      </c>
    </row>
    <row r="88" spans="1:2">
      <c r="A88" s="67" t="s">
        <v>1419</v>
      </c>
      <c r="B88" t="s">
        <v>1420</v>
      </c>
    </row>
    <row r="89" spans="1:2">
      <c r="A89" s="67" t="s">
        <v>1421</v>
      </c>
      <c r="B89" t="s">
        <v>1416</v>
      </c>
    </row>
    <row r="90" spans="1:2">
      <c r="A90" s="67" t="s">
        <v>1422</v>
      </c>
      <c r="B90" t="s">
        <v>1423</v>
      </c>
    </row>
    <row r="91" spans="1:2">
      <c r="A91" s="67" t="s">
        <v>1424</v>
      </c>
      <c r="B91" t="s">
        <v>1313</v>
      </c>
    </row>
    <row r="92" spans="1:2">
      <c r="A92" s="67" t="s">
        <v>1425</v>
      </c>
      <c r="B92" t="s">
        <v>1426</v>
      </c>
    </row>
    <row r="93" spans="1:2">
      <c r="A93" s="67" t="s">
        <v>1427</v>
      </c>
      <c r="B93" t="s">
        <v>1428</v>
      </c>
    </row>
    <row r="94" spans="1:2">
      <c r="A94" s="67" t="s">
        <v>1429</v>
      </c>
      <c r="B94" t="s">
        <v>1430</v>
      </c>
    </row>
    <row r="95" spans="1:2">
      <c r="A95" s="67" t="s">
        <v>1431</v>
      </c>
      <c r="B95" t="s">
        <v>1423</v>
      </c>
    </row>
    <row r="96" spans="1:2">
      <c r="A96" s="67" t="s">
        <v>1432</v>
      </c>
      <c r="B96" t="s">
        <v>1313</v>
      </c>
    </row>
    <row r="97" spans="1:2">
      <c r="A97" s="67" t="s">
        <v>1433</v>
      </c>
      <c r="B97" t="s">
        <v>1426</v>
      </c>
    </row>
    <row r="98" spans="1:2">
      <c r="A98" s="67" t="s">
        <v>1434</v>
      </c>
      <c r="B98" t="s">
        <v>1435</v>
      </c>
    </row>
    <row r="99" spans="1:2">
      <c r="A99" s="67" t="s">
        <v>1436</v>
      </c>
      <c r="B99" t="s">
        <v>1437</v>
      </c>
    </row>
    <row r="100" spans="1:2">
      <c r="A100" s="67" t="s">
        <v>1438</v>
      </c>
      <c r="B100" t="s">
        <v>1439</v>
      </c>
    </row>
    <row r="101" spans="1:2">
      <c r="A101" s="67" t="s">
        <v>1440</v>
      </c>
      <c r="B101" t="s">
        <v>1441</v>
      </c>
    </row>
    <row r="102" spans="1:2">
      <c r="A102" s="67" t="s">
        <v>1442</v>
      </c>
      <c r="B102" t="s">
        <v>1443</v>
      </c>
    </row>
    <row r="103" spans="1:2">
      <c r="A103" s="70" t="s">
        <v>1444</v>
      </c>
      <c r="B103" t="s">
        <v>1445</v>
      </c>
    </row>
    <row r="104" spans="1:2">
      <c r="A104" s="70" t="s">
        <v>1446</v>
      </c>
      <c r="B104" t="s">
        <v>1426</v>
      </c>
    </row>
    <row r="105" spans="1:2">
      <c r="A105" s="70" t="s">
        <v>1447</v>
      </c>
      <c r="B105" t="s">
        <v>1448</v>
      </c>
    </row>
    <row r="106" spans="1:2">
      <c r="A106" s="70" t="s">
        <v>1449</v>
      </c>
      <c r="B106" t="s">
        <v>1450</v>
      </c>
    </row>
    <row r="107" spans="1:2">
      <c r="A107" s="70" t="s">
        <v>1451</v>
      </c>
      <c r="B107" t="s">
        <v>1452</v>
      </c>
    </row>
    <row r="108" spans="1:2">
      <c r="A108" s="70" t="s">
        <v>1453</v>
      </c>
      <c r="B108" t="s">
        <v>1454</v>
      </c>
    </row>
    <row r="109" spans="1:2">
      <c r="A109" s="67" t="s">
        <v>1455</v>
      </c>
      <c r="B109" t="s">
        <v>1456</v>
      </c>
    </row>
    <row r="110" spans="1:2">
      <c r="A110" s="67" t="s">
        <v>1457</v>
      </c>
      <c r="B110" t="s">
        <v>1458</v>
      </c>
    </row>
    <row r="111" spans="1:2">
      <c r="A111" s="67" t="s">
        <v>1459</v>
      </c>
      <c r="B111" t="s">
        <v>1460</v>
      </c>
    </row>
    <row r="112" spans="1:2">
      <c r="A112" s="70" t="s">
        <v>1461</v>
      </c>
      <c r="B112" t="s">
        <v>1462</v>
      </c>
    </row>
    <row r="113" spans="1:2">
      <c r="A113" s="70" t="s">
        <v>1463</v>
      </c>
      <c r="B113" t="s">
        <v>1464</v>
      </c>
    </row>
    <row r="114" spans="1:2">
      <c r="A114" s="70" t="s">
        <v>1465</v>
      </c>
      <c r="B114" t="s">
        <v>1466</v>
      </c>
    </row>
    <row r="115" spans="1:2">
      <c r="A115" s="67" t="s">
        <v>1467</v>
      </c>
      <c r="B115" t="s">
        <v>1468</v>
      </c>
    </row>
    <row r="116" spans="1:2">
      <c r="A116" s="67" t="s">
        <v>1469</v>
      </c>
      <c r="B116" t="s">
        <v>1470</v>
      </c>
    </row>
    <row r="117" spans="1:2">
      <c r="A117" s="67" t="s">
        <v>1471</v>
      </c>
      <c r="B117" t="s">
        <v>1472</v>
      </c>
    </row>
    <row r="118" spans="1:2">
      <c r="A118" s="67" t="s">
        <v>1473</v>
      </c>
      <c r="B118" t="s">
        <v>1474</v>
      </c>
    </row>
    <row r="119" spans="1:2">
      <c r="A119" s="67" t="s">
        <v>1475</v>
      </c>
      <c r="B119" t="s">
        <v>1476</v>
      </c>
    </row>
    <row r="120" spans="1:2">
      <c r="A120" s="70" t="s">
        <v>1477</v>
      </c>
      <c r="B120" t="s">
        <v>1478</v>
      </c>
    </row>
    <row r="121" spans="1:2">
      <c r="A121" s="70" t="s">
        <v>1479</v>
      </c>
      <c r="B121" t="s">
        <v>1480</v>
      </c>
    </row>
    <row r="122" spans="1:2">
      <c r="A122" s="67" t="s">
        <v>1481</v>
      </c>
      <c r="B122" t="s">
        <v>1482</v>
      </c>
    </row>
    <row r="123" spans="1:2">
      <c r="A123" s="67" t="s">
        <v>1483</v>
      </c>
      <c r="B123" t="s">
        <v>1484</v>
      </c>
    </row>
    <row r="124" spans="1:2">
      <c r="A124" s="67" t="s">
        <v>1485</v>
      </c>
      <c r="B124" t="s">
        <v>1486</v>
      </c>
    </row>
    <row r="125" spans="1:2">
      <c r="A125" s="67" t="s">
        <v>1487</v>
      </c>
      <c r="B125" t="s">
        <v>1488</v>
      </c>
    </row>
    <row r="126" spans="1:2">
      <c r="A126" s="67" t="s">
        <v>1489</v>
      </c>
      <c r="B126" t="s">
        <v>1490</v>
      </c>
    </row>
    <row r="127" spans="1:2">
      <c r="A127" s="67" t="s">
        <v>1491</v>
      </c>
      <c r="B127" t="s">
        <v>1492</v>
      </c>
    </row>
    <row r="128" spans="1:2">
      <c r="A128" s="67" t="s">
        <v>1493</v>
      </c>
      <c r="B128" t="s">
        <v>1494</v>
      </c>
    </row>
    <row r="129" spans="1:2">
      <c r="A129" s="67" t="s">
        <v>1495</v>
      </c>
      <c r="B129" t="s">
        <v>1496</v>
      </c>
    </row>
    <row r="130" spans="1:2">
      <c r="A130" s="67" t="s">
        <v>1497</v>
      </c>
      <c r="B130" t="s">
        <v>1416</v>
      </c>
    </row>
    <row r="131" spans="1:2">
      <c r="A131" s="67" t="s">
        <v>1498</v>
      </c>
      <c r="B131" t="s">
        <v>1499</v>
      </c>
    </row>
    <row r="132" spans="1:2">
      <c r="A132" s="67" t="s">
        <v>1500</v>
      </c>
      <c r="B132" t="s">
        <v>1501</v>
      </c>
    </row>
    <row r="133" spans="1:2">
      <c r="A133" s="67" t="s">
        <v>1502</v>
      </c>
      <c r="B133" t="s">
        <v>1496</v>
      </c>
    </row>
    <row r="134" spans="1:2">
      <c r="A134" s="67" t="s">
        <v>1503</v>
      </c>
      <c r="B134" t="s">
        <v>1416</v>
      </c>
    </row>
    <row r="135" spans="1:2">
      <c r="A135" s="67" t="s">
        <v>1504</v>
      </c>
      <c r="B135" t="s">
        <v>1492</v>
      </c>
    </row>
    <row r="136" spans="1:2">
      <c r="A136" s="67" t="s">
        <v>1505</v>
      </c>
      <c r="B136" t="s">
        <v>1506</v>
      </c>
    </row>
    <row r="137" spans="1:2">
      <c r="A137" s="67" t="s">
        <v>1507</v>
      </c>
      <c r="B137" t="s">
        <v>1496</v>
      </c>
    </row>
    <row r="138" spans="1:2">
      <c r="A138" s="67" t="s">
        <v>1508</v>
      </c>
      <c r="B138" t="s">
        <v>1416</v>
      </c>
    </row>
    <row r="139" spans="1:2">
      <c r="A139" s="67" t="s">
        <v>1509</v>
      </c>
      <c r="B139" t="s">
        <v>1510</v>
      </c>
    </row>
    <row r="140" spans="1:2">
      <c r="A140" s="67" t="s">
        <v>1511</v>
      </c>
      <c r="B140" t="s">
        <v>1512</v>
      </c>
    </row>
    <row r="141" spans="1:2">
      <c r="A141" s="67" t="s">
        <v>1513</v>
      </c>
      <c r="B141" t="s">
        <v>1514</v>
      </c>
    </row>
    <row r="142" spans="1:2">
      <c r="A142" s="67" t="s">
        <v>1515</v>
      </c>
      <c r="B142" t="s">
        <v>1516</v>
      </c>
    </row>
    <row r="143" spans="1:2">
      <c r="A143" s="67" t="s">
        <v>1517</v>
      </c>
      <c r="B143" t="s">
        <v>1518</v>
      </c>
    </row>
    <row r="144" spans="1:2">
      <c r="A144" s="67" t="s">
        <v>1519</v>
      </c>
      <c r="B144" t="s">
        <v>1520</v>
      </c>
    </row>
    <row r="145" spans="1:2">
      <c r="A145" s="67" t="s">
        <v>1521</v>
      </c>
      <c r="B145" t="s">
        <v>1522</v>
      </c>
    </row>
    <row r="146" spans="1:2">
      <c r="A146" s="67" t="s">
        <v>1523</v>
      </c>
      <c r="B146" t="s">
        <v>1524</v>
      </c>
    </row>
    <row r="147" spans="1:2">
      <c r="A147" s="67" t="s">
        <v>1525</v>
      </c>
      <c r="B147" t="s">
        <v>1526</v>
      </c>
    </row>
    <row r="148" spans="1:2">
      <c r="A148" s="67" t="s">
        <v>1527</v>
      </c>
      <c r="B148" t="s">
        <v>1528</v>
      </c>
    </row>
    <row r="149" spans="1:2">
      <c r="A149" s="67" t="s">
        <v>1529</v>
      </c>
      <c r="B149" t="s">
        <v>1530</v>
      </c>
    </row>
    <row r="150" spans="1:2">
      <c r="A150" s="67" t="s">
        <v>1531</v>
      </c>
      <c r="B150" t="s">
        <v>1532</v>
      </c>
    </row>
    <row r="151" spans="1:2">
      <c r="A151" s="67" t="s">
        <v>1533</v>
      </c>
      <c r="B151" t="s">
        <v>1534</v>
      </c>
    </row>
    <row r="152" spans="1:2">
      <c r="A152" s="67" t="s">
        <v>1535</v>
      </c>
      <c r="B152" t="s">
        <v>1536</v>
      </c>
    </row>
    <row r="153" spans="1:2">
      <c r="A153" s="67" t="s">
        <v>1537</v>
      </c>
      <c r="B153" t="s">
        <v>1538</v>
      </c>
    </row>
    <row r="154" spans="1:2">
      <c r="A154" s="67" t="s">
        <v>1539</v>
      </c>
      <c r="B154" t="s">
        <v>1540</v>
      </c>
    </row>
    <row r="155" spans="1:2">
      <c r="A155" s="67" t="s">
        <v>1541</v>
      </c>
      <c r="B155" t="s">
        <v>1542</v>
      </c>
    </row>
    <row r="156" spans="1:2">
      <c r="A156" s="67" t="s">
        <v>1543</v>
      </c>
      <c r="B156" t="s">
        <v>1544</v>
      </c>
    </row>
    <row r="157" spans="1:2">
      <c r="A157" s="70" t="s">
        <v>1545</v>
      </c>
      <c r="B157" t="s">
        <v>1546</v>
      </c>
    </row>
    <row r="158" spans="1:2">
      <c r="A158" s="70" t="s">
        <v>1547</v>
      </c>
      <c r="B158" t="s">
        <v>1548</v>
      </c>
    </row>
    <row r="159" spans="1:2">
      <c r="A159" s="70" t="s">
        <v>1549</v>
      </c>
      <c r="B159" t="s">
        <v>1550</v>
      </c>
    </row>
    <row r="160" spans="1:2">
      <c r="A160" s="70" t="s">
        <v>1551</v>
      </c>
      <c r="B160" t="s">
        <v>1416</v>
      </c>
    </row>
    <row r="161" spans="1:2">
      <c r="A161" s="67" t="s">
        <v>1552</v>
      </c>
      <c r="B161" t="s">
        <v>676</v>
      </c>
    </row>
    <row r="162" spans="1:2">
      <c r="A162" s="67" t="s">
        <v>1553</v>
      </c>
      <c r="B162" t="s">
        <v>1554</v>
      </c>
    </row>
    <row r="163" spans="1:2">
      <c r="A163" s="67" t="s">
        <v>1555</v>
      </c>
      <c r="B163" t="s">
        <v>1556</v>
      </c>
    </row>
    <row r="164" spans="1:2">
      <c r="A164" s="67" t="s">
        <v>1557</v>
      </c>
      <c r="B164" t="s">
        <v>1558</v>
      </c>
    </row>
    <row r="165" spans="1:2">
      <c r="A165" s="67" t="s">
        <v>1559</v>
      </c>
      <c r="B165" t="s">
        <v>1560</v>
      </c>
    </row>
    <row r="166" spans="1:2">
      <c r="A166" s="67" t="s">
        <v>1561</v>
      </c>
      <c r="B166" t="s">
        <v>1562</v>
      </c>
    </row>
    <row r="167" spans="1:2">
      <c r="A167" s="67" t="s">
        <v>1563</v>
      </c>
      <c r="B167" t="s">
        <v>1564</v>
      </c>
    </row>
    <row r="168" spans="1:2">
      <c r="A168" s="70" t="s">
        <v>1565</v>
      </c>
      <c r="B168" t="s">
        <v>1566</v>
      </c>
    </row>
    <row r="169" spans="1:2">
      <c r="A169" s="67" t="s">
        <v>1567</v>
      </c>
      <c r="B169" t="s">
        <v>1568</v>
      </c>
    </row>
    <row r="170" spans="1:2">
      <c r="A170" s="67" t="s">
        <v>1569</v>
      </c>
      <c r="B170" t="s">
        <v>1570</v>
      </c>
    </row>
    <row r="171" spans="1:2">
      <c r="A171" s="67" t="s">
        <v>1571</v>
      </c>
      <c r="B171" t="s">
        <v>1572</v>
      </c>
    </row>
    <row r="172" spans="1:2">
      <c r="A172" s="67" t="s">
        <v>1573</v>
      </c>
      <c r="B172" t="s">
        <v>1574</v>
      </c>
    </row>
    <row r="173" spans="1:2">
      <c r="A173" s="67" t="s">
        <v>1575</v>
      </c>
      <c r="B173" t="s">
        <v>1576</v>
      </c>
    </row>
    <row r="174" spans="1:2">
      <c r="A174" s="67" t="s">
        <v>1577</v>
      </c>
      <c r="B174" t="s">
        <v>1578</v>
      </c>
    </row>
    <row r="175" spans="1:2">
      <c r="A175" s="67" t="s">
        <v>1579</v>
      </c>
      <c r="B175" t="s">
        <v>1580</v>
      </c>
    </row>
    <row r="176" spans="1:2">
      <c r="A176" s="67" t="s">
        <v>1581</v>
      </c>
      <c r="B176" t="s">
        <v>1582</v>
      </c>
    </row>
    <row r="177" spans="1:2">
      <c r="A177" s="67" t="s">
        <v>1583</v>
      </c>
      <c r="B177" t="s">
        <v>1584</v>
      </c>
    </row>
    <row r="178" spans="1:2">
      <c r="A178" s="67" t="s">
        <v>1585</v>
      </c>
      <c r="B178" t="s">
        <v>1484</v>
      </c>
    </row>
    <row r="179" spans="1:2">
      <c r="A179" s="67" t="s">
        <v>1586</v>
      </c>
      <c r="B179" t="s">
        <v>1587</v>
      </c>
    </row>
    <row r="180" spans="1:2">
      <c r="A180" s="67" t="s">
        <v>1588</v>
      </c>
      <c r="B180" t="s">
        <v>1589</v>
      </c>
    </row>
    <row r="181" spans="1:2">
      <c r="A181" s="67" t="s">
        <v>1590</v>
      </c>
      <c r="B181" t="s">
        <v>1591</v>
      </c>
    </row>
    <row r="182" spans="1:2">
      <c r="A182" s="67" t="s">
        <v>1592</v>
      </c>
      <c r="B182" t="s">
        <v>1593</v>
      </c>
    </row>
    <row r="183" spans="1:2">
      <c r="A183" s="70" t="s">
        <v>1594</v>
      </c>
      <c r="B183" t="s">
        <v>1595</v>
      </c>
    </row>
    <row r="184" spans="1:2">
      <c r="A184" s="70" t="s">
        <v>1596</v>
      </c>
      <c r="B184" t="s">
        <v>1597</v>
      </c>
    </row>
    <row r="185" s="66" customFormat="1" spans="1:2">
      <c r="A185" s="67" t="s">
        <v>1598</v>
      </c>
      <c r="B185" t="s">
        <v>1599</v>
      </c>
    </row>
    <row r="186" spans="1:2">
      <c r="A186" s="67" t="s">
        <v>1600</v>
      </c>
      <c r="B186" t="s">
        <v>1601</v>
      </c>
    </row>
    <row r="187" spans="1:2">
      <c r="A187" s="67" t="s">
        <v>1602</v>
      </c>
      <c r="B187" t="s">
        <v>1603</v>
      </c>
    </row>
    <row r="188" spans="1:2">
      <c r="A188" s="67" t="s">
        <v>1604</v>
      </c>
      <c r="B188" t="s">
        <v>1605</v>
      </c>
    </row>
    <row r="189" spans="1:2">
      <c r="A189" s="67" t="s">
        <v>1606</v>
      </c>
      <c r="B189" t="s">
        <v>1607</v>
      </c>
    </row>
    <row r="190" spans="1:2">
      <c r="A190" s="67" t="s">
        <v>1608</v>
      </c>
      <c r="B190" t="s">
        <v>1609</v>
      </c>
    </row>
    <row r="191" spans="1:2">
      <c r="A191" s="67" t="s">
        <v>1610</v>
      </c>
      <c r="B191" t="s">
        <v>1611</v>
      </c>
    </row>
    <row r="192" spans="1:2">
      <c r="A192" s="67" t="s">
        <v>1612</v>
      </c>
      <c r="B192" t="s">
        <v>1613</v>
      </c>
    </row>
    <row r="193" spans="1:2">
      <c r="A193" s="67" t="s">
        <v>1614</v>
      </c>
      <c r="B193" t="s">
        <v>1615</v>
      </c>
    </row>
    <row r="194" spans="1:2">
      <c r="A194" s="67" t="s">
        <v>1616</v>
      </c>
      <c r="B194" t="s">
        <v>1617</v>
      </c>
    </row>
    <row r="195" spans="1:2">
      <c r="A195" s="67" t="s">
        <v>1618</v>
      </c>
      <c r="B195" t="s">
        <v>1619</v>
      </c>
    </row>
    <row r="196" spans="1:2">
      <c r="A196" s="67" t="s">
        <v>1620</v>
      </c>
      <c r="B196" t="s">
        <v>1621</v>
      </c>
    </row>
    <row r="197" spans="1:2">
      <c r="A197" s="67" t="s">
        <v>1622</v>
      </c>
      <c r="B197" t="s">
        <v>1623</v>
      </c>
    </row>
    <row r="198" spans="1:1">
      <c r="A198" s="67" t="s">
        <v>1624</v>
      </c>
    </row>
    <row r="199" spans="1:2">
      <c r="A199" s="67" t="s">
        <v>1625</v>
      </c>
      <c r="B199" t="s">
        <v>1626</v>
      </c>
    </row>
    <row r="200" spans="1:2">
      <c r="A200" s="67" t="s">
        <v>1627</v>
      </c>
      <c r="B200" t="s">
        <v>1628</v>
      </c>
    </row>
    <row r="201" spans="1:2">
      <c r="A201" s="67" t="s">
        <v>1629</v>
      </c>
      <c r="B201" t="s">
        <v>1630</v>
      </c>
    </row>
    <row r="202" spans="1:2">
      <c r="A202" s="67" t="s">
        <v>1631</v>
      </c>
      <c r="B202" t="s">
        <v>1632</v>
      </c>
    </row>
    <row r="203" spans="1:2">
      <c r="A203" s="67" t="s">
        <v>1633</v>
      </c>
      <c r="B203" t="s">
        <v>1634</v>
      </c>
    </row>
    <row r="204" spans="1:2">
      <c r="A204" s="67" t="s">
        <v>1635</v>
      </c>
      <c r="B204" t="s">
        <v>1636</v>
      </c>
    </row>
    <row r="205" spans="1:2">
      <c r="A205" s="67" t="s">
        <v>1637</v>
      </c>
      <c r="B205" t="s">
        <v>1638</v>
      </c>
    </row>
    <row r="206" spans="1:2">
      <c r="A206" s="67" t="s">
        <v>1639</v>
      </c>
      <c r="B206" t="s">
        <v>1640</v>
      </c>
    </row>
    <row r="207" spans="1:2">
      <c r="A207" s="67" t="s">
        <v>1641</v>
      </c>
      <c r="B207" t="s">
        <v>1416</v>
      </c>
    </row>
    <row r="208" spans="1:2">
      <c r="A208" s="67" t="s">
        <v>1642</v>
      </c>
      <c r="B208" t="s">
        <v>1643</v>
      </c>
    </row>
    <row r="209" spans="1:2">
      <c r="A209" s="67" t="s">
        <v>1644</v>
      </c>
      <c r="B209" t="s">
        <v>1645</v>
      </c>
    </row>
    <row r="210" spans="1:2">
      <c r="A210" s="67" t="s">
        <v>1646</v>
      </c>
      <c r="B210" t="s">
        <v>1647</v>
      </c>
    </row>
    <row r="211" spans="1:2">
      <c r="A211" s="70" t="s">
        <v>1648</v>
      </c>
      <c r="B211" s="66" t="s">
        <v>1649</v>
      </c>
    </row>
    <row r="212" spans="1:2">
      <c r="A212" s="67" t="s">
        <v>1650</v>
      </c>
      <c r="B212" t="s">
        <v>1651</v>
      </c>
    </row>
    <row r="213" spans="1:2">
      <c r="A213" s="67" t="s">
        <v>1652</v>
      </c>
      <c r="B213" t="s">
        <v>1653</v>
      </c>
    </row>
    <row r="214" spans="1:2">
      <c r="A214" s="67" t="s">
        <v>1654</v>
      </c>
      <c r="B214" t="s">
        <v>1655</v>
      </c>
    </row>
    <row r="215" spans="1:2">
      <c r="A215" s="67" t="s">
        <v>1656</v>
      </c>
      <c r="B215" t="s">
        <v>1657</v>
      </c>
    </row>
    <row r="216" spans="1:2">
      <c r="A216" s="67" t="s">
        <v>1658</v>
      </c>
      <c r="B216" t="s">
        <v>1659</v>
      </c>
    </row>
    <row r="217" spans="1:2">
      <c r="A217" s="67" t="s">
        <v>1660</v>
      </c>
      <c r="B217" t="s">
        <v>1661</v>
      </c>
    </row>
    <row r="218" spans="1:2">
      <c r="A218" s="67" t="s">
        <v>1662</v>
      </c>
      <c r="B218" t="s">
        <v>1663</v>
      </c>
    </row>
    <row r="219" spans="1:2">
      <c r="A219" s="67" t="s">
        <v>1664</v>
      </c>
      <c r="B219" t="s">
        <v>1665</v>
      </c>
    </row>
    <row r="220" spans="1:2">
      <c r="A220" s="67" t="s">
        <v>1666</v>
      </c>
      <c r="B220" t="s">
        <v>1667</v>
      </c>
    </row>
    <row r="221" spans="1:2">
      <c r="A221" s="67" t="s">
        <v>1668</v>
      </c>
      <c r="B221" t="s">
        <v>1669</v>
      </c>
    </row>
    <row r="222" spans="1:2">
      <c r="A222" s="67" t="s">
        <v>1670</v>
      </c>
      <c r="B222" t="s">
        <v>1416</v>
      </c>
    </row>
    <row r="223" spans="1:2">
      <c r="A223" s="67" t="s">
        <v>1671</v>
      </c>
      <c r="B223" t="s">
        <v>1672</v>
      </c>
    </row>
    <row r="224" spans="1:2">
      <c r="A224" s="67" t="s">
        <v>1673</v>
      </c>
      <c r="B224" t="s">
        <v>1674</v>
      </c>
    </row>
    <row r="225" spans="1:2">
      <c r="A225" s="67" t="s">
        <v>1675</v>
      </c>
      <c r="B225" t="s">
        <v>1676</v>
      </c>
    </row>
    <row r="226" spans="1:2">
      <c r="A226" s="67" t="s">
        <v>1677</v>
      </c>
      <c r="B226" t="s">
        <v>1678</v>
      </c>
    </row>
    <row r="227" spans="1:2">
      <c r="A227" s="67" t="s">
        <v>1679</v>
      </c>
      <c r="B227" t="s">
        <v>1680</v>
      </c>
    </row>
    <row r="228" spans="1:2">
      <c r="A228" s="67" t="s">
        <v>1681</v>
      </c>
      <c r="B228" t="s">
        <v>1682</v>
      </c>
    </row>
    <row r="229" spans="1:2">
      <c r="A229" s="67" t="s">
        <v>1683</v>
      </c>
      <c r="B229" t="s">
        <v>1684</v>
      </c>
    </row>
    <row r="230" spans="1:2">
      <c r="A230" s="67" t="s">
        <v>1685</v>
      </c>
      <c r="B230" t="s">
        <v>1686</v>
      </c>
    </row>
    <row r="231" spans="1:2">
      <c r="A231" s="67" t="s">
        <v>1687</v>
      </c>
      <c r="B231" t="s">
        <v>1688</v>
      </c>
    </row>
    <row r="232" spans="1:2">
      <c r="A232" s="67" t="s">
        <v>1689</v>
      </c>
      <c r="B232" t="s">
        <v>369</v>
      </c>
    </row>
    <row r="233" spans="1:2">
      <c r="A233" s="67" t="s">
        <v>1690</v>
      </c>
      <c r="B233" t="s">
        <v>1691</v>
      </c>
    </row>
    <row r="234" spans="1:2">
      <c r="A234" s="67" t="s">
        <v>1692</v>
      </c>
      <c r="B234" t="s">
        <v>1693</v>
      </c>
    </row>
    <row r="235" spans="1:2">
      <c r="A235" s="67" t="s">
        <v>1694</v>
      </c>
      <c r="B235" t="s">
        <v>1695</v>
      </c>
    </row>
    <row r="236" spans="1:2">
      <c r="A236" s="67" t="s">
        <v>1696</v>
      </c>
      <c r="B236" t="s">
        <v>1697</v>
      </c>
    </row>
    <row r="237" spans="1:2">
      <c r="A237" s="67" t="s">
        <v>1698</v>
      </c>
      <c r="B237" t="s">
        <v>1699</v>
      </c>
    </row>
    <row r="238" spans="1:2">
      <c r="A238" s="67" t="s">
        <v>1700</v>
      </c>
      <c r="B238" t="s">
        <v>1416</v>
      </c>
    </row>
    <row r="239" spans="1:2">
      <c r="A239" s="67" t="s">
        <v>1701</v>
      </c>
      <c r="B239" t="s">
        <v>1702</v>
      </c>
    </row>
    <row r="240" spans="1:2">
      <c r="A240" s="67" t="s">
        <v>1703</v>
      </c>
      <c r="B240" t="s">
        <v>1704</v>
      </c>
    </row>
    <row r="241" spans="1:2">
      <c r="A241" s="67" t="s">
        <v>1705</v>
      </c>
      <c r="B241" t="s">
        <v>1706</v>
      </c>
    </row>
    <row r="242" spans="1:2">
      <c r="A242" s="67" t="s">
        <v>1707</v>
      </c>
      <c r="B242" t="s">
        <v>1331</v>
      </c>
    </row>
    <row r="243" spans="1:2">
      <c r="A243" s="67" t="s">
        <v>1708</v>
      </c>
      <c r="B243" t="s">
        <v>1709</v>
      </c>
    </row>
    <row r="244" spans="1:2">
      <c r="A244" s="67" t="s">
        <v>1710</v>
      </c>
      <c r="B244" t="s">
        <v>1711</v>
      </c>
    </row>
    <row r="245" spans="1:2">
      <c r="A245" s="67" t="s">
        <v>1712</v>
      </c>
      <c r="B245" t="s">
        <v>1713</v>
      </c>
    </row>
    <row r="246" spans="1:2">
      <c r="A246" s="70" t="s">
        <v>1714</v>
      </c>
      <c r="B246" t="s">
        <v>1715</v>
      </c>
    </row>
    <row r="247" spans="1:2">
      <c r="A247" s="67" t="s">
        <v>1716</v>
      </c>
      <c r="B247" t="s">
        <v>1717</v>
      </c>
    </row>
    <row r="248" spans="1:2">
      <c r="A248" s="67" t="s">
        <v>1718</v>
      </c>
      <c r="B248" t="s">
        <v>1719</v>
      </c>
    </row>
    <row r="249" spans="1:2">
      <c r="A249" s="67" t="s">
        <v>1720</v>
      </c>
      <c r="B249" t="s">
        <v>1721</v>
      </c>
    </row>
    <row r="250" spans="1:2">
      <c r="A250" s="67" t="s">
        <v>1722</v>
      </c>
      <c r="B250" t="s">
        <v>1723</v>
      </c>
    </row>
    <row r="251" spans="1:2">
      <c r="A251" s="67" t="s">
        <v>1724</v>
      </c>
      <c r="B251" t="s">
        <v>1725</v>
      </c>
    </row>
    <row r="252" spans="1:2">
      <c r="A252" s="67" t="s">
        <v>1726</v>
      </c>
      <c r="B252" t="s">
        <v>1727</v>
      </c>
    </row>
    <row r="253" spans="1:2">
      <c r="A253" s="67" t="s">
        <v>1728</v>
      </c>
      <c r="B253" t="s">
        <v>1729</v>
      </c>
    </row>
    <row r="254" spans="1:2">
      <c r="A254" s="67" t="s">
        <v>1730</v>
      </c>
      <c r="B254" t="s">
        <v>1730</v>
      </c>
    </row>
    <row r="255" spans="1:2">
      <c r="A255" s="67" t="s">
        <v>1731</v>
      </c>
      <c r="B255" t="s">
        <v>1732</v>
      </c>
    </row>
    <row r="256" spans="1:2">
      <c r="A256" s="67" t="s">
        <v>1733</v>
      </c>
      <c r="B256" t="s">
        <v>1734</v>
      </c>
    </row>
    <row r="257" spans="1:2">
      <c r="A257" s="67" t="s">
        <v>1735</v>
      </c>
      <c r="B257" t="s">
        <v>1736</v>
      </c>
    </row>
    <row r="258" spans="1:2">
      <c r="A258" s="67" t="s">
        <v>1737</v>
      </c>
      <c r="B258" t="s">
        <v>1738</v>
      </c>
    </row>
    <row r="259" s="66" customFormat="1" spans="1:2">
      <c r="A259" s="67" t="s">
        <v>1739</v>
      </c>
      <c r="B259" t="s">
        <v>1740</v>
      </c>
    </row>
    <row r="260" spans="1:2">
      <c r="A260" s="67" t="s">
        <v>1741</v>
      </c>
      <c r="B260" t="s">
        <v>1742</v>
      </c>
    </row>
    <row r="261" spans="1:2">
      <c r="A261" s="67" t="s">
        <v>1743</v>
      </c>
      <c r="B261" t="s">
        <v>1744</v>
      </c>
    </row>
    <row r="262" spans="1:2">
      <c r="A262" s="67" t="s">
        <v>1745</v>
      </c>
      <c r="B262" t="s">
        <v>1746</v>
      </c>
    </row>
    <row r="263" spans="1:2">
      <c r="A263" s="67" t="s">
        <v>1747</v>
      </c>
      <c r="B263" t="s">
        <v>1748</v>
      </c>
    </row>
    <row r="264" spans="1:2">
      <c r="A264" s="67" t="s">
        <v>1749</v>
      </c>
      <c r="B264" t="s">
        <v>1750</v>
      </c>
    </row>
    <row r="265" spans="1:2">
      <c r="A265" s="67" t="s">
        <v>1751</v>
      </c>
      <c r="B265" t="s">
        <v>1752</v>
      </c>
    </row>
    <row r="266" spans="1:2">
      <c r="A266" s="67" t="s">
        <v>1753</v>
      </c>
      <c r="B266" t="s">
        <v>1754</v>
      </c>
    </row>
    <row r="267" spans="1:2">
      <c r="A267" s="67" t="s">
        <v>1755</v>
      </c>
      <c r="B267" t="s">
        <v>1416</v>
      </c>
    </row>
    <row r="268" spans="1:2">
      <c r="A268" s="67" t="s">
        <v>1756</v>
      </c>
      <c r="B268" t="s">
        <v>1757</v>
      </c>
    </row>
    <row r="269" spans="1:2">
      <c r="A269" s="67" t="s">
        <v>1758</v>
      </c>
      <c r="B269" t="s">
        <v>1759</v>
      </c>
    </row>
    <row r="270" spans="1:2">
      <c r="A270" s="67" t="s">
        <v>1760</v>
      </c>
      <c r="B270" t="s">
        <v>1761</v>
      </c>
    </row>
    <row r="271" spans="1:2">
      <c r="A271" s="67" t="s">
        <v>1762</v>
      </c>
      <c r="B271" t="s">
        <v>1763</v>
      </c>
    </row>
    <row r="272" spans="1:2">
      <c r="A272" s="67" t="s">
        <v>1764</v>
      </c>
      <c r="B272" t="s">
        <v>1765</v>
      </c>
    </row>
    <row r="273" spans="1:2">
      <c r="A273" s="67" t="s">
        <v>1766</v>
      </c>
      <c r="B273" t="s">
        <v>1767</v>
      </c>
    </row>
    <row r="274" spans="1:2">
      <c r="A274" s="67" t="s">
        <v>1768</v>
      </c>
      <c r="B274" t="s">
        <v>1769</v>
      </c>
    </row>
    <row r="275" spans="1:2">
      <c r="A275" s="67" t="s">
        <v>1770</v>
      </c>
      <c r="B275" t="s">
        <v>1771</v>
      </c>
    </row>
    <row r="276" spans="1:2">
      <c r="A276" s="67" t="s">
        <v>1772</v>
      </c>
      <c r="B276" t="s">
        <v>1773</v>
      </c>
    </row>
    <row r="277" spans="1:2">
      <c r="A277" s="67" t="s">
        <v>1774</v>
      </c>
      <c r="B277" t="s">
        <v>1775</v>
      </c>
    </row>
    <row r="278" spans="1:2">
      <c r="A278" s="67" t="s">
        <v>1776</v>
      </c>
      <c r="B278" t="s">
        <v>1777</v>
      </c>
    </row>
    <row r="279" spans="1:2">
      <c r="A279" s="67" t="s">
        <v>1778</v>
      </c>
      <c r="B279" t="s">
        <v>1779</v>
      </c>
    </row>
    <row r="280" spans="1:2">
      <c r="A280" s="67" t="s">
        <v>1780</v>
      </c>
      <c r="B280" t="s">
        <v>1781</v>
      </c>
    </row>
    <row r="281" spans="1:2">
      <c r="A281" s="67" t="s">
        <v>1782</v>
      </c>
      <c r="B281" t="s">
        <v>1783</v>
      </c>
    </row>
    <row r="282" spans="1:2">
      <c r="A282" s="67" t="s">
        <v>1784</v>
      </c>
      <c r="B282" t="s">
        <v>1785</v>
      </c>
    </row>
    <row r="283" spans="1:2">
      <c r="A283" s="67" t="s">
        <v>1786</v>
      </c>
      <c r="B283" t="s">
        <v>1787</v>
      </c>
    </row>
    <row r="284" spans="1:2">
      <c r="A284" s="67" t="s">
        <v>1788</v>
      </c>
      <c r="B284" t="s">
        <v>1789</v>
      </c>
    </row>
    <row r="285" spans="1:2">
      <c r="A285" s="67" t="s">
        <v>1790</v>
      </c>
      <c r="B285" t="s">
        <v>1791</v>
      </c>
    </row>
    <row r="286" spans="1:2">
      <c r="A286" s="67" t="s">
        <v>1792</v>
      </c>
      <c r="B286" t="s">
        <v>1793</v>
      </c>
    </row>
    <row r="287" spans="1:2">
      <c r="A287" s="67" t="s">
        <v>1794</v>
      </c>
      <c r="B287" t="s">
        <v>1795</v>
      </c>
    </row>
    <row r="288" spans="1:2">
      <c r="A288" s="67" t="s">
        <v>1796</v>
      </c>
      <c r="B288" t="s">
        <v>1797</v>
      </c>
    </row>
    <row r="289" spans="1:2">
      <c r="A289" s="67" t="s">
        <v>1798</v>
      </c>
      <c r="B289" t="s">
        <v>1799</v>
      </c>
    </row>
    <row r="290" spans="1:2">
      <c r="A290" s="70" t="s">
        <v>1800</v>
      </c>
      <c r="B290" s="66" t="s">
        <v>1801</v>
      </c>
    </row>
    <row r="291" spans="1:2">
      <c r="A291" s="67" t="s">
        <v>1802</v>
      </c>
      <c r="B291" t="s">
        <v>1803</v>
      </c>
    </row>
    <row r="292" spans="1:2">
      <c r="A292" s="67" t="s">
        <v>1804</v>
      </c>
      <c r="B292" t="s">
        <v>1805</v>
      </c>
    </row>
    <row r="293" spans="1:2">
      <c r="A293" s="67" t="s">
        <v>1806</v>
      </c>
      <c r="B293" t="s">
        <v>1807</v>
      </c>
    </row>
    <row r="294" spans="1:2">
      <c r="A294" s="67" t="s">
        <v>1808</v>
      </c>
      <c r="B294" t="s">
        <v>1809</v>
      </c>
    </row>
    <row r="295" spans="1:2">
      <c r="A295" s="67" t="s">
        <v>1810</v>
      </c>
      <c r="B295" t="s">
        <v>1811</v>
      </c>
    </row>
    <row r="296" spans="1:2">
      <c r="A296" s="67" t="s">
        <v>1812</v>
      </c>
      <c r="B296" t="s">
        <v>1813</v>
      </c>
    </row>
    <row r="297" spans="1:2">
      <c r="A297" s="67" t="s">
        <v>1814</v>
      </c>
      <c r="B297" t="s">
        <v>1815</v>
      </c>
    </row>
    <row r="298" spans="1:2">
      <c r="A298" s="67" t="s">
        <v>1816</v>
      </c>
      <c r="B298" t="s">
        <v>1817</v>
      </c>
    </row>
    <row r="299" spans="1:2">
      <c r="A299" s="67" t="s">
        <v>1818</v>
      </c>
      <c r="B299" t="s">
        <v>1416</v>
      </c>
    </row>
    <row r="300" spans="1:2">
      <c r="A300" s="67" t="s">
        <v>1819</v>
      </c>
      <c r="B300" t="s">
        <v>1820</v>
      </c>
    </row>
    <row r="301" spans="1:2">
      <c r="A301" s="67" t="s">
        <v>1821</v>
      </c>
      <c r="B301" t="s">
        <v>1822</v>
      </c>
    </row>
    <row r="302" spans="1:2">
      <c r="A302" s="67" t="s">
        <v>1823</v>
      </c>
      <c r="B302" t="s">
        <v>1824</v>
      </c>
    </row>
    <row r="303" spans="1:2">
      <c r="A303" s="67" t="s">
        <v>1825</v>
      </c>
      <c r="B303" t="s">
        <v>1826</v>
      </c>
    </row>
    <row r="304" spans="1:2">
      <c r="A304" s="67" t="s">
        <v>1827</v>
      </c>
      <c r="B304" t="s">
        <v>1271</v>
      </c>
    </row>
    <row r="305" spans="1:2">
      <c r="A305" s="67" t="s">
        <v>1828</v>
      </c>
      <c r="B305" t="s">
        <v>1829</v>
      </c>
    </row>
    <row r="306" spans="1:2">
      <c r="A306" s="67" t="s">
        <v>1830</v>
      </c>
      <c r="B306" t="s">
        <v>1831</v>
      </c>
    </row>
    <row r="307" spans="1:2">
      <c r="A307" s="67" t="s">
        <v>1832</v>
      </c>
      <c r="B307" t="s">
        <v>1833</v>
      </c>
    </row>
    <row r="308" spans="1:2">
      <c r="A308" s="67" t="s">
        <v>1834</v>
      </c>
      <c r="B308" t="s">
        <v>1835</v>
      </c>
    </row>
    <row r="309" spans="1:2">
      <c r="A309" s="67" t="s">
        <v>1836</v>
      </c>
      <c r="B309" t="s">
        <v>1837</v>
      </c>
    </row>
    <row r="310" spans="1:2">
      <c r="A310" s="67" t="s">
        <v>1838</v>
      </c>
      <c r="B310" t="s">
        <v>1839</v>
      </c>
    </row>
    <row r="311" spans="1:2">
      <c r="A311" s="67" t="s">
        <v>1840</v>
      </c>
      <c r="B311" t="s">
        <v>1841</v>
      </c>
    </row>
    <row r="312" spans="1:2">
      <c r="A312" s="67" t="s">
        <v>1842</v>
      </c>
      <c r="B312" t="s">
        <v>1843</v>
      </c>
    </row>
    <row r="313" spans="1:2">
      <c r="A313" s="67" t="s">
        <v>1844</v>
      </c>
      <c r="B313" t="s">
        <v>1845</v>
      </c>
    </row>
    <row r="314" spans="1:2">
      <c r="A314" s="67" t="s">
        <v>1846</v>
      </c>
      <c r="B314" t="s">
        <v>1847</v>
      </c>
    </row>
    <row r="315" spans="1:2">
      <c r="A315" s="67" t="s">
        <v>1848</v>
      </c>
      <c r="B315" t="s">
        <v>1849</v>
      </c>
    </row>
    <row r="316" spans="1:2">
      <c r="A316" s="67" t="s">
        <v>1850</v>
      </c>
      <c r="B316" t="s">
        <v>1851</v>
      </c>
    </row>
    <row r="317" spans="1:2">
      <c r="A317" s="67" t="s">
        <v>1852</v>
      </c>
      <c r="B317" t="s">
        <v>1416</v>
      </c>
    </row>
    <row r="318" spans="1:2">
      <c r="A318" s="67" t="s">
        <v>1853</v>
      </c>
      <c r="B318" t="s">
        <v>1854</v>
      </c>
    </row>
    <row r="319" spans="1:2">
      <c r="A319" s="67" t="s">
        <v>1855</v>
      </c>
      <c r="B319" t="s">
        <v>1856</v>
      </c>
    </row>
    <row r="320" spans="1:2">
      <c r="A320" s="67" t="s">
        <v>1857</v>
      </c>
      <c r="B320" t="s">
        <v>1858</v>
      </c>
    </row>
    <row r="321" spans="1:2">
      <c r="A321" s="67" t="s">
        <v>1859</v>
      </c>
      <c r="B321" t="s">
        <v>1860</v>
      </c>
    </row>
    <row r="322" spans="1:2">
      <c r="A322" s="67" t="s">
        <v>1861</v>
      </c>
      <c r="B322" t="s">
        <v>1645</v>
      </c>
    </row>
    <row r="323" spans="1:2">
      <c r="A323" s="67" t="s">
        <v>1862</v>
      </c>
      <c r="B323" t="s">
        <v>1863</v>
      </c>
    </row>
    <row r="324" spans="1:2">
      <c r="A324" s="67" t="s">
        <v>1864</v>
      </c>
      <c r="B324" t="s">
        <v>1865</v>
      </c>
    </row>
    <row r="325" spans="1:2">
      <c r="A325" s="67" t="s">
        <v>1866</v>
      </c>
      <c r="B325" t="s">
        <v>1867</v>
      </c>
    </row>
    <row r="326" spans="1:2">
      <c r="A326" s="70" t="s">
        <v>1868</v>
      </c>
      <c r="B326" t="s">
        <v>1869</v>
      </c>
    </row>
    <row r="327" spans="1:2">
      <c r="A327" s="67" t="s">
        <v>1870</v>
      </c>
      <c r="B327" t="s">
        <v>1871</v>
      </c>
    </row>
    <row r="328" spans="1:2">
      <c r="A328" s="67" t="s">
        <v>1872</v>
      </c>
      <c r="B328" t="s">
        <v>1873</v>
      </c>
    </row>
    <row r="329" spans="1:2">
      <c r="A329" s="67" t="s">
        <v>1874</v>
      </c>
      <c r="B329" t="s">
        <v>1875</v>
      </c>
    </row>
    <row r="330" spans="1:2">
      <c r="A330" s="67" t="s">
        <v>1876</v>
      </c>
      <c r="B330" t="s">
        <v>1877</v>
      </c>
    </row>
    <row r="331" spans="1:2">
      <c r="A331" s="70" t="s">
        <v>1878</v>
      </c>
      <c r="B331" t="s">
        <v>1879</v>
      </c>
    </row>
    <row r="332" spans="1:2">
      <c r="A332" s="67" t="s">
        <v>1880</v>
      </c>
      <c r="B332" t="s">
        <v>1881</v>
      </c>
    </row>
    <row r="333" spans="1:2">
      <c r="A333" s="67" t="s">
        <v>1882</v>
      </c>
      <c r="B333" t="s">
        <v>1883</v>
      </c>
    </row>
    <row r="334" spans="1:2">
      <c r="A334" s="67" t="s">
        <v>1884</v>
      </c>
      <c r="B334" t="s">
        <v>1885</v>
      </c>
    </row>
    <row r="335" spans="1:2">
      <c r="A335" s="67" t="s">
        <v>1886</v>
      </c>
      <c r="B335" t="s">
        <v>1887</v>
      </c>
    </row>
    <row r="336" spans="1:2">
      <c r="A336" s="67" t="s">
        <v>1888</v>
      </c>
      <c r="B336" t="s">
        <v>1889</v>
      </c>
    </row>
    <row r="337" spans="1:2">
      <c r="A337" s="67" t="s">
        <v>1890</v>
      </c>
      <c r="B337" t="s">
        <v>1891</v>
      </c>
    </row>
    <row r="338" spans="1:2">
      <c r="A338" s="70" t="s">
        <v>1892</v>
      </c>
      <c r="B338" t="s">
        <v>1893</v>
      </c>
    </row>
    <row r="339" spans="1:2">
      <c r="A339" s="70" t="s">
        <v>1894</v>
      </c>
      <c r="B339" t="s">
        <v>1895</v>
      </c>
    </row>
    <row r="340" spans="1:2">
      <c r="A340" s="70" t="s">
        <v>1896</v>
      </c>
      <c r="B340" t="s">
        <v>1897</v>
      </c>
    </row>
    <row r="341" spans="1:2">
      <c r="A341" s="70" t="s">
        <v>1898</v>
      </c>
      <c r="B341" t="s">
        <v>1899</v>
      </c>
    </row>
    <row r="342" spans="1:2">
      <c r="A342" s="70" t="s">
        <v>1900</v>
      </c>
      <c r="B342" t="s">
        <v>1901</v>
      </c>
    </row>
    <row r="343" spans="1:2">
      <c r="A343" s="70" t="s">
        <v>1902</v>
      </c>
      <c r="B343" t="s">
        <v>1903</v>
      </c>
    </row>
    <row r="344" spans="1:2">
      <c r="A344" s="70" t="s">
        <v>1904</v>
      </c>
      <c r="B344" t="s">
        <v>1905</v>
      </c>
    </row>
    <row r="345" spans="1:2">
      <c r="A345" s="67" t="s">
        <v>1906</v>
      </c>
      <c r="B345" t="s">
        <v>1907</v>
      </c>
    </row>
    <row r="346" s="66" customFormat="1" spans="1:2">
      <c r="A346" s="67" t="s">
        <v>1908</v>
      </c>
      <c r="B346" t="s">
        <v>217</v>
      </c>
    </row>
    <row r="347" spans="1:2">
      <c r="A347" s="67" t="s">
        <v>1909</v>
      </c>
      <c r="B347" t="s">
        <v>1910</v>
      </c>
    </row>
    <row r="348" spans="1:2">
      <c r="A348" s="67" t="s">
        <v>1911</v>
      </c>
      <c r="B348" t="s">
        <v>678</v>
      </c>
    </row>
    <row r="349" spans="1:2">
      <c r="A349" s="67" t="s">
        <v>1912</v>
      </c>
      <c r="B349" t="s">
        <v>1913</v>
      </c>
    </row>
    <row r="350" spans="1:2">
      <c r="A350" s="67" t="s">
        <v>1914</v>
      </c>
      <c r="B350" t="s">
        <v>1915</v>
      </c>
    </row>
    <row r="351" spans="1:2">
      <c r="A351" s="67" t="s">
        <v>1916</v>
      </c>
      <c r="B351" t="s">
        <v>1917</v>
      </c>
    </row>
    <row r="352" spans="1:2">
      <c r="A352" s="67" t="s">
        <v>1918</v>
      </c>
      <c r="B352" t="s">
        <v>1919</v>
      </c>
    </row>
    <row r="353" spans="1:2">
      <c r="A353" s="67" t="s">
        <v>1920</v>
      </c>
      <c r="B353" t="s">
        <v>1921</v>
      </c>
    </row>
    <row r="354" spans="1:2">
      <c r="A354" s="70" t="s">
        <v>1922</v>
      </c>
      <c r="B354" t="s">
        <v>1923</v>
      </c>
    </row>
    <row r="355" spans="1:2">
      <c r="A355" s="67" t="s">
        <v>1924</v>
      </c>
      <c r="B355" t="s">
        <v>1925</v>
      </c>
    </row>
    <row r="356" spans="1:2">
      <c r="A356" s="67" t="s">
        <v>1926</v>
      </c>
      <c r="B356" t="s">
        <v>1927</v>
      </c>
    </row>
    <row r="357" spans="1:2">
      <c r="A357" s="67" t="s">
        <v>1928</v>
      </c>
      <c r="B357" t="s">
        <v>1929</v>
      </c>
    </row>
    <row r="358" spans="1:2">
      <c r="A358" s="67" t="s">
        <v>1930</v>
      </c>
      <c r="B358" t="s">
        <v>672</v>
      </c>
    </row>
    <row r="359" spans="1:2">
      <c r="A359" s="67" t="s">
        <v>1931</v>
      </c>
      <c r="B359" t="s">
        <v>1932</v>
      </c>
    </row>
    <row r="360" spans="1:2">
      <c r="A360" s="67" t="s">
        <v>1933</v>
      </c>
      <c r="B360" t="s">
        <v>1934</v>
      </c>
    </row>
    <row r="361" spans="1:2">
      <c r="A361" s="67" t="s">
        <v>1935</v>
      </c>
      <c r="B361" t="s">
        <v>1936</v>
      </c>
    </row>
    <row r="362" spans="1:2">
      <c r="A362" s="67" t="s">
        <v>1937</v>
      </c>
      <c r="B362" t="s">
        <v>1938</v>
      </c>
    </row>
    <row r="363" spans="1:2">
      <c r="A363" s="70" t="s">
        <v>1939</v>
      </c>
      <c r="B363" t="s">
        <v>1940</v>
      </c>
    </row>
    <row r="364" spans="1:2">
      <c r="A364" s="67" t="s">
        <v>1941</v>
      </c>
      <c r="B364" t="s">
        <v>1942</v>
      </c>
    </row>
    <row r="365" spans="1:2">
      <c r="A365" s="67" t="s">
        <v>1943</v>
      </c>
      <c r="B365" t="s">
        <v>1944</v>
      </c>
    </row>
    <row r="366" spans="1:2">
      <c r="A366" s="70" t="s">
        <v>1945</v>
      </c>
      <c r="B366" t="s">
        <v>1946</v>
      </c>
    </row>
    <row r="367" spans="1:2">
      <c r="A367" s="67" t="s">
        <v>1947</v>
      </c>
      <c r="B367" t="s">
        <v>670</v>
      </c>
    </row>
    <row r="368" spans="1:2">
      <c r="A368" s="67" t="s">
        <v>1948</v>
      </c>
      <c r="B368" t="s">
        <v>1949</v>
      </c>
    </row>
    <row r="369" spans="1:2">
      <c r="A369" s="67" t="s">
        <v>1950</v>
      </c>
      <c r="B369" t="s">
        <v>1951</v>
      </c>
    </row>
    <row r="370" spans="1:2">
      <c r="A370" s="70" t="s">
        <v>1952</v>
      </c>
      <c r="B370" t="s">
        <v>1953</v>
      </c>
    </row>
    <row r="371" spans="1:2">
      <c r="A371" s="70" t="s">
        <v>1954</v>
      </c>
      <c r="B371" t="s">
        <v>1955</v>
      </c>
    </row>
    <row r="372" spans="1:2">
      <c r="A372" s="70" t="s">
        <v>1956</v>
      </c>
      <c r="B372" t="s">
        <v>1957</v>
      </c>
    </row>
    <row r="373" spans="1:2">
      <c r="A373" s="70" t="s">
        <v>1958</v>
      </c>
      <c r="B373" t="s">
        <v>1959</v>
      </c>
    </row>
    <row r="374" spans="1:2">
      <c r="A374" s="67" t="s">
        <v>1960</v>
      </c>
      <c r="B374" t="s">
        <v>1961</v>
      </c>
    </row>
    <row r="375" spans="1:2">
      <c r="A375" s="67" t="s">
        <v>1962</v>
      </c>
      <c r="B375" t="s">
        <v>1963</v>
      </c>
    </row>
    <row r="376" spans="1:2">
      <c r="A376" s="70" t="s">
        <v>1964</v>
      </c>
      <c r="B376" t="s">
        <v>1965</v>
      </c>
    </row>
    <row r="377" spans="1:2">
      <c r="A377" s="70" t="s">
        <v>1966</v>
      </c>
      <c r="B377" t="s">
        <v>1967</v>
      </c>
    </row>
    <row r="378" spans="1:2">
      <c r="A378" s="70" t="s">
        <v>1968</v>
      </c>
      <c r="B378" t="s">
        <v>1969</v>
      </c>
    </row>
    <row r="379" spans="1:2">
      <c r="A379" s="70" t="s">
        <v>1970</v>
      </c>
      <c r="B379" t="s">
        <v>1971</v>
      </c>
    </row>
    <row r="380" spans="1:2">
      <c r="A380" s="67" t="s">
        <v>1972</v>
      </c>
      <c r="B380" t="s">
        <v>1973</v>
      </c>
    </row>
    <row r="381" spans="1:2">
      <c r="A381" s="67" t="s">
        <v>1974</v>
      </c>
      <c r="B381" t="s">
        <v>1975</v>
      </c>
    </row>
    <row r="382" spans="1:2">
      <c r="A382" s="67" t="s">
        <v>1976</v>
      </c>
      <c r="B382" t="s">
        <v>1977</v>
      </c>
    </row>
    <row r="383" spans="1:2">
      <c r="A383" s="67" t="s">
        <v>1978</v>
      </c>
      <c r="B383" t="s">
        <v>1979</v>
      </c>
    </row>
    <row r="384" spans="1:2">
      <c r="A384" s="67" t="s">
        <v>1980</v>
      </c>
      <c r="B384" t="s">
        <v>1981</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1982</v>
      </c>
      <c r="B1" s="60" t="s">
        <v>1983</v>
      </c>
      <c r="C1" s="60" t="s">
        <v>1984</v>
      </c>
      <c r="D1" s="60" t="s">
        <v>1985</v>
      </c>
      <c r="E1" s="60" t="s">
        <v>1986</v>
      </c>
      <c r="F1" s="60" t="s">
        <v>1987</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1988</v>
      </c>
      <c r="B1" s="59" t="s">
        <v>1989</v>
      </c>
      <c r="C1" s="59" t="s">
        <v>1990</v>
      </c>
      <c r="D1" s="59" t="s">
        <v>1991</v>
      </c>
      <c r="E1" s="59" t="s">
        <v>588</v>
      </c>
    </row>
    <row r="2" spans="1:4">
      <c r="A2" s="59" t="s">
        <v>1992</v>
      </c>
      <c r="B2" s="59" t="s">
        <v>1993</v>
      </c>
      <c r="D2" s="59" t="s">
        <v>1994</v>
      </c>
    </row>
    <row r="3" spans="1:4">
      <c r="A3" s="59" t="s">
        <v>1995</v>
      </c>
      <c r="B3" s="59" t="s">
        <v>1996</v>
      </c>
      <c r="D3" s="59" t="s">
        <v>1997</v>
      </c>
    </row>
    <row r="4" spans="1:4">
      <c r="A4" s="59" t="s">
        <v>1998</v>
      </c>
      <c r="B4" s="59" t="s">
        <v>1999</v>
      </c>
      <c r="D4" s="59" t="s">
        <v>2000</v>
      </c>
    </row>
    <row r="5" spans="1:4">
      <c r="A5" s="59" t="s">
        <v>2001</v>
      </c>
      <c r="B5" s="59" t="s">
        <v>2002</v>
      </c>
      <c r="D5" s="59" t="s">
        <v>2003</v>
      </c>
    </row>
    <row r="6" spans="1:4">
      <c r="A6" s="59" t="s">
        <v>2004</v>
      </c>
      <c r="B6" s="59" t="s">
        <v>2005</v>
      </c>
      <c r="D6" s="59" t="s">
        <v>2006</v>
      </c>
    </row>
    <row r="7" spans="1:4">
      <c r="A7" s="59" t="s">
        <v>2007</v>
      </c>
      <c r="B7" s="59" t="s">
        <v>2008</v>
      </c>
      <c r="D7" s="59" t="s">
        <v>2009</v>
      </c>
    </row>
    <row r="8" spans="1:4">
      <c r="A8" s="59" t="s">
        <v>2010</v>
      </c>
      <c r="B8" s="59" t="s">
        <v>2011</v>
      </c>
      <c r="D8" s="59" t="s">
        <v>2012</v>
      </c>
    </row>
    <row r="9" spans="1:4">
      <c r="A9" s="59" t="s">
        <v>2013</v>
      </c>
      <c r="B9" s="59" t="s">
        <v>2014</v>
      </c>
      <c r="D9" s="59" t="s">
        <v>2015</v>
      </c>
    </row>
    <row r="10" spans="1:4">
      <c r="A10" s="59" t="s">
        <v>2016</v>
      </c>
      <c r="B10" s="59" t="s">
        <v>2017</v>
      </c>
      <c r="D10" s="59" t="s">
        <v>2018</v>
      </c>
    </row>
    <row r="11" spans="1:4">
      <c r="A11" s="59" t="s">
        <v>2019</v>
      </c>
      <c r="B11" s="59" t="s">
        <v>2020</v>
      </c>
      <c r="D11" s="59" t="s">
        <v>2021</v>
      </c>
    </row>
    <row r="12" spans="1:4">
      <c r="A12" s="59" t="s">
        <v>2022</v>
      </c>
      <c r="B12" s="59" t="s">
        <v>2023</v>
      </c>
      <c r="D12" s="59" t="s">
        <v>2024</v>
      </c>
    </row>
    <row r="13" spans="1:4">
      <c r="A13" s="59" t="s">
        <v>2025</v>
      </c>
      <c r="B13" s="59" t="s">
        <v>2026</v>
      </c>
      <c r="D13" s="59" t="s">
        <v>2027</v>
      </c>
    </row>
    <row r="14" spans="1:4">
      <c r="A14" s="59" t="s">
        <v>2028</v>
      </c>
      <c r="B14" s="59" t="s">
        <v>2029</v>
      </c>
      <c r="D14" s="59" t="s">
        <v>2030</v>
      </c>
    </row>
    <row r="15" spans="1:5">
      <c r="A15" s="59" t="s">
        <v>2031</v>
      </c>
      <c r="D15" s="59" t="s">
        <v>2032</v>
      </c>
      <c r="E15" s="59" t="s">
        <v>588</v>
      </c>
    </row>
    <row r="16" spans="1:5">
      <c r="A16" s="59" t="s">
        <v>2033</v>
      </c>
      <c r="D16" s="59" t="s">
        <v>2034</v>
      </c>
      <c r="E16" s="59" t="s">
        <v>2035</v>
      </c>
    </row>
    <row r="17" spans="1:5">
      <c r="A17" s="59" t="s">
        <v>2036</v>
      </c>
      <c r="D17" s="59" t="s">
        <v>2034</v>
      </c>
      <c r="E17" s="59" t="s">
        <v>2037</v>
      </c>
    </row>
    <row r="18" spans="1:5">
      <c r="A18" s="59" t="s">
        <v>2038</v>
      </c>
      <c r="D18" s="59" t="s">
        <v>2039</v>
      </c>
      <c r="E18" s="59" t="s">
        <v>2040</v>
      </c>
    </row>
    <row r="19" spans="1:5">
      <c r="A19" s="59" t="s">
        <v>2041</v>
      </c>
      <c r="C19" s="59" t="s">
        <v>2042</v>
      </c>
      <c r="D19" s="59" t="s">
        <v>2043</v>
      </c>
      <c r="E19" s="59" t="s">
        <v>2042</v>
      </c>
    </row>
    <row r="20" spans="1:5">
      <c r="A20" s="59" t="s">
        <v>2041</v>
      </c>
      <c r="C20" s="59" t="s">
        <v>1265</v>
      </c>
      <c r="D20" s="59" t="s">
        <v>2043</v>
      </c>
      <c r="E20" s="59" t="s">
        <v>1265</v>
      </c>
    </row>
    <row r="21" spans="1:5">
      <c r="A21" s="59" t="s">
        <v>2041</v>
      </c>
      <c r="C21" s="59" t="s">
        <v>1295</v>
      </c>
      <c r="D21" s="59" t="s">
        <v>2043</v>
      </c>
      <c r="E21" s="59" t="s">
        <v>1295</v>
      </c>
    </row>
    <row r="22" spans="1:5">
      <c r="A22" s="59" t="s">
        <v>2041</v>
      </c>
      <c r="C22" s="59" t="s">
        <v>1522</v>
      </c>
      <c r="D22" s="59" t="s">
        <v>2043</v>
      </c>
      <c r="E22" s="59" t="s">
        <v>676</v>
      </c>
    </row>
    <row r="23" spans="1:5">
      <c r="A23" s="59" t="s">
        <v>2041</v>
      </c>
      <c r="C23" s="59" t="s">
        <v>674</v>
      </c>
      <c r="D23" s="59" t="s">
        <v>2043</v>
      </c>
      <c r="E23" s="59" t="s">
        <v>674</v>
      </c>
    </row>
    <row r="24" spans="1:5">
      <c r="A24" s="59" t="s">
        <v>2041</v>
      </c>
      <c r="C24" s="59" t="s">
        <v>1725</v>
      </c>
      <c r="D24" s="59" t="s">
        <v>2043</v>
      </c>
      <c r="E24" s="59" t="s">
        <v>1725</v>
      </c>
    </row>
    <row r="25" spans="1:5">
      <c r="A25" s="59" t="s">
        <v>2041</v>
      </c>
      <c r="C25" s="59" t="s">
        <v>1863</v>
      </c>
      <c r="D25" s="59" t="s">
        <v>2043</v>
      </c>
      <c r="E25" s="59" t="s">
        <v>1863</v>
      </c>
    </row>
    <row r="26" spans="1:5">
      <c r="A26" s="59" t="s">
        <v>2041</v>
      </c>
      <c r="C26" s="59" t="s">
        <v>1865</v>
      </c>
      <c r="D26" s="59" t="s">
        <v>2043</v>
      </c>
      <c r="E26" s="59" t="s">
        <v>1865</v>
      </c>
    </row>
    <row r="27" spans="1:5">
      <c r="A27" s="59" t="s">
        <v>2041</v>
      </c>
      <c r="C27" s="59" t="s">
        <v>217</v>
      </c>
      <c r="D27" s="59" t="s">
        <v>2043</v>
      </c>
      <c r="E27" s="59" t="s">
        <v>678</v>
      </c>
    </row>
    <row r="28" spans="1:5">
      <c r="A28" s="59" t="s">
        <v>2041</v>
      </c>
      <c r="C28" s="59" t="s">
        <v>1921</v>
      </c>
      <c r="D28" s="59" t="s">
        <v>2043</v>
      </c>
      <c r="E28" s="59" t="s">
        <v>672</v>
      </c>
    </row>
    <row r="29" spans="1:5">
      <c r="A29" s="59" t="s">
        <v>2041</v>
      </c>
      <c r="C29" s="59" t="s">
        <v>670</v>
      </c>
      <c r="D29" s="59" t="s">
        <v>2043</v>
      </c>
      <c r="E29" s="59" t="s">
        <v>670</v>
      </c>
    </row>
    <row r="30" spans="1:5">
      <c r="A30" s="59" t="s">
        <v>2044</v>
      </c>
      <c r="C30" s="59" t="s">
        <v>2042</v>
      </c>
      <c r="D30" s="59" t="s">
        <v>2043</v>
      </c>
      <c r="E30" s="59" t="s">
        <v>2042</v>
      </c>
    </row>
    <row r="31" spans="1:5">
      <c r="A31" s="59" t="s">
        <v>2044</v>
      </c>
      <c r="C31" s="59" t="s">
        <v>1295</v>
      </c>
      <c r="D31" s="59" t="s">
        <v>2043</v>
      </c>
      <c r="E31" s="59" t="s">
        <v>2045</v>
      </c>
    </row>
    <row r="32" spans="1:5">
      <c r="A32" s="59" t="s">
        <v>2044</v>
      </c>
      <c r="C32" s="59" t="s">
        <v>674</v>
      </c>
      <c r="D32" s="59" t="s">
        <v>2043</v>
      </c>
      <c r="E32" s="59" t="s">
        <v>674</v>
      </c>
    </row>
    <row r="33" spans="1:5">
      <c r="A33" s="59" t="s">
        <v>2044</v>
      </c>
      <c r="C33" s="59" t="s">
        <v>1522</v>
      </c>
      <c r="D33" s="59" t="s">
        <v>2043</v>
      </c>
      <c r="E33" s="59" t="s">
        <v>2046</v>
      </c>
    </row>
    <row r="34" spans="1:5">
      <c r="A34" s="59" t="s">
        <v>2044</v>
      </c>
      <c r="C34" s="59" t="s">
        <v>1725</v>
      </c>
      <c r="D34" s="59" t="s">
        <v>2043</v>
      </c>
      <c r="E34" s="59" t="s">
        <v>2047</v>
      </c>
    </row>
    <row r="35" spans="1:5">
      <c r="A35" s="59" t="s">
        <v>2044</v>
      </c>
      <c r="C35" s="59" t="s">
        <v>1863</v>
      </c>
      <c r="D35" s="59" t="s">
        <v>2043</v>
      </c>
      <c r="E35" s="59" t="s">
        <v>2048</v>
      </c>
    </row>
    <row r="36" spans="1:5">
      <c r="A36" s="59" t="s">
        <v>2044</v>
      </c>
      <c r="C36" s="59" t="s">
        <v>1865</v>
      </c>
      <c r="D36" s="59" t="s">
        <v>2043</v>
      </c>
      <c r="E36" s="59" t="s">
        <v>2048</v>
      </c>
    </row>
    <row r="37" spans="1:5">
      <c r="A37" s="59" t="s">
        <v>2044</v>
      </c>
      <c r="C37" s="59" t="s">
        <v>217</v>
      </c>
      <c r="D37" s="59" t="s">
        <v>2043</v>
      </c>
      <c r="E37" s="59" t="s">
        <v>2049</v>
      </c>
    </row>
    <row r="38" spans="1:5">
      <c r="A38" s="59" t="s">
        <v>2044</v>
      </c>
      <c r="C38" s="59" t="s">
        <v>1921</v>
      </c>
      <c r="D38" s="59" t="s">
        <v>2043</v>
      </c>
      <c r="E38" s="59" t="s">
        <v>2050</v>
      </c>
    </row>
    <row r="39" spans="1:5">
      <c r="A39" s="59" t="s">
        <v>2044</v>
      </c>
      <c r="C39" s="59" t="s">
        <v>670</v>
      </c>
      <c r="D39" s="59" t="s">
        <v>2043</v>
      </c>
      <c r="E39" s="59" t="s">
        <v>2051</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2052</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2053</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2054</v>
      </c>
      <c r="B3" s="16" t="s">
        <v>1814</v>
      </c>
      <c r="C3" s="16" t="s">
        <v>2055</v>
      </c>
      <c r="D3" s="17" t="s">
        <v>2056</v>
      </c>
      <c r="E3" s="16" t="s">
        <v>2057</v>
      </c>
      <c r="F3" s="18" t="s">
        <v>2058</v>
      </c>
      <c r="G3" s="18" t="s">
        <v>2059</v>
      </c>
      <c r="H3" s="18" t="s">
        <v>2060</v>
      </c>
      <c r="I3" s="33" t="s">
        <v>2061</v>
      </c>
      <c r="J3" s="18" t="s">
        <v>2062</v>
      </c>
      <c r="K3" s="18" t="s">
        <v>2063</v>
      </c>
      <c r="L3" s="18" t="s">
        <v>2064</v>
      </c>
      <c r="M3" s="18" t="s">
        <v>2065</v>
      </c>
      <c r="N3" s="18" t="s">
        <v>2066</v>
      </c>
      <c r="O3" s="18" t="s">
        <v>2067</v>
      </c>
      <c r="P3" s="18" t="s">
        <v>2068</v>
      </c>
      <c r="Q3" s="16" t="s">
        <v>2069</v>
      </c>
      <c r="R3" s="18" t="s">
        <v>2070</v>
      </c>
      <c r="S3" s="18" t="s">
        <v>2071</v>
      </c>
      <c r="T3" s="18" t="s">
        <v>2072</v>
      </c>
      <c r="U3" s="18" t="s">
        <v>2073</v>
      </c>
      <c r="V3" s="18" t="s">
        <v>2074</v>
      </c>
      <c r="W3" s="18" t="s">
        <v>2075</v>
      </c>
      <c r="X3" s="18" t="s">
        <v>2076</v>
      </c>
      <c r="Y3" s="40" t="s">
        <v>2077</v>
      </c>
      <c r="Z3" s="18" t="s">
        <v>2078</v>
      </c>
      <c r="AA3" s="18" t="s">
        <v>2079</v>
      </c>
      <c r="AB3" s="18" t="s">
        <v>2080</v>
      </c>
      <c r="AC3" s="18" t="s">
        <v>2081</v>
      </c>
      <c r="AD3" s="41" t="s">
        <v>2082</v>
      </c>
      <c r="AE3" s="41" t="s">
        <v>373</v>
      </c>
      <c r="AF3" s="41" t="s">
        <v>147</v>
      </c>
      <c r="AG3" s="41" t="s">
        <v>2083</v>
      </c>
      <c r="AH3" s="41" t="s">
        <v>2084</v>
      </c>
      <c r="AI3" s="41" t="s">
        <v>2085</v>
      </c>
      <c r="AJ3" s="41" t="s">
        <v>2086</v>
      </c>
      <c r="AK3" s="41" t="s">
        <v>395</v>
      </c>
      <c r="AL3" s="42" t="s">
        <v>2087</v>
      </c>
      <c r="AM3" s="42" t="s">
        <v>2088</v>
      </c>
      <c r="AN3" s="42" t="s">
        <v>2089</v>
      </c>
      <c r="AO3" s="44" t="s">
        <v>2090</v>
      </c>
      <c r="AP3" s="44" t="s">
        <v>2091</v>
      </c>
      <c r="AQ3" s="44" t="s">
        <v>2092</v>
      </c>
      <c r="AR3" s="44" t="s">
        <v>2093</v>
      </c>
      <c r="AS3" s="44" t="s">
        <v>2094</v>
      </c>
      <c r="AT3" s="44" t="s">
        <v>2095</v>
      </c>
      <c r="AU3" s="44" t="s">
        <v>2096</v>
      </c>
      <c r="AV3" s="44" t="s">
        <v>2097</v>
      </c>
      <c r="AW3" s="44" t="s">
        <v>2098</v>
      </c>
      <c r="AX3" s="44" t="s">
        <v>2099</v>
      </c>
      <c r="AY3" s="44" t="s">
        <v>2100</v>
      </c>
      <c r="AZ3" s="44" t="s">
        <v>2101</v>
      </c>
      <c r="BA3" s="44" t="s">
        <v>2102</v>
      </c>
      <c r="BB3" s="44" t="s">
        <v>2103</v>
      </c>
      <c r="BC3" s="44" t="s">
        <v>2104</v>
      </c>
      <c r="BD3" s="44" t="s">
        <v>2105</v>
      </c>
      <c r="BE3" s="44" t="s">
        <v>2106</v>
      </c>
      <c r="BF3" s="44" t="s">
        <v>2107</v>
      </c>
      <c r="BG3" s="44" t="s">
        <v>2108</v>
      </c>
      <c r="BH3" s="44" t="s">
        <v>2109</v>
      </c>
      <c r="BI3" s="44" t="s">
        <v>2110</v>
      </c>
      <c r="BJ3" s="44" t="s">
        <v>2111</v>
      </c>
      <c r="BK3" s="44" t="s">
        <v>2112</v>
      </c>
      <c r="BL3" s="44" t="s">
        <v>2113</v>
      </c>
      <c r="BM3" s="47" t="s">
        <v>2114</v>
      </c>
      <c r="BN3" s="47" t="s">
        <v>2115</v>
      </c>
      <c r="BO3" s="47" t="s">
        <v>2116</v>
      </c>
      <c r="BP3" s="47" t="s">
        <v>2117</v>
      </c>
      <c r="BQ3" s="47" t="s">
        <v>2118</v>
      </c>
      <c r="BR3" s="47" t="s">
        <v>2119</v>
      </c>
      <c r="BS3" s="47" t="s">
        <v>2120</v>
      </c>
      <c r="BT3" s="47" t="s">
        <v>2121</v>
      </c>
      <c r="BU3" s="47" t="s">
        <v>2122</v>
      </c>
      <c r="BV3" s="47" t="s">
        <v>2123</v>
      </c>
      <c r="BW3" s="50" t="s">
        <v>2124</v>
      </c>
      <c r="BX3" s="51" t="s">
        <v>2125</v>
      </c>
      <c r="BY3" s="51" t="s">
        <v>2126</v>
      </c>
      <c r="BZ3" s="51" t="s">
        <v>2127</v>
      </c>
      <c r="CA3" s="51" t="s">
        <v>2128</v>
      </c>
      <c r="CB3" s="52" t="s">
        <v>2129</v>
      </c>
      <c r="CC3" s="52" t="s">
        <v>2130</v>
      </c>
      <c r="CD3" s="52" t="s">
        <v>2131</v>
      </c>
      <c r="CE3" s="52" t="s">
        <v>2132</v>
      </c>
      <c r="CF3" s="52" t="s">
        <v>2133</v>
      </c>
      <c r="CG3" s="52" t="s">
        <v>2134</v>
      </c>
      <c r="CH3" s="52" t="s">
        <v>2135</v>
      </c>
      <c r="CI3" s="52" t="s">
        <v>2136</v>
      </c>
      <c r="CJ3" s="52" t="s">
        <v>2137</v>
      </c>
      <c r="CK3" s="52" t="s">
        <v>2138</v>
      </c>
      <c r="CL3" s="52" t="s">
        <v>2139</v>
      </c>
      <c r="CM3" s="52" t="s">
        <v>2140</v>
      </c>
      <c r="CN3" s="52" t="s">
        <v>2141</v>
      </c>
      <c r="CO3" s="52" t="s">
        <v>2142</v>
      </c>
      <c r="CP3" s="52" t="s">
        <v>2143</v>
      </c>
      <c r="CQ3" s="52" t="s">
        <v>2144</v>
      </c>
      <c r="CR3" s="52" t="s">
        <v>2145</v>
      </c>
      <c r="CS3" s="53" t="s">
        <v>2146</v>
      </c>
      <c r="CT3" s="53" t="s">
        <v>2147</v>
      </c>
      <c r="CU3" s="53" t="s">
        <v>2148</v>
      </c>
      <c r="CV3" s="53" t="s">
        <v>2149</v>
      </c>
      <c r="CW3" s="53" t="s">
        <v>2150</v>
      </c>
      <c r="CX3" s="53" t="s">
        <v>2151</v>
      </c>
      <c r="CY3" s="53" t="s">
        <v>2152</v>
      </c>
      <c r="CZ3" s="53" t="s">
        <v>2153</v>
      </c>
      <c r="DA3" s="53" t="s">
        <v>2154</v>
      </c>
      <c r="DB3" s="53" t="s">
        <v>2155</v>
      </c>
      <c r="DC3" s="54" t="s">
        <v>2156</v>
      </c>
      <c r="DD3" s="54" t="s">
        <v>2157</v>
      </c>
      <c r="DE3" s="54" t="s">
        <v>2158</v>
      </c>
      <c r="DF3" s="54" t="s">
        <v>2159</v>
      </c>
      <c r="DG3" s="54" t="s">
        <v>2160</v>
      </c>
      <c r="DH3" s="54" t="s">
        <v>2161</v>
      </c>
      <c r="DI3" s="55" t="s">
        <v>2162</v>
      </c>
      <c r="DJ3" s="55" t="s">
        <v>2163</v>
      </c>
      <c r="DK3" s="55" t="s">
        <v>2164</v>
      </c>
      <c r="DL3" s="55" t="s">
        <v>2165</v>
      </c>
      <c r="DM3" s="55" t="s">
        <v>2166</v>
      </c>
      <c r="DN3" s="55" t="s">
        <v>2167</v>
      </c>
      <c r="DO3" s="55" t="s">
        <v>2168</v>
      </c>
      <c r="DP3" s="55" t="s">
        <v>2169</v>
      </c>
      <c r="DQ3" s="55" t="s">
        <v>2170</v>
      </c>
      <c r="DR3" s="55" t="s">
        <v>2171</v>
      </c>
      <c r="DS3" s="55" t="s">
        <v>2172</v>
      </c>
      <c r="DT3" s="55" t="s">
        <v>2173</v>
      </c>
      <c r="DU3" s="55" t="s">
        <v>2174</v>
      </c>
      <c r="DV3" s="55" t="s">
        <v>2175</v>
      </c>
      <c r="DW3" s="56" t="s">
        <v>2176</v>
      </c>
      <c r="DX3" s="56" t="s">
        <v>2177</v>
      </c>
      <c r="DY3" s="56" t="s">
        <v>2178</v>
      </c>
      <c r="DZ3" s="56" t="s">
        <v>2179</v>
      </c>
      <c r="EA3" s="56" t="s">
        <v>2180</v>
      </c>
      <c r="EB3" s="56" t="s">
        <v>2181</v>
      </c>
      <c r="EC3" s="56" t="s">
        <v>2182</v>
      </c>
      <c r="ED3" s="56" t="s">
        <v>2183</v>
      </c>
      <c r="EE3" s="56" t="s">
        <v>2184</v>
      </c>
      <c r="EF3" s="56" t="s">
        <v>2185</v>
      </c>
      <c r="EG3" s="56" t="s">
        <v>2186</v>
      </c>
      <c r="EH3" s="56" t="s">
        <v>2187</v>
      </c>
      <c r="EI3" s="56" t="s">
        <v>2188</v>
      </c>
      <c r="EJ3" s="56" t="s">
        <v>2189</v>
      </c>
      <c r="EK3" s="56" t="s">
        <v>2190</v>
      </c>
      <c r="EL3" s="56" t="s">
        <v>2191</v>
      </c>
      <c r="EM3" s="56" t="s">
        <v>2192</v>
      </c>
      <c r="EN3" s="56" t="s">
        <v>2193</v>
      </c>
      <c r="EO3" s="56" t="s">
        <v>2194</v>
      </c>
      <c r="EP3" s="56" t="s">
        <v>2195</v>
      </c>
      <c r="EQ3" s="56" t="s">
        <v>2196</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2197</v>
      </c>
      <c r="B4" s="164" t="s">
        <v>2198</v>
      </c>
      <c r="C4" s="20" t="s">
        <v>2199</v>
      </c>
      <c r="D4" s="20" t="s">
        <v>2200</v>
      </c>
      <c r="E4" s="20" t="s">
        <v>90</v>
      </c>
      <c r="F4" s="21" t="s">
        <v>2201</v>
      </c>
      <c r="G4" s="20" t="s">
        <v>2202</v>
      </c>
      <c r="H4" s="20" t="s">
        <v>2203</v>
      </c>
      <c r="I4" s="20" t="s">
        <v>2204</v>
      </c>
      <c r="J4" s="34" t="s">
        <v>2205</v>
      </c>
      <c r="K4" s="20" t="s">
        <v>2206</v>
      </c>
      <c r="L4" s="20"/>
      <c r="M4" s="20"/>
      <c r="N4" s="20"/>
      <c r="O4" s="20"/>
      <c r="P4" s="20" t="s">
        <v>2207</v>
      </c>
      <c r="Q4" s="20" t="s">
        <v>2208</v>
      </c>
      <c r="R4" s="34" t="s">
        <v>2209</v>
      </c>
      <c r="S4" s="34"/>
      <c r="T4" s="34"/>
      <c r="U4" s="34" t="s">
        <v>2210</v>
      </c>
      <c r="V4" s="34"/>
      <c r="W4" s="34"/>
      <c r="X4" s="34"/>
      <c r="Y4" s="34"/>
      <c r="AA4" s="20"/>
      <c r="AC4" s="20"/>
      <c r="AD4" s="20" t="s">
        <v>2211</v>
      </c>
      <c r="AE4" s="20" t="s">
        <v>818</v>
      </c>
      <c r="AF4" s="20" t="s">
        <v>2212</v>
      </c>
      <c r="AG4" s="20" t="s">
        <v>2213</v>
      </c>
      <c r="AH4" s="20"/>
      <c r="AI4" s="43" t="s">
        <v>428</v>
      </c>
      <c r="AJ4" s="20" t="s">
        <v>401</v>
      </c>
      <c r="AK4" s="9"/>
      <c r="AL4" s="20" t="s">
        <v>2214</v>
      </c>
      <c r="AM4" s="20" t="s">
        <v>2215</v>
      </c>
      <c r="AN4" s="20" t="s">
        <v>2216</v>
      </c>
      <c r="AO4" s="20" t="s">
        <v>2217</v>
      </c>
      <c r="AP4" s="20" t="s">
        <v>2218</v>
      </c>
      <c r="AQ4" s="20" t="s">
        <v>2219</v>
      </c>
      <c r="AR4" s="20" t="s">
        <v>2220</v>
      </c>
      <c r="AS4" s="20"/>
      <c r="AT4" s="20" t="s">
        <v>2221</v>
      </c>
      <c r="AU4" s="20" t="s">
        <v>2222</v>
      </c>
      <c r="AV4" s="20" t="s">
        <v>2223</v>
      </c>
      <c r="AW4" s="20"/>
      <c r="AX4" s="20"/>
      <c r="AY4" s="20"/>
      <c r="AZ4" s="20"/>
      <c r="BA4" s="20"/>
      <c r="BB4" s="20"/>
      <c r="BC4" s="20"/>
      <c r="BD4" s="20"/>
      <c r="BE4" s="20" t="s">
        <v>2224</v>
      </c>
      <c r="BF4" s="20" t="s">
        <v>2225</v>
      </c>
      <c r="BG4" s="20" t="s">
        <v>2226</v>
      </c>
      <c r="BH4" s="34" t="s">
        <v>2227</v>
      </c>
      <c r="BI4" s="34"/>
      <c r="BJ4" s="34"/>
      <c r="BK4" s="34"/>
      <c r="BL4" s="34"/>
      <c r="BM4" s="34" t="s">
        <v>2228</v>
      </c>
      <c r="BN4" s="34"/>
      <c r="BO4" s="48"/>
      <c r="BP4" s="48"/>
      <c r="BQ4" s="48"/>
      <c r="BR4" s="48"/>
      <c r="BS4" s="48"/>
      <c r="BT4" s="48"/>
      <c r="BU4" s="48"/>
      <c r="BV4" s="48"/>
      <c r="BX4" s="20"/>
      <c r="BY4" s="23"/>
      <c r="BZ4" s="20"/>
      <c r="CA4" s="20"/>
      <c r="CI4" s="20"/>
      <c r="CR4" s="4" t="s">
        <v>1691</v>
      </c>
      <c r="CS4" s="20" t="s">
        <v>320</v>
      </c>
      <c r="CT4" s="20" t="s">
        <v>2229</v>
      </c>
      <c r="CU4" s="20" t="s">
        <v>735</v>
      </c>
      <c r="CV4" s="20" t="s">
        <v>2230</v>
      </c>
      <c r="CW4" s="20"/>
      <c r="CX4" s="20"/>
      <c r="DA4" s="20"/>
      <c r="DB4" s="20"/>
      <c r="DW4" s="34" t="s">
        <v>2231</v>
      </c>
      <c r="DX4" s="34"/>
      <c r="DY4" s="34"/>
      <c r="DZ4" s="34"/>
      <c r="EA4" s="34"/>
      <c r="EB4" s="34"/>
      <c r="EC4" s="34"/>
      <c r="ED4" s="34"/>
      <c r="EE4" s="20"/>
      <c r="EF4" s="21" t="s">
        <v>450</v>
      </c>
      <c r="EG4" s="20"/>
      <c r="EH4" s="20" t="s">
        <v>419</v>
      </c>
      <c r="EI4" s="20" t="s">
        <v>419</v>
      </c>
      <c r="EJ4" s="20"/>
      <c r="EK4" s="20"/>
      <c r="EQ4" s="20"/>
      <c r="ER4" s="20"/>
      <c r="ES4" s="20"/>
      <c r="EU4" s="48"/>
      <c r="EV4" s="48"/>
      <c r="EW4" s="48"/>
      <c r="EX4" s="48"/>
      <c r="EY4" s="48"/>
      <c r="EZ4" s="48"/>
      <c r="FG4" s="20"/>
      <c r="FH4" s="20"/>
      <c r="FI4" s="20"/>
      <c r="FJ4" s="20"/>
      <c r="FK4" s="20"/>
    </row>
    <row r="5" s="4" customFormat="1" ht="409.5" spans="1:167">
      <c r="A5" s="22" t="s">
        <v>2232</v>
      </c>
      <c r="B5" s="23" t="s">
        <v>2233</v>
      </c>
      <c r="C5" s="23" t="s">
        <v>2234</v>
      </c>
      <c r="D5" s="23"/>
      <c r="E5" s="23"/>
      <c r="F5" s="21" t="s">
        <v>2235</v>
      </c>
      <c r="G5" s="23" t="s">
        <v>2236</v>
      </c>
      <c r="H5" s="23" t="s">
        <v>2236</v>
      </c>
      <c r="I5" s="23" t="s">
        <v>2237</v>
      </c>
      <c r="J5" s="35" t="s">
        <v>2238</v>
      </c>
      <c r="K5" s="23" t="s">
        <v>2239</v>
      </c>
      <c r="L5" s="23"/>
      <c r="M5" s="23"/>
      <c r="N5" s="23"/>
      <c r="O5" s="23"/>
      <c r="P5" s="23" t="s">
        <v>2240</v>
      </c>
      <c r="Q5" s="6" t="s">
        <v>2241</v>
      </c>
      <c r="R5" s="23"/>
      <c r="S5" s="35"/>
      <c r="T5" s="35"/>
      <c r="U5" s="23" t="s">
        <v>2242</v>
      </c>
      <c r="V5" s="23"/>
      <c r="W5" s="23"/>
      <c r="X5" s="23"/>
      <c r="Y5" s="23"/>
      <c r="AA5" s="35"/>
      <c r="AC5" s="23"/>
      <c r="AD5" s="6" t="s">
        <v>2243</v>
      </c>
      <c r="AE5" s="6" t="s">
        <v>818</v>
      </c>
      <c r="AF5" s="6" t="s">
        <v>2244</v>
      </c>
      <c r="AG5" s="6" t="s">
        <v>2245</v>
      </c>
      <c r="AH5" s="6"/>
      <c r="AI5" s="43" t="s">
        <v>428</v>
      </c>
      <c r="AJ5" s="6" t="s">
        <v>406</v>
      </c>
      <c r="AK5" s="9"/>
      <c r="AL5" s="6" t="s">
        <v>2246</v>
      </c>
      <c r="AM5" s="6" t="s">
        <v>2247</v>
      </c>
      <c r="AN5" s="6" t="s">
        <v>2248</v>
      </c>
      <c r="AO5" s="23" t="s">
        <v>2249</v>
      </c>
      <c r="AP5" s="23" t="s">
        <v>2250</v>
      </c>
      <c r="AQ5" s="23" t="s">
        <v>2251</v>
      </c>
      <c r="AR5" s="21" t="s">
        <v>2252</v>
      </c>
      <c r="AS5" s="23" t="s">
        <v>2253</v>
      </c>
      <c r="AT5" s="35" t="s">
        <v>2254</v>
      </c>
      <c r="AU5" s="35"/>
      <c r="AV5" s="23"/>
      <c r="AW5" s="23"/>
      <c r="AX5" s="23"/>
      <c r="AY5" s="23"/>
      <c r="AZ5" s="23"/>
      <c r="BA5" s="23"/>
      <c r="BB5" s="23"/>
      <c r="BC5" s="23"/>
      <c r="BD5" s="23"/>
      <c r="BE5" s="46" t="s">
        <v>2224</v>
      </c>
      <c r="BF5" s="46" t="s">
        <v>2226</v>
      </c>
      <c r="BG5" s="23" t="s">
        <v>2225</v>
      </c>
      <c r="BH5" s="23" t="s">
        <v>2255</v>
      </c>
      <c r="BI5" s="23" t="s">
        <v>2256</v>
      </c>
      <c r="BJ5" s="23"/>
      <c r="BK5" s="23"/>
      <c r="BL5" s="23"/>
      <c r="BM5" s="35" t="s">
        <v>2228</v>
      </c>
      <c r="BN5" s="35"/>
      <c r="BO5" s="23"/>
      <c r="BP5" s="23"/>
      <c r="BQ5" s="23"/>
      <c r="BR5" s="23"/>
      <c r="BS5" s="23"/>
      <c r="BT5" s="23"/>
      <c r="BU5" s="23"/>
      <c r="BV5" s="23"/>
      <c r="BX5" s="23"/>
      <c r="BY5" s="23"/>
      <c r="BZ5" s="23" t="s">
        <v>727</v>
      </c>
      <c r="CA5" s="23"/>
      <c r="CI5" s="23"/>
      <c r="CR5" s="4" t="s">
        <v>1691</v>
      </c>
      <c r="CS5" s="23" t="s">
        <v>320</v>
      </c>
      <c r="CT5" s="23" t="s">
        <v>2257</v>
      </c>
      <c r="CU5" s="23" t="s">
        <v>735</v>
      </c>
      <c r="CV5" s="23" t="s">
        <v>2258</v>
      </c>
      <c r="CW5" s="23" t="s">
        <v>2259</v>
      </c>
      <c r="CX5" s="23" t="s">
        <v>2260</v>
      </c>
      <c r="DA5" s="23" t="s">
        <v>320</v>
      </c>
      <c r="DB5" s="23" t="s">
        <v>2261</v>
      </c>
      <c r="DW5" s="23" t="s">
        <v>2262</v>
      </c>
      <c r="DX5" s="23"/>
      <c r="DY5" s="23"/>
      <c r="DZ5" s="23"/>
      <c r="EA5" s="23"/>
      <c r="EB5" s="23"/>
      <c r="EC5" s="23"/>
      <c r="ED5" s="23"/>
      <c r="EE5" s="23"/>
      <c r="EF5" s="6" t="s">
        <v>450</v>
      </c>
      <c r="EG5" s="6"/>
      <c r="EH5" s="6" t="s">
        <v>419</v>
      </c>
      <c r="EI5" s="6" t="s">
        <v>419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2263</v>
      </c>
      <c r="B7" s="164" t="s">
        <v>2264</v>
      </c>
      <c r="C7" s="20" t="s">
        <v>2199</v>
      </c>
      <c r="D7" s="20"/>
      <c r="E7" s="20"/>
      <c r="F7" s="21" t="s">
        <v>2201</v>
      </c>
      <c r="G7" s="20" t="s">
        <v>2202</v>
      </c>
      <c r="H7" s="20" t="s">
        <v>2203</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2136</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4" t="s">
        <v>2265</v>
      </c>
      <c r="C8" s="20" t="s">
        <v>2266</v>
      </c>
      <c r="D8" s="20" t="s">
        <v>2267</v>
      </c>
      <c r="E8" s="20" t="s">
        <v>90</v>
      </c>
      <c r="F8" s="21" t="s">
        <v>2201</v>
      </c>
      <c r="G8" s="20" t="s">
        <v>2202</v>
      </c>
      <c r="H8" s="20" t="s">
        <v>2203</v>
      </c>
      <c r="I8" s="20" t="s">
        <v>2204</v>
      </c>
      <c r="J8" s="34" t="s">
        <v>2205</v>
      </c>
      <c r="K8" s="20" t="s">
        <v>2206</v>
      </c>
      <c r="L8" s="20"/>
      <c r="M8" s="20"/>
      <c r="N8" s="20"/>
      <c r="O8" s="20"/>
      <c r="P8" s="20" t="s">
        <v>2207</v>
      </c>
      <c r="Q8" s="20" t="s">
        <v>2208</v>
      </c>
      <c r="R8" s="34" t="s">
        <v>2209</v>
      </c>
      <c r="S8" s="34"/>
      <c r="T8" s="34"/>
      <c r="U8" s="34" t="s">
        <v>2210</v>
      </c>
      <c r="V8" s="34" t="s">
        <v>2231</v>
      </c>
      <c r="W8" s="34"/>
      <c r="X8" s="34"/>
      <c r="Y8" s="34"/>
      <c r="AA8" s="20"/>
      <c r="AC8" s="20"/>
      <c r="AD8" s="20" t="s">
        <v>2211</v>
      </c>
      <c r="AE8" s="20" t="s">
        <v>818</v>
      </c>
      <c r="AF8" s="20" t="s">
        <v>2212</v>
      </c>
      <c r="AG8" s="20" t="s">
        <v>2213</v>
      </c>
      <c r="AH8" s="20"/>
      <c r="AI8" s="43" t="s">
        <v>428</v>
      </c>
      <c r="AJ8" s="20" t="s">
        <v>401</v>
      </c>
      <c r="AK8" s="9"/>
      <c r="AL8" s="20" t="s">
        <v>2214</v>
      </c>
      <c r="AM8" s="20" t="s">
        <v>2215</v>
      </c>
      <c r="AN8" s="20" t="s">
        <v>2216</v>
      </c>
      <c r="AO8" s="20" t="s">
        <v>2217</v>
      </c>
      <c r="AP8" s="20" t="s">
        <v>2218</v>
      </c>
      <c r="AQ8" s="20" t="s">
        <v>2219</v>
      </c>
      <c r="AR8" s="20" t="s">
        <v>2220</v>
      </c>
      <c r="AS8" s="20"/>
      <c r="AT8" s="20" t="s">
        <v>2221</v>
      </c>
      <c r="AU8" s="20" t="s">
        <v>2222</v>
      </c>
      <c r="AV8" s="20" t="s">
        <v>2223</v>
      </c>
      <c r="AW8" s="20"/>
      <c r="AX8" s="20"/>
      <c r="AY8" s="20"/>
      <c r="AZ8" s="20"/>
      <c r="BA8" s="20"/>
      <c r="BB8" s="20"/>
      <c r="BC8" s="20"/>
      <c r="BD8" s="20"/>
      <c r="BE8" s="20" t="s">
        <v>2224</v>
      </c>
      <c r="BF8" s="20" t="s">
        <v>2225</v>
      </c>
      <c r="BG8" s="20" t="s">
        <v>2226</v>
      </c>
      <c r="BH8" s="34" t="s">
        <v>2227</v>
      </c>
      <c r="BI8" s="34"/>
      <c r="BJ8" s="34"/>
      <c r="BK8" s="34"/>
      <c r="BL8" s="34"/>
      <c r="BM8" s="34" t="s">
        <v>2228</v>
      </c>
      <c r="BN8" s="34"/>
      <c r="BO8" s="48"/>
      <c r="BP8" s="48"/>
      <c r="BQ8" s="48"/>
      <c r="BR8" s="48"/>
      <c r="BS8" s="48"/>
      <c r="BT8" s="48"/>
      <c r="BU8" s="48"/>
      <c r="BV8" s="48"/>
      <c r="BX8" s="164" t="s">
        <v>2264</v>
      </c>
      <c r="BY8" s="23" t="s">
        <v>2268</v>
      </c>
      <c r="BZ8" s="20" t="s">
        <v>201</v>
      </c>
      <c r="CA8" s="20" t="s">
        <v>2136</v>
      </c>
      <c r="CI8" s="20" t="s">
        <v>2244</v>
      </c>
      <c r="CS8" s="20" t="s">
        <v>320</v>
      </c>
      <c r="CT8" s="20" t="s">
        <v>2229</v>
      </c>
      <c r="CU8" s="20" t="s">
        <v>735</v>
      </c>
      <c r="CV8" s="20" t="s">
        <v>2269</v>
      </c>
      <c r="CW8" s="20"/>
      <c r="CX8" s="20"/>
      <c r="DA8" s="20"/>
      <c r="DB8" s="20"/>
      <c r="DW8" s="34"/>
      <c r="DX8" s="34"/>
      <c r="DY8" s="34"/>
      <c r="DZ8" s="34"/>
      <c r="EA8" s="34"/>
      <c r="EB8" s="34"/>
      <c r="EC8" s="34"/>
      <c r="ED8" s="34"/>
      <c r="EE8" s="20"/>
      <c r="EF8" s="21" t="s">
        <v>450</v>
      </c>
      <c r="EG8" s="20"/>
      <c r="EH8" s="20" t="s">
        <v>419</v>
      </c>
      <c r="EI8" s="20" t="s">
        <v>419</v>
      </c>
      <c r="EJ8" s="20"/>
      <c r="EQ8" s="20"/>
      <c r="ER8" s="20"/>
      <c r="ES8" s="20"/>
      <c r="EU8" s="48"/>
      <c r="EV8" s="48"/>
      <c r="EW8" s="48"/>
      <c r="EX8" s="48"/>
      <c r="EY8" s="48"/>
      <c r="EZ8" s="48"/>
      <c r="FG8" s="20"/>
      <c r="FH8" s="20"/>
      <c r="FI8" s="20"/>
      <c r="FJ8" s="20"/>
      <c r="FK8" s="20"/>
    </row>
    <row r="9" s="4" customFormat="1" ht="89.25" spans="1:167">
      <c r="A9" s="27"/>
      <c r="B9" s="164" t="s">
        <v>2270</v>
      </c>
      <c r="C9" s="20" t="s">
        <v>2271</v>
      </c>
      <c r="D9" s="20" t="s">
        <v>2272</v>
      </c>
      <c r="E9" s="20" t="s">
        <v>90</v>
      </c>
      <c r="F9" s="21" t="s">
        <v>2201</v>
      </c>
      <c r="G9" s="20" t="s">
        <v>2202</v>
      </c>
      <c r="H9" s="20" t="s">
        <v>2203</v>
      </c>
      <c r="I9" s="20" t="s">
        <v>2273</v>
      </c>
      <c r="J9" s="34" t="s">
        <v>2205</v>
      </c>
      <c r="K9" s="20" t="s">
        <v>2206</v>
      </c>
      <c r="L9" s="20"/>
      <c r="M9" s="20"/>
      <c r="N9" s="20"/>
      <c r="O9" s="20"/>
      <c r="P9" s="20" t="s">
        <v>2274</v>
      </c>
      <c r="Q9" s="20" t="s">
        <v>2275</v>
      </c>
      <c r="R9" s="34" t="s">
        <v>2209</v>
      </c>
      <c r="S9" s="34"/>
      <c r="T9" s="34"/>
      <c r="U9" s="34" t="s">
        <v>2210</v>
      </c>
      <c r="V9" s="34" t="s">
        <v>2231</v>
      </c>
      <c r="W9" s="34"/>
      <c r="X9" s="34"/>
      <c r="Y9" s="34"/>
      <c r="AA9" s="20"/>
      <c r="AC9" s="20"/>
      <c r="AD9" s="20" t="s">
        <v>2276</v>
      </c>
      <c r="AE9" s="20" t="s">
        <v>818</v>
      </c>
      <c r="AF9" s="20" t="s">
        <v>2212</v>
      </c>
      <c r="AG9" s="20" t="s">
        <v>2213</v>
      </c>
      <c r="AH9" s="20"/>
      <c r="AI9" s="43" t="s">
        <v>428</v>
      </c>
      <c r="AJ9" s="20" t="s">
        <v>401</v>
      </c>
      <c r="AK9" s="9"/>
      <c r="AL9" s="20" t="s">
        <v>2277</v>
      </c>
      <c r="AM9" s="20" t="s">
        <v>2215</v>
      </c>
      <c r="AN9" s="20" t="s">
        <v>2216</v>
      </c>
      <c r="AO9" s="20" t="s">
        <v>2217</v>
      </c>
      <c r="AP9" s="20" t="s">
        <v>2218</v>
      </c>
      <c r="AQ9" s="20" t="s">
        <v>2219</v>
      </c>
      <c r="AR9" s="20" t="s">
        <v>2220</v>
      </c>
      <c r="AS9" s="20"/>
      <c r="AT9" s="20" t="s">
        <v>2221</v>
      </c>
      <c r="AU9" s="20" t="s">
        <v>2222</v>
      </c>
      <c r="AV9" s="20" t="s">
        <v>2223</v>
      </c>
      <c r="AW9" s="20"/>
      <c r="AX9" s="20"/>
      <c r="AY9" s="20"/>
      <c r="AZ9" s="20"/>
      <c r="BA9" s="20"/>
      <c r="BB9" s="20"/>
      <c r="BC9" s="20"/>
      <c r="BD9" s="20"/>
      <c r="BE9" s="20" t="s">
        <v>2224</v>
      </c>
      <c r="BF9" s="20" t="s">
        <v>2225</v>
      </c>
      <c r="BG9" s="20" t="s">
        <v>2226</v>
      </c>
      <c r="BH9" s="34" t="s">
        <v>2227</v>
      </c>
      <c r="BI9" s="34"/>
      <c r="BJ9" s="34"/>
      <c r="BK9" s="34"/>
      <c r="BL9" s="34"/>
      <c r="BM9" s="34" t="s">
        <v>2228</v>
      </c>
      <c r="BN9" s="34"/>
      <c r="BO9" s="48"/>
      <c r="BP9" s="48"/>
      <c r="BQ9" s="48"/>
      <c r="BR9" s="48"/>
      <c r="BS9" s="48"/>
      <c r="BT9" s="48"/>
      <c r="BU9" s="48"/>
      <c r="BV9" s="48"/>
      <c r="BX9" s="164" t="s">
        <v>2264</v>
      </c>
      <c r="BY9" s="23" t="s">
        <v>2268</v>
      </c>
      <c r="BZ9" s="20" t="s">
        <v>201</v>
      </c>
      <c r="CA9" s="20" t="s">
        <v>2136</v>
      </c>
      <c r="CI9" s="20" t="s">
        <v>2278</v>
      </c>
      <c r="CS9" s="20" t="s">
        <v>320</v>
      </c>
      <c r="CT9" s="20" t="s">
        <v>2229</v>
      </c>
      <c r="CU9" s="20" t="s">
        <v>735</v>
      </c>
      <c r="CV9" s="20" t="s">
        <v>2269</v>
      </c>
      <c r="CW9" s="20"/>
      <c r="CX9" s="20"/>
      <c r="DA9" s="20"/>
      <c r="DB9" s="20"/>
      <c r="DW9" s="34"/>
      <c r="DX9" s="34"/>
      <c r="DY9" s="34"/>
      <c r="DZ9" s="34"/>
      <c r="EA9" s="34"/>
      <c r="EB9" s="34"/>
      <c r="EC9" s="34"/>
      <c r="ED9" s="34"/>
      <c r="EE9" s="20"/>
      <c r="EF9" s="21" t="s">
        <v>450</v>
      </c>
      <c r="EG9" s="20"/>
      <c r="EH9" s="20" t="s">
        <v>419</v>
      </c>
      <c r="EI9" s="20" t="s">
        <v>419</v>
      </c>
      <c r="EJ9" s="20"/>
      <c r="EQ9" s="20"/>
      <c r="ER9" s="20"/>
      <c r="ES9" s="20"/>
      <c r="EU9" s="48"/>
      <c r="EV9" s="48"/>
      <c r="EW9" s="48"/>
      <c r="EX9" s="48"/>
      <c r="EY9" s="48"/>
      <c r="EZ9" s="48"/>
      <c r="FG9" s="20"/>
      <c r="FH9" s="20"/>
      <c r="FI9" s="20"/>
      <c r="FJ9" s="20"/>
      <c r="FK9" s="20"/>
    </row>
    <row r="10" s="4" customFormat="1" ht="242.25" spans="1:167">
      <c r="A10" s="28" t="s">
        <v>2279</v>
      </c>
      <c r="B10" s="23" t="s">
        <v>2280</v>
      </c>
      <c r="C10" s="23" t="s">
        <v>2281</v>
      </c>
      <c r="D10" s="23"/>
      <c r="E10" s="23"/>
      <c r="F10" s="21"/>
      <c r="G10" s="23" t="s">
        <v>2282</v>
      </c>
      <c r="H10" s="23" t="s">
        <v>2282</v>
      </c>
      <c r="I10" s="23"/>
      <c r="J10" s="36" t="s">
        <v>2283</v>
      </c>
      <c r="K10" s="23" t="s">
        <v>2284</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2285</v>
      </c>
      <c r="AP10" s="23" t="s">
        <v>2286</v>
      </c>
      <c r="AQ10" s="23" t="s">
        <v>2287</v>
      </c>
      <c r="AR10" s="21" t="s">
        <v>2288</v>
      </c>
      <c r="AS10" s="23" t="s">
        <v>2289</v>
      </c>
      <c r="AT10" s="23" t="s">
        <v>2290</v>
      </c>
      <c r="AU10" s="23"/>
      <c r="AV10" s="23"/>
      <c r="AW10" s="23"/>
      <c r="AX10" s="23"/>
      <c r="AY10" s="23"/>
      <c r="AZ10" s="23"/>
      <c r="BA10" s="23"/>
      <c r="BB10" s="23"/>
      <c r="BC10" s="23"/>
      <c r="BD10" s="23"/>
      <c r="BE10" s="46" t="s">
        <v>2224</v>
      </c>
      <c r="BF10" s="23" t="s">
        <v>2225</v>
      </c>
      <c r="BG10" s="23" t="s">
        <v>2226</v>
      </c>
      <c r="BH10" s="23" t="s">
        <v>2288</v>
      </c>
      <c r="BI10" s="23" t="s">
        <v>2291</v>
      </c>
      <c r="BJ10" s="23"/>
      <c r="BK10" s="23"/>
      <c r="BL10" s="23"/>
      <c r="BM10" s="35" t="s">
        <v>2228</v>
      </c>
      <c r="BN10" s="35"/>
      <c r="BO10" s="49"/>
      <c r="BP10" s="49"/>
      <c r="BQ10" s="49"/>
      <c r="BR10" s="49"/>
      <c r="BS10" s="49"/>
      <c r="BT10" s="49"/>
      <c r="BU10" s="49"/>
      <c r="BV10" s="49"/>
      <c r="BX10" s="23"/>
      <c r="BY10" s="20" t="s">
        <v>192</v>
      </c>
      <c r="BZ10" s="23"/>
      <c r="CA10" s="23" t="s">
        <v>2078</v>
      </c>
      <c r="CI10" s="23"/>
      <c r="CS10" s="23"/>
      <c r="CT10" s="23"/>
      <c r="CU10" s="23"/>
      <c r="CV10" s="23"/>
      <c r="CW10" s="23"/>
      <c r="CX10" s="23"/>
      <c r="DA10" s="23"/>
      <c r="DB10" s="23"/>
      <c r="DW10" s="35" t="s">
        <v>2292</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2293</v>
      </c>
      <c r="B11" s="23" t="s">
        <v>2294</v>
      </c>
      <c r="C11" s="23" t="s">
        <v>2295</v>
      </c>
      <c r="D11" s="23" t="s">
        <v>2296</v>
      </c>
      <c r="E11" s="23" t="s">
        <v>90</v>
      </c>
      <c r="F11" s="21" t="s">
        <v>2201</v>
      </c>
      <c r="G11" s="23" t="s">
        <v>2282</v>
      </c>
      <c r="H11" s="23" t="s">
        <v>2282</v>
      </c>
      <c r="I11" s="23"/>
      <c r="J11" s="36" t="s">
        <v>2283</v>
      </c>
      <c r="K11" s="23" t="s">
        <v>2284</v>
      </c>
      <c r="L11" s="23"/>
      <c r="M11" s="23"/>
      <c r="N11" s="23"/>
      <c r="O11" s="23"/>
      <c r="P11" s="23"/>
      <c r="Q11" s="6" t="s">
        <v>2297</v>
      </c>
      <c r="R11" s="35" t="s">
        <v>2298</v>
      </c>
      <c r="S11" s="35" t="s">
        <v>2299</v>
      </c>
      <c r="T11" s="35" t="s">
        <v>2300</v>
      </c>
      <c r="U11" s="23"/>
      <c r="V11" s="35"/>
      <c r="W11" s="35"/>
      <c r="X11" s="35"/>
      <c r="Y11" s="35"/>
      <c r="AA11" s="23"/>
      <c r="AC11" s="23"/>
      <c r="AD11" s="6" t="s">
        <v>2297</v>
      </c>
      <c r="AE11" s="6" t="s">
        <v>818</v>
      </c>
      <c r="AF11" s="6" t="s">
        <v>2301</v>
      </c>
      <c r="AG11" s="6" t="s">
        <v>2245</v>
      </c>
      <c r="AH11" s="6"/>
      <c r="AI11" s="43" t="s">
        <v>428</v>
      </c>
      <c r="AJ11" s="6" t="s">
        <v>401</v>
      </c>
      <c r="AK11" s="9"/>
      <c r="AL11" s="6"/>
      <c r="AM11" s="6"/>
      <c r="AN11" s="6"/>
      <c r="AO11" s="23" t="s">
        <v>2285</v>
      </c>
      <c r="AP11" s="23" t="s">
        <v>2286</v>
      </c>
      <c r="AQ11" s="23" t="s">
        <v>2287</v>
      </c>
      <c r="AR11" s="21" t="s">
        <v>2288</v>
      </c>
      <c r="AS11" s="23" t="s">
        <v>2289</v>
      </c>
      <c r="AT11" s="23" t="s">
        <v>2290</v>
      </c>
      <c r="AU11" s="23"/>
      <c r="AV11" s="23"/>
      <c r="AW11" s="23"/>
      <c r="AX11" s="23"/>
      <c r="AY11" s="23"/>
      <c r="AZ11" s="23"/>
      <c r="BA11" s="23"/>
      <c r="BB11" s="23"/>
      <c r="BC11" s="23"/>
      <c r="BD11" s="23"/>
      <c r="BE11" s="46" t="s">
        <v>2224</v>
      </c>
      <c r="BF11" s="46" t="s">
        <v>2225</v>
      </c>
      <c r="BG11" s="23" t="s">
        <v>2226</v>
      </c>
      <c r="BH11" s="23" t="s">
        <v>2288</v>
      </c>
      <c r="BI11" s="23" t="s">
        <v>2291</v>
      </c>
      <c r="BJ11" s="23"/>
      <c r="BK11" s="23"/>
      <c r="BL11" s="23"/>
      <c r="BM11" s="35" t="s">
        <v>2228</v>
      </c>
      <c r="BN11" s="35"/>
      <c r="BO11" s="23"/>
      <c r="BP11" s="23"/>
      <c r="BQ11" s="23"/>
      <c r="BR11" s="23"/>
      <c r="BS11" s="23"/>
      <c r="BT11" s="23"/>
      <c r="BU11" s="23"/>
      <c r="BV11" s="23"/>
      <c r="BX11" s="23"/>
      <c r="BY11" s="23" t="s">
        <v>2268</v>
      </c>
      <c r="BZ11" s="20" t="s">
        <v>201</v>
      </c>
      <c r="CA11" s="23" t="s">
        <v>2078</v>
      </c>
      <c r="CI11" s="23"/>
      <c r="CS11" s="23" t="s">
        <v>2302</v>
      </c>
      <c r="CT11" s="23" t="s">
        <v>2303</v>
      </c>
      <c r="CU11" s="23"/>
      <c r="CV11" s="23"/>
      <c r="CW11" s="23"/>
      <c r="CX11" s="23"/>
      <c r="DA11" s="23" t="s">
        <v>2302</v>
      </c>
      <c r="DB11" s="23" t="s">
        <v>2304</v>
      </c>
      <c r="DW11" s="35" t="s">
        <v>2292</v>
      </c>
      <c r="DX11" s="23"/>
      <c r="DY11" s="23"/>
      <c r="DZ11" s="23"/>
      <c r="EA11" s="23"/>
      <c r="EB11" s="23"/>
      <c r="EC11" s="23"/>
      <c r="ED11" s="23"/>
      <c r="EE11" s="23"/>
      <c r="EF11" s="6" t="s">
        <v>450</v>
      </c>
      <c r="EG11" s="6"/>
      <c r="EH11" s="6" t="s">
        <v>2305</v>
      </c>
      <c r="EI11" s="6" t="s">
        <v>2305</v>
      </c>
      <c r="EJ11" s="6"/>
      <c r="EQ11" s="6"/>
      <c r="ER11" s="23"/>
      <c r="ES11" s="23"/>
      <c r="EU11" s="23"/>
      <c r="EV11" s="23"/>
      <c r="EW11" s="23"/>
      <c r="EX11" s="23"/>
      <c r="EY11" s="23"/>
      <c r="EZ11" s="23"/>
      <c r="FG11" s="23"/>
      <c r="FH11" s="23"/>
      <c r="FI11" s="23"/>
      <c r="FJ11" s="23"/>
      <c r="FK11" s="23"/>
    </row>
    <row r="12" s="4" customFormat="1" ht="409.5" spans="1:167">
      <c r="A12" s="30"/>
      <c r="B12" s="23" t="s">
        <v>2306</v>
      </c>
      <c r="C12" s="23" t="s">
        <v>2307</v>
      </c>
      <c r="D12" s="23" t="s">
        <v>2308</v>
      </c>
      <c r="E12" s="23" t="s">
        <v>90</v>
      </c>
      <c r="F12" s="21" t="s">
        <v>2201</v>
      </c>
      <c r="G12" s="23" t="s">
        <v>2282</v>
      </c>
      <c r="H12" s="23" t="s">
        <v>2282</v>
      </c>
      <c r="I12" s="23"/>
      <c r="J12" s="36" t="s">
        <v>2283</v>
      </c>
      <c r="K12" s="23" t="s">
        <v>2284</v>
      </c>
      <c r="L12" s="23"/>
      <c r="M12" s="23"/>
      <c r="N12" s="23"/>
      <c r="O12" s="23"/>
      <c r="P12" s="23"/>
      <c r="Q12" s="6" t="s">
        <v>2297</v>
      </c>
      <c r="R12" s="35" t="s">
        <v>2309</v>
      </c>
      <c r="S12" s="35" t="s">
        <v>2299</v>
      </c>
      <c r="T12" s="35" t="s">
        <v>2300</v>
      </c>
      <c r="U12" s="23"/>
      <c r="V12" s="35"/>
      <c r="W12" s="35"/>
      <c r="X12" s="35"/>
      <c r="Y12" s="35"/>
      <c r="AA12" s="23"/>
      <c r="AC12" s="23"/>
      <c r="AD12" s="6" t="s">
        <v>2297</v>
      </c>
      <c r="AE12" s="6" t="s">
        <v>818</v>
      </c>
      <c r="AF12" s="6" t="s">
        <v>2278</v>
      </c>
      <c r="AG12" s="6" t="s">
        <v>2245</v>
      </c>
      <c r="AH12" s="6"/>
      <c r="AI12" s="43" t="s">
        <v>428</v>
      </c>
      <c r="AJ12" s="6" t="s">
        <v>401</v>
      </c>
      <c r="AK12" s="9"/>
      <c r="AL12" s="6"/>
      <c r="AM12" s="6"/>
      <c r="AN12" s="6"/>
      <c r="AO12" s="23" t="s">
        <v>2285</v>
      </c>
      <c r="AP12" s="23" t="s">
        <v>2286</v>
      </c>
      <c r="AQ12" s="23" t="s">
        <v>2287</v>
      </c>
      <c r="AR12" s="21" t="s">
        <v>2288</v>
      </c>
      <c r="AS12" s="23" t="s">
        <v>2289</v>
      </c>
      <c r="AT12" s="23" t="s">
        <v>2290</v>
      </c>
      <c r="AU12" s="23"/>
      <c r="AV12" s="23"/>
      <c r="AW12" s="23"/>
      <c r="AX12" s="23"/>
      <c r="AY12" s="23"/>
      <c r="AZ12" s="23"/>
      <c r="BA12" s="23"/>
      <c r="BB12" s="23"/>
      <c r="BC12" s="23"/>
      <c r="BD12" s="23"/>
      <c r="BE12" s="46" t="s">
        <v>2224</v>
      </c>
      <c r="BF12" s="46" t="s">
        <v>2225</v>
      </c>
      <c r="BG12" s="23"/>
      <c r="BH12" s="23" t="s">
        <v>2288</v>
      </c>
      <c r="BI12" s="23" t="s">
        <v>2291</v>
      </c>
      <c r="BJ12" s="23"/>
      <c r="BK12" s="23"/>
      <c r="BL12" s="23"/>
      <c r="BM12" s="35" t="s">
        <v>2228</v>
      </c>
      <c r="BN12" s="35"/>
      <c r="BO12" s="23"/>
      <c r="BP12" s="23"/>
      <c r="BQ12" s="23"/>
      <c r="BR12" s="23"/>
      <c r="BS12" s="23"/>
      <c r="BT12" s="23"/>
      <c r="BU12" s="23"/>
      <c r="BV12" s="23"/>
      <c r="BX12" s="23"/>
      <c r="BY12" s="23" t="s">
        <v>2268</v>
      </c>
      <c r="BZ12" s="20" t="s">
        <v>201</v>
      </c>
      <c r="CA12" s="23" t="s">
        <v>2078</v>
      </c>
      <c r="CI12" s="23"/>
      <c r="CS12" s="23" t="s">
        <v>2302</v>
      </c>
      <c r="CT12" s="23" t="s">
        <v>2303</v>
      </c>
      <c r="CU12" s="23"/>
      <c r="CV12" s="23"/>
      <c r="CW12" s="23"/>
      <c r="CX12" s="23"/>
      <c r="DA12" s="23" t="s">
        <v>2302</v>
      </c>
      <c r="DB12" s="23" t="s">
        <v>2304</v>
      </c>
      <c r="DW12" s="35" t="s">
        <v>2292</v>
      </c>
      <c r="DX12" s="23"/>
      <c r="DY12" s="23"/>
      <c r="DZ12" s="23"/>
      <c r="EA12" s="23"/>
      <c r="EB12" s="23"/>
      <c r="EC12" s="23"/>
      <c r="ED12" s="23"/>
      <c r="EE12" s="23"/>
      <c r="EF12" s="6" t="s">
        <v>450</v>
      </c>
      <c r="EG12" s="6"/>
      <c r="EH12" s="6" t="s">
        <v>2305</v>
      </c>
      <c r="EI12" s="6" t="s">
        <v>2305</v>
      </c>
      <c r="EJ12" s="6"/>
      <c r="EQ12" s="6"/>
      <c r="ER12" s="23"/>
      <c r="ES12" s="23"/>
      <c r="EU12" s="23"/>
      <c r="EV12" s="23"/>
      <c r="EW12" s="23"/>
      <c r="EX12" s="23"/>
      <c r="EY12" s="23"/>
      <c r="EZ12" s="23"/>
      <c r="FG12" s="23"/>
      <c r="FH12" s="23"/>
      <c r="FI12" s="23"/>
      <c r="FJ12" s="23"/>
      <c r="FK12" s="23"/>
    </row>
    <row r="13" s="4" customFormat="1" ht="409.5" spans="1:167">
      <c r="A13" s="30"/>
      <c r="B13" s="23" t="s">
        <v>2310</v>
      </c>
      <c r="C13" s="23" t="s">
        <v>2311</v>
      </c>
      <c r="D13" s="23" t="s">
        <v>2312</v>
      </c>
      <c r="E13" s="23" t="s">
        <v>90</v>
      </c>
      <c r="F13" s="21" t="s">
        <v>2201</v>
      </c>
      <c r="G13" s="23" t="s">
        <v>2282</v>
      </c>
      <c r="H13" s="23" t="s">
        <v>2282</v>
      </c>
      <c r="I13" s="23"/>
      <c r="J13" s="36" t="s">
        <v>2283</v>
      </c>
      <c r="K13" s="23" t="s">
        <v>2284</v>
      </c>
      <c r="L13" s="23"/>
      <c r="M13" s="23"/>
      <c r="N13" s="23"/>
      <c r="O13" s="23"/>
      <c r="P13" s="23"/>
      <c r="Q13" s="6" t="s">
        <v>2297</v>
      </c>
      <c r="R13" s="35" t="s">
        <v>2313</v>
      </c>
      <c r="S13" s="35" t="s">
        <v>2299</v>
      </c>
      <c r="T13" s="35" t="s">
        <v>2300</v>
      </c>
      <c r="U13" s="23"/>
      <c r="V13" s="35"/>
      <c r="W13" s="35"/>
      <c r="X13" s="35"/>
      <c r="Y13" s="35"/>
      <c r="AA13" s="23"/>
      <c r="AC13" s="23"/>
      <c r="AD13" s="6" t="s">
        <v>2297</v>
      </c>
      <c r="AE13" s="6" t="s">
        <v>818</v>
      </c>
      <c r="AF13" s="6" t="s">
        <v>2314</v>
      </c>
      <c r="AG13" s="6" t="s">
        <v>2245</v>
      </c>
      <c r="AH13" s="6"/>
      <c r="AI13" s="43" t="s">
        <v>428</v>
      </c>
      <c r="AJ13" s="6" t="s">
        <v>401</v>
      </c>
      <c r="AK13" s="9"/>
      <c r="AL13" s="6"/>
      <c r="AM13" s="6"/>
      <c r="AN13" s="6"/>
      <c r="AO13" s="23" t="s">
        <v>2285</v>
      </c>
      <c r="AP13" s="23" t="s">
        <v>2286</v>
      </c>
      <c r="AQ13" s="23" t="s">
        <v>2287</v>
      </c>
      <c r="AR13" s="21" t="s">
        <v>2288</v>
      </c>
      <c r="AS13" s="23" t="s">
        <v>2289</v>
      </c>
      <c r="AT13" s="23" t="s">
        <v>2290</v>
      </c>
      <c r="AU13" s="23"/>
      <c r="AV13" s="23"/>
      <c r="AW13" s="23"/>
      <c r="AX13" s="23"/>
      <c r="AY13" s="23"/>
      <c r="AZ13" s="23"/>
      <c r="BA13" s="23"/>
      <c r="BB13" s="23"/>
      <c r="BC13" s="23"/>
      <c r="BD13" s="23"/>
      <c r="BE13" s="46" t="s">
        <v>2224</v>
      </c>
      <c r="BF13" s="46" t="s">
        <v>2225</v>
      </c>
      <c r="BG13" s="23" t="s">
        <v>2226</v>
      </c>
      <c r="BH13" s="23" t="s">
        <v>2288</v>
      </c>
      <c r="BI13" s="23" t="s">
        <v>2291</v>
      </c>
      <c r="BJ13" s="23"/>
      <c r="BK13" s="23"/>
      <c r="BL13" s="23"/>
      <c r="BM13" s="35" t="s">
        <v>2228</v>
      </c>
      <c r="BN13" s="35"/>
      <c r="BO13" s="23"/>
      <c r="BP13" s="23"/>
      <c r="BQ13" s="23"/>
      <c r="BR13" s="23"/>
      <c r="BS13" s="23"/>
      <c r="BT13" s="23"/>
      <c r="BU13" s="23"/>
      <c r="BV13" s="23"/>
      <c r="BX13" s="23"/>
      <c r="BY13" s="23" t="s">
        <v>2268</v>
      </c>
      <c r="BZ13" s="20" t="s">
        <v>201</v>
      </c>
      <c r="CA13" s="23" t="s">
        <v>2078</v>
      </c>
      <c r="CI13" s="23"/>
      <c r="CS13" s="23" t="s">
        <v>2302</v>
      </c>
      <c r="CT13" s="23" t="s">
        <v>2303</v>
      </c>
      <c r="CU13" s="23"/>
      <c r="CV13" s="23"/>
      <c r="CW13" s="23"/>
      <c r="CX13" s="23"/>
      <c r="DA13" s="23" t="s">
        <v>2302</v>
      </c>
      <c r="DB13" s="23" t="s">
        <v>2304</v>
      </c>
      <c r="DW13" s="35" t="s">
        <v>2292</v>
      </c>
      <c r="DX13" s="23"/>
      <c r="DY13" s="23"/>
      <c r="DZ13" s="23"/>
      <c r="EA13" s="23"/>
      <c r="EB13" s="23"/>
      <c r="EC13" s="23"/>
      <c r="ED13" s="23"/>
      <c r="EE13" s="23"/>
      <c r="EF13" s="6" t="s">
        <v>450</v>
      </c>
      <c r="EG13" s="6"/>
      <c r="EH13" s="6" t="s">
        <v>2305</v>
      </c>
      <c r="EI13" s="6" t="s">
        <v>2305</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2315</v>
      </c>
      <c r="B15" s="23" t="s">
        <v>2316</v>
      </c>
      <c r="C15" s="23" t="s">
        <v>2317</v>
      </c>
      <c r="D15" s="23" t="s">
        <v>2318</v>
      </c>
      <c r="E15" s="23" t="s">
        <v>90</v>
      </c>
      <c r="F15" s="21" t="s">
        <v>2235</v>
      </c>
      <c r="G15" s="23" t="s">
        <v>2319</v>
      </c>
      <c r="H15" s="23" t="s">
        <v>2319</v>
      </c>
      <c r="I15" s="23"/>
      <c r="J15" s="36" t="s">
        <v>2320</v>
      </c>
      <c r="K15" s="23" t="s">
        <v>2321</v>
      </c>
      <c r="L15" s="23"/>
      <c r="M15" s="23"/>
      <c r="N15" s="23"/>
      <c r="O15" s="23"/>
      <c r="P15" s="23" t="s">
        <v>2322</v>
      </c>
      <c r="Q15" s="38" t="s">
        <v>2323</v>
      </c>
      <c r="R15" s="35"/>
      <c r="S15" s="35"/>
      <c r="T15" s="35"/>
      <c r="U15" s="35"/>
      <c r="V15" s="35"/>
      <c r="W15" s="35"/>
      <c r="X15" s="35"/>
      <c r="Y15" s="35"/>
      <c r="AA15" s="35"/>
      <c r="AC15" s="23"/>
      <c r="AD15" s="38" t="s">
        <v>2323</v>
      </c>
      <c r="AE15" s="38" t="s">
        <v>818</v>
      </c>
      <c r="AF15" s="38" t="s">
        <v>2324</v>
      </c>
      <c r="AG15" s="6" t="s">
        <v>2245</v>
      </c>
      <c r="AJ15" s="38"/>
      <c r="AK15" s="9"/>
      <c r="AL15" s="38" t="s">
        <v>2325</v>
      </c>
      <c r="AM15" s="38"/>
      <c r="AN15" s="38"/>
      <c r="AO15" s="23" t="s">
        <v>2326</v>
      </c>
      <c r="AP15" s="23" t="s">
        <v>2327</v>
      </c>
      <c r="AQ15" s="23"/>
      <c r="AR15" s="21"/>
      <c r="AS15" s="23"/>
      <c r="AT15" s="35" t="s">
        <v>2328</v>
      </c>
      <c r="AU15" s="35"/>
      <c r="AV15" s="23"/>
      <c r="AW15" s="23"/>
      <c r="AX15" s="23"/>
      <c r="AY15" s="23"/>
      <c r="AZ15" s="23"/>
      <c r="BA15" s="23"/>
      <c r="BB15" s="23"/>
      <c r="BC15" s="23"/>
      <c r="BD15" s="23"/>
      <c r="BE15" s="23" t="s">
        <v>2329</v>
      </c>
      <c r="BF15" s="23" t="s">
        <v>2225</v>
      </c>
      <c r="BG15" s="23" t="s">
        <v>2226</v>
      </c>
      <c r="BH15" s="23"/>
      <c r="BI15" s="23"/>
      <c r="BJ15" s="23"/>
      <c r="BK15" s="23"/>
      <c r="BL15" s="23"/>
      <c r="BM15" s="35" t="s">
        <v>2228</v>
      </c>
      <c r="BN15" s="35"/>
      <c r="BO15" s="23"/>
      <c r="BP15" s="23"/>
      <c r="BQ15" s="23"/>
      <c r="BR15" s="23"/>
      <c r="BS15" s="23"/>
      <c r="BT15" s="23"/>
      <c r="BU15" s="23"/>
      <c r="BV15" s="23"/>
      <c r="BX15" s="23"/>
      <c r="BY15" s="23" t="s">
        <v>192</v>
      </c>
      <c r="BZ15" s="23" t="s">
        <v>727</v>
      </c>
      <c r="CA15" s="23"/>
      <c r="CI15" s="23"/>
      <c r="CP15" s="6" t="s">
        <v>2330</v>
      </c>
      <c r="CR15" s="6" t="s">
        <v>1981</v>
      </c>
      <c r="CS15" s="23"/>
      <c r="CT15" s="23" t="s">
        <v>2331</v>
      </c>
      <c r="CU15" s="23" t="s">
        <v>2332</v>
      </c>
      <c r="CV15" s="23"/>
      <c r="CW15" s="23"/>
      <c r="CX15" s="23"/>
      <c r="DA15" s="23"/>
      <c r="DB15" s="23"/>
      <c r="DW15" s="23" t="s">
        <v>2333</v>
      </c>
      <c r="DX15" s="23"/>
      <c r="DY15" s="23"/>
      <c r="DZ15" s="23"/>
      <c r="EA15" s="23"/>
      <c r="EB15" s="23"/>
      <c r="EC15" s="23"/>
      <c r="ED15" s="23"/>
      <c r="EE15" s="23"/>
      <c r="EF15" s="6" t="s">
        <v>450</v>
      </c>
      <c r="EG15" s="38"/>
      <c r="EH15" s="38" t="s">
        <v>419</v>
      </c>
      <c r="EI15" s="38" t="s">
        <v>419</v>
      </c>
      <c r="EJ15" s="38"/>
      <c r="ER15" s="23"/>
      <c r="ES15" s="23"/>
      <c r="EU15" s="23"/>
      <c r="EV15" s="23"/>
      <c r="EW15" s="23"/>
      <c r="EX15" s="23"/>
      <c r="EY15" s="23"/>
      <c r="EZ15" s="23"/>
      <c r="FG15" s="23"/>
      <c r="FH15" s="23"/>
      <c r="FI15" s="23"/>
      <c r="FJ15" s="23"/>
      <c r="FK15" s="23"/>
    </row>
    <row r="16" ht="242.25" spans="1:167">
      <c r="A16" s="27"/>
      <c r="B16" s="23" t="s">
        <v>2334</v>
      </c>
      <c r="C16" s="23" t="s">
        <v>2335</v>
      </c>
      <c r="D16" s="23" t="s">
        <v>2336</v>
      </c>
      <c r="E16" s="23" t="s">
        <v>90</v>
      </c>
      <c r="F16" s="21" t="s">
        <v>2235</v>
      </c>
      <c r="G16" s="23" t="s">
        <v>2319</v>
      </c>
      <c r="H16" s="23" t="s">
        <v>2319</v>
      </c>
      <c r="I16" s="23" t="s">
        <v>2337</v>
      </c>
      <c r="J16" s="36" t="s">
        <v>2338</v>
      </c>
      <c r="K16" s="23" t="s">
        <v>2339</v>
      </c>
      <c r="L16" s="23"/>
      <c r="M16" s="23"/>
      <c r="N16" s="23"/>
      <c r="O16" s="23"/>
      <c r="P16" s="23" t="s">
        <v>2340</v>
      </c>
      <c r="Q16" s="38" t="s">
        <v>2341</v>
      </c>
      <c r="R16" s="23"/>
      <c r="S16" s="23"/>
      <c r="T16" s="23"/>
      <c r="U16" s="23"/>
      <c r="V16" s="35" t="s">
        <v>2342</v>
      </c>
      <c r="W16" s="35"/>
      <c r="X16" s="35"/>
      <c r="Y16" s="35"/>
      <c r="AA16" s="35"/>
      <c r="AC16" s="23"/>
      <c r="AD16" s="38" t="s">
        <v>2341</v>
      </c>
      <c r="AE16" s="38" t="s">
        <v>818</v>
      </c>
      <c r="AF16" s="38" t="s">
        <v>2343</v>
      </c>
      <c r="AG16" s="38" t="s">
        <v>2245</v>
      </c>
      <c r="AH16" s="38"/>
      <c r="AI16" s="38"/>
      <c r="AJ16" s="38" t="s">
        <v>406</v>
      </c>
      <c r="AL16" s="38"/>
      <c r="AM16" s="38"/>
      <c r="AN16" s="38"/>
      <c r="AO16" s="23" t="s">
        <v>2326</v>
      </c>
      <c r="AP16" s="23" t="s">
        <v>2344</v>
      </c>
      <c r="AQ16" s="23"/>
      <c r="AR16" s="23"/>
      <c r="AS16" s="23"/>
      <c r="AT16" s="35" t="s">
        <v>2345</v>
      </c>
      <c r="AU16" s="23"/>
      <c r="AV16" s="23"/>
      <c r="AW16" s="23"/>
      <c r="AX16" s="23"/>
      <c r="AY16" s="23"/>
      <c r="AZ16" s="23"/>
      <c r="BA16" s="23"/>
      <c r="BB16" s="23"/>
      <c r="BC16" s="23"/>
      <c r="BD16" s="23"/>
      <c r="BE16" s="23" t="s">
        <v>2329</v>
      </c>
      <c r="BF16" s="23" t="s">
        <v>2225</v>
      </c>
      <c r="BG16" s="23" t="s">
        <v>2226</v>
      </c>
      <c r="BH16" s="23" t="s">
        <v>2346</v>
      </c>
      <c r="BI16" s="23" t="s">
        <v>2347</v>
      </c>
      <c r="BJ16" s="23"/>
      <c r="BK16" s="23"/>
      <c r="BL16" s="23"/>
      <c r="BM16" s="35" t="s">
        <v>2228</v>
      </c>
      <c r="BN16" s="35"/>
      <c r="BO16" s="23"/>
      <c r="BP16" s="23"/>
      <c r="BQ16" s="23"/>
      <c r="BR16" s="23"/>
      <c r="BS16" s="23"/>
      <c r="BT16" s="23"/>
      <c r="BU16" s="23"/>
      <c r="BV16" s="23"/>
      <c r="BX16" s="23"/>
      <c r="BY16" s="23" t="s">
        <v>2268</v>
      </c>
      <c r="BZ16" s="23" t="s">
        <v>727</v>
      </c>
      <c r="CA16" s="23"/>
      <c r="CI16" s="23"/>
      <c r="CP16" s="6" t="s">
        <v>2330</v>
      </c>
      <c r="CR16" s="9" t="s">
        <v>1691</v>
      </c>
      <c r="CS16" s="23" t="s">
        <v>2302</v>
      </c>
      <c r="CT16" s="23" t="s">
        <v>2331</v>
      </c>
      <c r="CU16" s="23" t="s">
        <v>2332</v>
      </c>
      <c r="CV16" s="23" t="s">
        <v>2348</v>
      </c>
      <c r="CW16" s="23" t="s">
        <v>2261</v>
      </c>
      <c r="CX16" s="23" t="s">
        <v>2269</v>
      </c>
      <c r="DA16" s="23" t="s">
        <v>2302</v>
      </c>
      <c r="DB16" s="23" t="s">
        <v>2349</v>
      </c>
      <c r="DW16" s="23"/>
      <c r="DX16" s="23"/>
      <c r="DY16" s="23"/>
      <c r="DZ16" s="23"/>
      <c r="EA16" s="23"/>
      <c r="EB16" s="23"/>
      <c r="EC16" s="23"/>
      <c r="ED16" s="23"/>
      <c r="EE16" s="23"/>
      <c r="EF16" s="6" t="s">
        <v>450</v>
      </c>
      <c r="EG16" s="38"/>
      <c r="EH16" s="38" t="s">
        <v>419</v>
      </c>
      <c r="EI16" s="38" t="s">
        <v>419</v>
      </c>
      <c r="EJ16" s="38"/>
      <c r="ER16" s="23"/>
      <c r="ES16" s="23"/>
      <c r="EU16" s="23"/>
      <c r="EV16" s="23"/>
      <c r="EW16" s="23"/>
      <c r="EX16" s="23"/>
      <c r="EY16" s="23"/>
      <c r="EZ16" s="23"/>
      <c r="FG16" s="23"/>
      <c r="FH16" s="23"/>
      <c r="FI16" s="23"/>
      <c r="FJ16" s="23"/>
      <c r="FK16" s="23"/>
    </row>
    <row r="17" ht="127.5" spans="1:167">
      <c r="A17" s="27"/>
      <c r="B17" s="23" t="s">
        <v>2350</v>
      </c>
      <c r="C17" s="23" t="s">
        <v>2351</v>
      </c>
      <c r="D17" s="23" t="s">
        <v>2352</v>
      </c>
      <c r="E17" s="23" t="s">
        <v>90</v>
      </c>
      <c r="F17" s="23" t="s">
        <v>2201</v>
      </c>
      <c r="G17" s="23" t="s">
        <v>2353</v>
      </c>
      <c r="H17" s="23" t="s">
        <v>2353</v>
      </c>
      <c r="I17" s="23" t="s">
        <v>2354</v>
      </c>
      <c r="J17" s="36" t="s">
        <v>2355</v>
      </c>
      <c r="K17" s="23" t="s">
        <v>2356</v>
      </c>
      <c r="L17" s="23"/>
      <c r="M17" s="23"/>
      <c r="N17" s="23"/>
      <c r="O17" s="23"/>
      <c r="P17" s="23" t="s">
        <v>2357</v>
      </c>
      <c r="Q17" s="38" t="s">
        <v>2358</v>
      </c>
      <c r="R17" s="23" t="s">
        <v>2359</v>
      </c>
      <c r="S17" s="23"/>
      <c r="T17" s="23"/>
      <c r="U17" s="23" t="s">
        <v>2360</v>
      </c>
      <c r="V17" s="35" t="s">
        <v>2361</v>
      </c>
      <c r="W17" s="35"/>
      <c r="X17" s="35"/>
      <c r="Y17" s="35"/>
      <c r="AA17" s="35"/>
      <c r="AC17" s="23"/>
      <c r="AD17" s="38" t="s">
        <v>2358</v>
      </c>
      <c r="AE17" s="38" t="s">
        <v>818</v>
      </c>
      <c r="AF17" s="38" t="s">
        <v>2362</v>
      </c>
      <c r="AG17" s="38" t="s">
        <v>2245</v>
      </c>
      <c r="AH17" s="38"/>
      <c r="AI17" s="38"/>
      <c r="AJ17" s="38" t="s">
        <v>406</v>
      </c>
      <c r="AL17" s="38"/>
      <c r="AM17" s="38"/>
      <c r="AN17" s="38"/>
      <c r="AO17" s="23" t="s">
        <v>2363</v>
      </c>
      <c r="AP17" s="23" t="s">
        <v>2364</v>
      </c>
      <c r="AQ17" s="23"/>
      <c r="AR17" s="23"/>
      <c r="AS17" s="23"/>
      <c r="AT17" s="35" t="s">
        <v>2365</v>
      </c>
      <c r="AU17" s="23"/>
      <c r="AV17" s="23"/>
      <c r="AW17" s="23"/>
      <c r="AX17" s="23"/>
      <c r="AY17" s="23"/>
      <c r="AZ17" s="23"/>
      <c r="BA17" s="23"/>
      <c r="BB17" s="23"/>
      <c r="BC17" s="23"/>
      <c r="BD17" s="23"/>
      <c r="BE17" s="23" t="s">
        <v>2329</v>
      </c>
      <c r="BF17" s="23" t="s">
        <v>2225</v>
      </c>
      <c r="BG17" s="23" t="s">
        <v>2226</v>
      </c>
      <c r="BH17" s="23"/>
      <c r="BI17" s="23"/>
      <c r="BJ17" s="23"/>
      <c r="BK17" s="23"/>
      <c r="BL17" s="23"/>
      <c r="BM17" s="35" t="s">
        <v>2228</v>
      </c>
      <c r="BN17" s="35"/>
      <c r="BO17" s="23"/>
      <c r="BP17" s="23"/>
      <c r="BQ17" s="23"/>
      <c r="BR17" s="23"/>
      <c r="BS17" s="23"/>
      <c r="BT17" s="23"/>
      <c r="BU17" s="23"/>
      <c r="BV17" s="23"/>
      <c r="BX17" s="23"/>
      <c r="BY17" s="23" t="s">
        <v>2268</v>
      </c>
      <c r="BZ17" s="23" t="s">
        <v>727</v>
      </c>
      <c r="CA17" s="23"/>
      <c r="CI17" s="23"/>
      <c r="CR17" s="9" t="s">
        <v>1691</v>
      </c>
      <c r="CS17" s="23" t="s">
        <v>2302</v>
      </c>
      <c r="CT17" s="23" t="s">
        <v>2366</v>
      </c>
      <c r="CU17" s="23" t="s">
        <v>2332</v>
      </c>
      <c r="CV17" s="23" t="s">
        <v>2348</v>
      </c>
      <c r="CW17" s="23" t="s">
        <v>2261</v>
      </c>
      <c r="CX17" s="23" t="s">
        <v>2269</v>
      </c>
      <c r="DA17" s="23" t="s">
        <v>2302</v>
      </c>
      <c r="DB17" s="23" t="s">
        <v>2367</v>
      </c>
      <c r="DW17" s="23"/>
      <c r="DX17" s="23"/>
      <c r="DY17" s="23"/>
      <c r="DZ17" s="23"/>
      <c r="EA17" s="23"/>
      <c r="EB17" s="23"/>
      <c r="EC17" s="23"/>
      <c r="ED17" s="23"/>
      <c r="EE17" s="23"/>
      <c r="EF17" s="6" t="s">
        <v>450</v>
      </c>
      <c r="EG17" s="38"/>
      <c r="EH17" s="38" t="s">
        <v>419</v>
      </c>
      <c r="EI17" s="38" t="s">
        <v>419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2368</v>
      </c>
      <c r="B20" s="164" t="s">
        <v>2264</v>
      </c>
      <c r="C20" s="20" t="s">
        <v>2369</v>
      </c>
      <c r="D20" s="20"/>
      <c r="E20" s="20"/>
      <c r="F20" s="21" t="s">
        <v>2201</v>
      </c>
      <c r="G20" s="20" t="s">
        <v>2370</v>
      </c>
      <c r="H20" s="20" t="s">
        <v>2203</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2371</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4" t="s">
        <v>2265</v>
      </c>
      <c r="C21" s="20" t="s">
        <v>2372</v>
      </c>
      <c r="D21" s="20" t="s">
        <v>2267</v>
      </c>
      <c r="E21" s="20" t="s">
        <v>90</v>
      </c>
      <c r="F21" s="21" t="s">
        <v>2201</v>
      </c>
      <c r="G21" s="20" t="s">
        <v>2370</v>
      </c>
      <c r="H21" s="20" t="s">
        <v>2203</v>
      </c>
      <c r="I21" s="20" t="s">
        <v>2204</v>
      </c>
      <c r="J21" s="34" t="s">
        <v>2373</v>
      </c>
      <c r="K21" s="20" t="s">
        <v>2374</v>
      </c>
      <c r="L21" s="20"/>
      <c r="M21" s="20"/>
      <c r="N21" s="20"/>
      <c r="O21" s="20"/>
      <c r="P21" s="20" t="s">
        <v>2207</v>
      </c>
      <c r="Q21" s="20" t="s">
        <v>2208</v>
      </c>
      <c r="R21" s="34" t="s">
        <v>2375</v>
      </c>
      <c r="S21" s="34"/>
      <c r="T21" s="34"/>
      <c r="U21" s="34"/>
      <c r="V21" s="34" t="s">
        <v>2376</v>
      </c>
      <c r="W21" s="34"/>
      <c r="X21" s="34"/>
      <c r="Y21" s="34"/>
      <c r="Z21" s="20" t="s">
        <v>2377</v>
      </c>
      <c r="AA21" s="20"/>
      <c r="AB21" s="20" t="s">
        <v>2378</v>
      </c>
      <c r="AC21" s="20"/>
      <c r="AD21" s="20" t="s">
        <v>2379</v>
      </c>
      <c r="AE21" s="20" t="s">
        <v>818</v>
      </c>
      <c r="AF21" s="20" t="s">
        <v>2212</v>
      </c>
      <c r="AG21" s="20" t="s">
        <v>2213</v>
      </c>
      <c r="AH21" s="20"/>
      <c r="AI21" s="20"/>
      <c r="AJ21" s="20" t="s">
        <v>401</v>
      </c>
      <c r="AL21" s="20"/>
      <c r="AM21" s="20" t="s">
        <v>2215</v>
      </c>
      <c r="AN21" s="20" t="s">
        <v>2216</v>
      </c>
      <c r="AO21" s="20"/>
      <c r="AP21" s="20"/>
      <c r="AQ21" s="20"/>
      <c r="AR21" s="20"/>
      <c r="AS21" s="20"/>
      <c r="AT21" s="20" t="s">
        <v>2380</v>
      </c>
      <c r="AU21" s="20" t="s">
        <v>2381</v>
      </c>
      <c r="AV21" s="20"/>
      <c r="AW21" s="20"/>
      <c r="AX21" s="20"/>
      <c r="AY21" s="20"/>
      <c r="AZ21" s="20"/>
      <c r="BA21" s="20"/>
      <c r="BB21" s="20"/>
      <c r="BC21" s="20"/>
      <c r="BD21" s="20"/>
      <c r="BE21" s="20" t="s">
        <v>2224</v>
      </c>
      <c r="BF21" s="20" t="s">
        <v>2225</v>
      </c>
      <c r="BG21" s="20" t="s">
        <v>2226</v>
      </c>
      <c r="BH21" s="34" t="s">
        <v>2382</v>
      </c>
      <c r="BI21" s="34"/>
      <c r="BJ21" s="34"/>
      <c r="BK21" s="34"/>
      <c r="BL21" s="34"/>
      <c r="BM21" s="34" t="s">
        <v>2228</v>
      </c>
      <c r="BN21" s="34"/>
      <c r="BO21" s="48"/>
      <c r="BP21" s="48"/>
      <c r="BQ21" s="48"/>
      <c r="BR21" s="48"/>
      <c r="BS21" s="48"/>
      <c r="BT21" s="48"/>
      <c r="BU21" s="48"/>
      <c r="BV21" s="48"/>
      <c r="BX21" s="164" t="s">
        <v>2264</v>
      </c>
      <c r="BY21" s="23" t="s">
        <v>2268</v>
      </c>
      <c r="BZ21" s="20" t="s">
        <v>201</v>
      </c>
      <c r="CA21" s="20" t="s">
        <v>2371</v>
      </c>
      <c r="CI21" s="20"/>
      <c r="CS21" s="20" t="s">
        <v>320</v>
      </c>
      <c r="CT21" s="20" t="s">
        <v>2229</v>
      </c>
      <c r="CU21" s="20" t="s">
        <v>735</v>
      </c>
      <c r="CV21" s="20" t="s">
        <v>2269</v>
      </c>
      <c r="CW21" s="20"/>
      <c r="CX21" s="20"/>
      <c r="DA21" s="20"/>
      <c r="DB21" s="20"/>
      <c r="DW21" s="34" t="s">
        <v>2383</v>
      </c>
      <c r="DX21" s="34"/>
      <c r="DY21" s="34"/>
      <c r="DZ21" s="34"/>
      <c r="EA21" s="34"/>
      <c r="EB21" s="34"/>
      <c r="EC21" s="34"/>
      <c r="ED21" s="34"/>
      <c r="EE21" s="20"/>
      <c r="EF21" s="21" t="s">
        <v>450</v>
      </c>
      <c r="EG21" s="20"/>
      <c r="EH21" s="20" t="s">
        <v>419</v>
      </c>
      <c r="EI21" s="20" t="s">
        <v>419</v>
      </c>
      <c r="EJ21" s="20"/>
      <c r="ER21" s="20"/>
      <c r="ES21" s="20"/>
      <c r="EU21" s="48"/>
      <c r="EV21" s="48"/>
      <c r="EW21" s="48"/>
      <c r="EX21" s="48"/>
      <c r="EY21" s="48"/>
      <c r="EZ21" s="48"/>
      <c r="FG21" s="20"/>
      <c r="FH21" s="20"/>
      <c r="FI21" s="20"/>
      <c r="FJ21" s="20"/>
      <c r="FK21" s="20"/>
    </row>
    <row r="22" ht="114.75" spans="1:167">
      <c r="A22" s="32"/>
      <c r="B22" s="164" t="s">
        <v>2270</v>
      </c>
      <c r="C22" s="20" t="s">
        <v>2372</v>
      </c>
      <c r="D22" s="20" t="s">
        <v>2272</v>
      </c>
      <c r="E22" s="20" t="s">
        <v>90</v>
      </c>
      <c r="F22" s="21" t="s">
        <v>2201</v>
      </c>
      <c r="G22" s="20" t="s">
        <v>2370</v>
      </c>
      <c r="H22" s="20" t="s">
        <v>2203</v>
      </c>
      <c r="I22" s="20" t="s">
        <v>2273</v>
      </c>
      <c r="J22" s="34" t="s">
        <v>2373</v>
      </c>
      <c r="K22" s="20" t="s">
        <v>2374</v>
      </c>
      <c r="L22" s="20"/>
      <c r="M22" s="20"/>
      <c r="N22" s="20"/>
      <c r="O22" s="20"/>
      <c r="P22" s="20" t="s">
        <v>2274</v>
      </c>
      <c r="Q22" s="20" t="s">
        <v>2275</v>
      </c>
      <c r="R22" s="34" t="s">
        <v>2375</v>
      </c>
      <c r="S22" s="34"/>
      <c r="T22" s="34"/>
      <c r="U22" s="34"/>
      <c r="V22" s="34" t="s">
        <v>2376</v>
      </c>
      <c r="W22" s="34"/>
      <c r="X22" s="34"/>
      <c r="Y22" s="34"/>
      <c r="Z22" s="20" t="s">
        <v>2377</v>
      </c>
      <c r="AA22" s="20"/>
      <c r="AB22" s="20" t="s">
        <v>2384</v>
      </c>
      <c r="AC22" s="20"/>
      <c r="AD22" s="20" t="s">
        <v>2275</v>
      </c>
      <c r="AE22" s="20" t="s">
        <v>818</v>
      </c>
      <c r="AF22" s="20" t="s">
        <v>2212</v>
      </c>
      <c r="AG22" s="20" t="s">
        <v>2213</v>
      </c>
      <c r="AH22" s="20"/>
      <c r="AI22" s="20"/>
      <c r="AJ22" s="20" t="s">
        <v>401</v>
      </c>
      <c r="AL22" s="20"/>
      <c r="AM22" s="20" t="s">
        <v>2215</v>
      </c>
      <c r="AN22" s="20" t="s">
        <v>2216</v>
      </c>
      <c r="AO22" s="20"/>
      <c r="AP22" s="20"/>
      <c r="AQ22" s="20"/>
      <c r="AR22" s="20"/>
      <c r="AS22" s="20"/>
      <c r="AT22" s="20" t="s">
        <v>2380</v>
      </c>
      <c r="AU22" s="20" t="s">
        <v>2381</v>
      </c>
      <c r="AV22" s="20"/>
      <c r="AW22" s="20"/>
      <c r="AX22" s="20"/>
      <c r="AY22" s="20"/>
      <c r="AZ22" s="20"/>
      <c r="BA22" s="20"/>
      <c r="BB22" s="20"/>
      <c r="BC22" s="20"/>
      <c r="BD22" s="20"/>
      <c r="BE22" s="20" t="s">
        <v>2224</v>
      </c>
      <c r="BF22" s="20" t="s">
        <v>2225</v>
      </c>
      <c r="BG22" s="20" t="s">
        <v>2226</v>
      </c>
      <c r="BH22" s="34" t="s">
        <v>2382</v>
      </c>
      <c r="BI22" s="34"/>
      <c r="BJ22" s="34"/>
      <c r="BK22" s="34"/>
      <c r="BL22" s="34"/>
      <c r="BM22" s="34" t="s">
        <v>2228</v>
      </c>
      <c r="BN22" s="34"/>
      <c r="BO22" s="48"/>
      <c r="BP22" s="48"/>
      <c r="BQ22" s="48"/>
      <c r="BR22" s="48"/>
      <c r="BS22" s="48"/>
      <c r="BT22" s="48"/>
      <c r="BU22" s="48"/>
      <c r="BV22" s="48"/>
      <c r="BX22" s="164" t="s">
        <v>2264</v>
      </c>
      <c r="BY22" s="23" t="s">
        <v>2268</v>
      </c>
      <c r="BZ22" s="20" t="s">
        <v>201</v>
      </c>
      <c r="CA22" s="20" t="s">
        <v>2371</v>
      </c>
      <c r="CI22" s="20"/>
      <c r="CS22" s="20" t="s">
        <v>320</v>
      </c>
      <c r="CT22" s="20" t="s">
        <v>2229</v>
      </c>
      <c r="CU22" s="20" t="s">
        <v>735</v>
      </c>
      <c r="CV22" s="20" t="s">
        <v>2269</v>
      </c>
      <c r="CW22" s="20"/>
      <c r="CX22" s="20"/>
      <c r="DA22" s="20"/>
      <c r="DB22" s="20"/>
      <c r="DW22" s="34" t="s">
        <v>2383</v>
      </c>
      <c r="DX22" s="34"/>
      <c r="DY22" s="34"/>
      <c r="DZ22" s="34"/>
      <c r="EA22" s="34"/>
      <c r="EB22" s="34"/>
      <c r="EC22" s="34"/>
      <c r="ED22" s="34"/>
      <c r="EE22" s="20"/>
      <c r="EF22" s="21" t="s">
        <v>450</v>
      </c>
      <c r="EG22" s="20"/>
      <c r="EH22" s="20" t="s">
        <v>419</v>
      </c>
      <c r="EI22" s="20" t="s">
        <v>419</v>
      </c>
      <c r="EJ22" s="20"/>
      <c r="ER22" s="20"/>
      <c r="ES22" s="20"/>
      <c r="EU22" s="48"/>
      <c r="EV22" s="48"/>
      <c r="EW22" s="48"/>
      <c r="EX22" s="48"/>
      <c r="EY22" s="48"/>
      <c r="EZ22" s="48"/>
      <c r="FG22" s="20"/>
      <c r="FH22" s="20"/>
      <c r="FI22" s="20"/>
      <c r="FJ22" s="20"/>
      <c r="FK22" s="20"/>
    </row>
    <row r="23" ht="114.75" spans="1:167">
      <c r="A23" s="32"/>
      <c r="B23" s="164" t="s">
        <v>2385</v>
      </c>
      <c r="C23" s="20" t="s">
        <v>2386</v>
      </c>
      <c r="D23" s="20" t="s">
        <v>2272</v>
      </c>
      <c r="E23" s="20" t="s">
        <v>90</v>
      </c>
      <c r="F23" s="21" t="s">
        <v>2201</v>
      </c>
      <c r="G23" s="20" t="s">
        <v>2370</v>
      </c>
      <c r="H23" s="20" t="s">
        <v>2203</v>
      </c>
      <c r="I23" s="20" t="s">
        <v>2273</v>
      </c>
      <c r="J23" s="34" t="s">
        <v>2373</v>
      </c>
      <c r="K23" s="20" t="s">
        <v>2374</v>
      </c>
      <c r="L23" s="20"/>
      <c r="M23" s="20"/>
      <c r="N23" s="20"/>
      <c r="O23" s="20"/>
      <c r="P23" s="20" t="s">
        <v>2274</v>
      </c>
      <c r="Q23" s="20" t="s">
        <v>2275</v>
      </c>
      <c r="R23" s="34" t="s">
        <v>2375</v>
      </c>
      <c r="S23" s="34"/>
      <c r="T23" s="34"/>
      <c r="U23" s="34"/>
      <c r="V23" s="34" t="s">
        <v>2376</v>
      </c>
      <c r="W23" s="34"/>
      <c r="X23" s="34"/>
      <c r="Y23" s="34"/>
      <c r="Z23" s="20" t="s">
        <v>2387</v>
      </c>
      <c r="AA23" s="20"/>
      <c r="AB23" s="20" t="s">
        <v>2384</v>
      </c>
      <c r="AC23" s="20"/>
      <c r="AD23" s="20" t="s">
        <v>2275</v>
      </c>
      <c r="AE23" s="20" t="s">
        <v>818</v>
      </c>
      <c r="AF23" s="20" t="s">
        <v>2212</v>
      </c>
      <c r="AG23" s="20" t="s">
        <v>2213</v>
      </c>
      <c r="AH23" s="20"/>
      <c r="AI23" s="20"/>
      <c r="AJ23" s="20" t="s">
        <v>401</v>
      </c>
      <c r="AL23" s="20"/>
      <c r="AM23" s="20" t="s">
        <v>2215</v>
      </c>
      <c r="AN23" s="20" t="s">
        <v>2216</v>
      </c>
      <c r="AO23" s="20"/>
      <c r="AP23" s="20"/>
      <c r="AQ23" s="20"/>
      <c r="AR23" s="20"/>
      <c r="AS23" s="20"/>
      <c r="AT23" s="20" t="s">
        <v>2380</v>
      </c>
      <c r="AU23" s="20" t="s">
        <v>2381</v>
      </c>
      <c r="AV23" s="20"/>
      <c r="AW23" s="20"/>
      <c r="AX23" s="20"/>
      <c r="AY23" s="20"/>
      <c r="AZ23" s="20"/>
      <c r="BA23" s="20"/>
      <c r="BB23" s="20"/>
      <c r="BC23" s="20"/>
      <c r="BD23" s="20"/>
      <c r="BE23" s="20" t="s">
        <v>2224</v>
      </c>
      <c r="BF23" s="20" t="s">
        <v>2225</v>
      </c>
      <c r="BG23" s="20" t="s">
        <v>2226</v>
      </c>
      <c r="BH23" s="34" t="s">
        <v>2382</v>
      </c>
      <c r="BI23" s="34"/>
      <c r="BJ23" s="34"/>
      <c r="BK23" s="34"/>
      <c r="BL23" s="34"/>
      <c r="BM23" s="34" t="s">
        <v>2228</v>
      </c>
      <c r="BN23" s="34"/>
      <c r="BO23" s="48"/>
      <c r="BP23" s="48"/>
      <c r="BQ23" s="48"/>
      <c r="BR23" s="48"/>
      <c r="BS23" s="48"/>
      <c r="BT23" s="48"/>
      <c r="BU23" s="48"/>
      <c r="BV23" s="48"/>
      <c r="BX23" s="164" t="s">
        <v>2264</v>
      </c>
      <c r="BY23" s="23" t="s">
        <v>2268</v>
      </c>
      <c r="BZ23" s="20" t="s">
        <v>201</v>
      </c>
      <c r="CA23" s="20" t="s">
        <v>2371</v>
      </c>
      <c r="CI23" s="20"/>
      <c r="CS23" s="20" t="s">
        <v>320</v>
      </c>
      <c r="CT23" s="20" t="s">
        <v>2229</v>
      </c>
      <c r="CU23" s="20" t="s">
        <v>735</v>
      </c>
      <c r="CV23" s="20" t="s">
        <v>2269</v>
      </c>
      <c r="CW23" s="20"/>
      <c r="CX23" s="20"/>
      <c r="DA23" s="20"/>
      <c r="DB23" s="20"/>
      <c r="DW23" s="34" t="s">
        <v>2383</v>
      </c>
      <c r="DX23" s="34"/>
      <c r="DY23" s="34"/>
      <c r="DZ23" s="34"/>
      <c r="EA23" s="34"/>
      <c r="EB23" s="34"/>
      <c r="EC23" s="34"/>
      <c r="ED23" s="34"/>
      <c r="EE23" s="20"/>
      <c r="EF23" s="21" t="s">
        <v>450</v>
      </c>
      <c r="EG23" s="20"/>
      <c r="EH23" s="20" t="s">
        <v>419</v>
      </c>
      <c r="EI23" s="20" t="s">
        <v>419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2388</v>
      </c>
      <c r="B25" s="164" t="s">
        <v>2198</v>
      </c>
      <c r="C25" s="20" t="s">
        <v>2199</v>
      </c>
      <c r="D25" s="20" t="s">
        <v>2200</v>
      </c>
      <c r="E25" s="20" t="s">
        <v>90</v>
      </c>
      <c r="F25" s="21" t="s">
        <v>2201</v>
      </c>
      <c r="G25" s="20" t="s">
        <v>2202</v>
      </c>
      <c r="H25" s="20" t="s">
        <v>2203</v>
      </c>
      <c r="I25" s="20" t="s">
        <v>2204</v>
      </c>
      <c r="J25" s="34" t="s">
        <v>2205</v>
      </c>
      <c r="K25" s="20" t="s">
        <v>2206</v>
      </c>
      <c r="L25" s="20"/>
      <c r="M25" s="20"/>
      <c r="N25" s="20"/>
      <c r="O25" s="20"/>
      <c r="P25" s="20" t="s">
        <v>2207</v>
      </c>
      <c r="Q25" s="20" t="s">
        <v>2208</v>
      </c>
      <c r="R25" s="34" t="s">
        <v>2209</v>
      </c>
      <c r="S25" s="34"/>
      <c r="T25" s="34"/>
      <c r="U25" s="34" t="s">
        <v>2210</v>
      </c>
      <c r="V25" s="34"/>
      <c r="W25" s="34"/>
      <c r="X25" s="34"/>
      <c r="Y25" s="34"/>
      <c r="AA25" s="20"/>
      <c r="AC25" s="20"/>
      <c r="AD25" s="20" t="s">
        <v>2211</v>
      </c>
      <c r="AE25" s="20" t="s">
        <v>818</v>
      </c>
      <c r="AF25" s="20" t="s">
        <v>2212</v>
      </c>
      <c r="AG25" s="20" t="s">
        <v>2213</v>
      </c>
      <c r="AH25" s="20"/>
      <c r="AI25" s="20"/>
      <c r="AJ25" s="20" t="s">
        <v>401</v>
      </c>
      <c r="AL25" s="20" t="s">
        <v>2214</v>
      </c>
      <c r="AM25" s="20" t="s">
        <v>2215</v>
      </c>
      <c r="AN25" s="20" t="s">
        <v>2216</v>
      </c>
      <c r="AO25" s="20" t="s">
        <v>2217</v>
      </c>
      <c r="AP25" s="20" t="s">
        <v>2218</v>
      </c>
      <c r="AQ25" s="20" t="s">
        <v>2219</v>
      </c>
      <c r="AR25" s="20" t="s">
        <v>2220</v>
      </c>
      <c r="AS25" s="20"/>
      <c r="AT25" s="20" t="s">
        <v>2221</v>
      </c>
      <c r="AU25" s="20" t="s">
        <v>2222</v>
      </c>
      <c r="AV25" s="20" t="s">
        <v>2223</v>
      </c>
      <c r="AW25" s="20"/>
      <c r="AX25" s="20"/>
      <c r="AY25" s="20"/>
      <c r="AZ25" s="20"/>
      <c r="BA25" s="20"/>
      <c r="BB25" s="20"/>
      <c r="BC25" s="20"/>
      <c r="BD25" s="20"/>
      <c r="BE25" s="20" t="s">
        <v>2224</v>
      </c>
      <c r="BF25" s="20" t="s">
        <v>2225</v>
      </c>
      <c r="BG25" s="20" t="s">
        <v>2226</v>
      </c>
      <c r="BH25" s="34" t="s">
        <v>2227</v>
      </c>
      <c r="BI25" s="34"/>
      <c r="BJ25" s="34"/>
      <c r="BK25" s="34"/>
      <c r="BL25" s="34"/>
      <c r="BM25" s="34" t="s">
        <v>2228</v>
      </c>
      <c r="BN25" s="34"/>
      <c r="BO25" s="48"/>
      <c r="BP25" s="48"/>
      <c r="BQ25" s="48"/>
      <c r="BR25" s="48"/>
      <c r="BS25" s="48"/>
      <c r="BT25" s="48"/>
      <c r="BU25" s="48"/>
      <c r="BV25" s="48"/>
      <c r="BX25" s="20"/>
      <c r="BY25" s="23"/>
      <c r="BZ25" s="20"/>
      <c r="CA25" s="20"/>
      <c r="CI25" s="20"/>
      <c r="CS25" s="20" t="s">
        <v>320</v>
      </c>
      <c r="CT25" s="20" t="s">
        <v>2229</v>
      </c>
      <c r="CU25" s="20" t="s">
        <v>735</v>
      </c>
      <c r="CV25" s="20" t="s">
        <v>2230</v>
      </c>
      <c r="CW25" s="20"/>
      <c r="CX25" s="20"/>
      <c r="DA25" s="20"/>
      <c r="DB25" s="20"/>
      <c r="DW25" s="34" t="s">
        <v>2231</v>
      </c>
      <c r="DX25" s="34"/>
      <c r="DY25" s="34"/>
      <c r="DZ25" s="34"/>
      <c r="EA25" s="34"/>
      <c r="EB25" s="34"/>
      <c r="EC25" s="34"/>
      <c r="ED25" s="34"/>
      <c r="EE25" s="20"/>
      <c r="EF25" s="21" t="s">
        <v>450</v>
      </c>
      <c r="EG25" s="20"/>
      <c r="EH25" s="20" t="s">
        <v>419</v>
      </c>
      <c r="EI25" s="20" t="s">
        <v>419</v>
      </c>
      <c r="EJ25" s="20"/>
      <c r="EQ25" s="20" t="s">
        <v>2389</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J250"/>
  <sheetViews>
    <sheetView workbookViewId="0">
      <selection activeCell="A1" sqref="A1"/>
    </sheetView>
  </sheetViews>
  <sheetFormatPr defaultColWidth="9" defaultRowHeight="13.5"/>
  <sheetData>
    <row r="1" spans="1:36">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row>
    <row r="2" spans="1:35">
      <c r="A2" t="s">
        <v>493</v>
      </c>
      <c r="B2" t="s">
        <v>493</v>
      </c>
      <c r="C2" t="s">
        <v>493</v>
      </c>
      <c r="D2" t="s">
        <v>493</v>
      </c>
      <c r="E2" t="s">
        <v>493</v>
      </c>
      <c r="F2" t="s">
        <v>493</v>
      </c>
      <c r="G2" t="s">
        <v>493</v>
      </c>
      <c r="H2" t="s">
        <v>493</v>
      </c>
      <c r="I2" t="s">
        <v>493</v>
      </c>
      <c r="J2" t="s">
        <v>493</v>
      </c>
      <c r="K2" t="s">
        <v>493</v>
      </c>
      <c r="L2" t="s">
        <v>493</v>
      </c>
      <c r="M2" t="s">
        <v>493</v>
      </c>
      <c r="N2" t="s">
        <v>493</v>
      </c>
      <c r="O2" t="s">
        <v>493</v>
      </c>
      <c r="P2" t="s">
        <v>493</v>
      </c>
      <c r="Q2" t="s">
        <v>493</v>
      </c>
      <c r="R2" t="s">
        <v>493</v>
      </c>
      <c r="S2" t="s">
        <v>493</v>
      </c>
      <c r="T2" t="s">
        <v>493</v>
      </c>
      <c r="U2" t="s">
        <v>493</v>
      </c>
      <c r="V2" t="s">
        <v>493</v>
      </c>
      <c r="W2" t="s">
        <v>493</v>
      </c>
      <c r="X2" t="s">
        <v>493</v>
      </c>
      <c r="Y2" t="s">
        <v>493</v>
      </c>
      <c r="Z2" t="s">
        <v>493</v>
      </c>
      <c r="AA2" t="s">
        <v>493</v>
      </c>
      <c r="AC2" t="s">
        <v>493</v>
      </c>
      <c r="AD2" t="s">
        <v>493</v>
      </c>
      <c r="AE2" t="s">
        <v>493</v>
      </c>
      <c r="AF2" t="s">
        <v>493</v>
      </c>
      <c r="AG2" t="s">
        <v>493</v>
      </c>
      <c r="AH2" t="s">
        <v>493</v>
      </c>
      <c r="AI2" t="s">
        <v>493</v>
      </c>
    </row>
    <row r="3" spans="1:36">
      <c r="A3" t="s">
        <v>228</v>
      </c>
      <c r="B3" t="s">
        <v>101</v>
      </c>
      <c r="C3" t="s">
        <v>197</v>
      </c>
      <c r="D3" t="s">
        <v>333</v>
      </c>
      <c r="E3" t="s">
        <v>352</v>
      </c>
      <c r="F3" t="s">
        <v>87</v>
      </c>
      <c r="G3" t="s">
        <v>202</v>
      </c>
      <c r="H3" t="s">
        <v>373</v>
      </c>
      <c r="I3" t="s">
        <v>316</v>
      </c>
      <c r="J3" t="s">
        <v>213</v>
      </c>
      <c r="K3" t="s">
        <v>106</v>
      </c>
      <c r="L3" t="s">
        <v>115</v>
      </c>
      <c r="M3" t="s">
        <v>267</v>
      </c>
      <c r="N3" t="s">
        <v>329</v>
      </c>
      <c r="O3" t="s">
        <v>279</v>
      </c>
      <c r="P3" t="s">
        <v>254</v>
      </c>
      <c r="Q3" t="s">
        <v>321</v>
      </c>
      <c r="R3" t="s">
        <v>361</v>
      </c>
      <c r="S3" t="s">
        <v>296</v>
      </c>
      <c r="T3" t="s">
        <v>354</v>
      </c>
      <c r="U3" t="s">
        <v>340</v>
      </c>
      <c r="V3" t="s">
        <v>129</v>
      </c>
      <c r="W3" t="s">
        <v>324</v>
      </c>
      <c r="X3" t="s">
        <v>138</v>
      </c>
      <c r="Y3" t="s">
        <v>365</v>
      </c>
      <c r="Z3" t="s">
        <v>263</v>
      </c>
      <c r="AA3" t="s">
        <v>152</v>
      </c>
      <c r="AB3" t="s">
        <v>157</v>
      </c>
      <c r="AC3" t="s">
        <v>233</v>
      </c>
      <c r="AD3" t="s">
        <v>288</v>
      </c>
      <c r="AE3" t="s">
        <v>294</v>
      </c>
      <c r="AF3" t="s">
        <v>2390</v>
      </c>
      <c r="AG3" t="s">
        <v>188</v>
      </c>
      <c r="AH3" t="s">
        <v>2391</v>
      </c>
      <c r="AI3" t="s">
        <v>446</v>
      </c>
      <c r="AJ3" t="s">
        <v>72</v>
      </c>
    </row>
    <row r="4" spans="1:36">
      <c r="A4" t="s">
        <v>500</v>
      </c>
      <c r="B4" t="s">
        <v>105</v>
      </c>
      <c r="C4" t="s">
        <v>727</v>
      </c>
      <c r="D4" t="s">
        <v>738</v>
      </c>
      <c r="E4" t="s">
        <v>740</v>
      </c>
      <c r="F4" t="s">
        <v>720</v>
      </c>
      <c r="G4" t="s">
        <v>728</v>
      </c>
      <c r="H4" t="s">
        <v>743</v>
      </c>
      <c r="I4" t="s">
        <v>320</v>
      </c>
      <c r="J4" t="s">
        <v>217</v>
      </c>
      <c r="K4" t="s">
        <v>721</v>
      </c>
      <c r="L4" t="s">
        <v>722</v>
      </c>
      <c r="M4" t="s">
        <v>732</v>
      </c>
      <c r="N4" t="s">
        <v>737</v>
      </c>
      <c r="O4" t="s">
        <v>320</v>
      </c>
      <c r="P4" t="s">
        <v>730</v>
      </c>
      <c r="Q4" t="s">
        <v>735</v>
      </c>
      <c r="R4" t="s">
        <v>320</v>
      </c>
      <c r="S4" t="s">
        <v>734</v>
      </c>
      <c r="T4" t="s">
        <v>741</v>
      </c>
      <c r="U4" t="s">
        <v>739</v>
      </c>
      <c r="V4" t="s">
        <v>723</v>
      </c>
      <c r="W4" t="s">
        <v>736</v>
      </c>
      <c r="X4" t="s">
        <v>724</v>
      </c>
      <c r="Y4" t="s">
        <v>742</v>
      </c>
      <c r="Z4" t="s">
        <v>731</v>
      </c>
      <c r="AA4" t="s">
        <v>725</v>
      </c>
      <c r="AB4" t="s">
        <v>726</v>
      </c>
      <c r="AC4" t="s">
        <v>729</v>
      </c>
      <c r="AD4" t="s">
        <v>320</v>
      </c>
      <c r="AE4" t="s">
        <v>733</v>
      </c>
      <c r="AF4" t="s">
        <v>2392</v>
      </c>
      <c r="AG4" t="s">
        <v>497</v>
      </c>
      <c r="AH4" t="s">
        <v>2393</v>
      </c>
      <c r="AI4" t="s">
        <v>744</v>
      </c>
      <c r="AJ4" t="s">
        <v>493</v>
      </c>
    </row>
    <row r="5" spans="2:35">
      <c r="B5" t="s">
        <v>745</v>
      </c>
      <c r="C5" t="s">
        <v>201</v>
      </c>
      <c r="D5" t="s">
        <v>761</v>
      </c>
      <c r="E5" t="s">
        <v>763</v>
      </c>
      <c r="F5" t="s">
        <v>512</v>
      </c>
      <c r="G5" t="s">
        <v>750</v>
      </c>
      <c r="H5" t="s">
        <v>765</v>
      </c>
      <c r="I5" t="s">
        <v>756</v>
      </c>
      <c r="J5" t="s">
        <v>751</v>
      </c>
      <c r="K5" t="s">
        <v>542</v>
      </c>
      <c r="L5" t="s">
        <v>746</v>
      </c>
      <c r="M5" t="s">
        <v>755</v>
      </c>
      <c r="N5" t="s">
        <v>332</v>
      </c>
      <c r="O5" t="s">
        <v>756</v>
      </c>
      <c r="P5" t="s">
        <v>753</v>
      </c>
      <c r="Q5" t="s">
        <v>759</v>
      </c>
      <c r="R5" t="s">
        <v>756</v>
      </c>
      <c r="S5" t="s">
        <v>758</v>
      </c>
      <c r="U5" t="s">
        <v>762</v>
      </c>
      <c r="V5" t="s">
        <v>747</v>
      </c>
      <c r="W5" t="s">
        <v>760</v>
      </c>
      <c r="X5" t="s">
        <v>748</v>
      </c>
      <c r="Y5" t="s">
        <v>764</v>
      </c>
      <c r="Z5" t="s">
        <v>754</v>
      </c>
      <c r="AA5" t="s">
        <v>749</v>
      </c>
      <c r="AC5" t="s">
        <v>752</v>
      </c>
      <c r="AD5" t="s">
        <v>756</v>
      </c>
      <c r="AE5" t="s">
        <v>757</v>
      </c>
      <c r="AG5" t="s">
        <v>497</v>
      </c>
      <c r="AH5" t="s">
        <v>2394</v>
      </c>
      <c r="AI5" t="s">
        <v>766</v>
      </c>
    </row>
    <row r="6" spans="2:35">
      <c r="B6" t="s">
        <v>768</v>
      </c>
      <c r="C6" t="s">
        <v>773</v>
      </c>
      <c r="D6" t="s">
        <v>782</v>
      </c>
      <c r="E6" t="s">
        <v>783</v>
      </c>
      <c r="F6" t="s">
        <v>767</v>
      </c>
      <c r="G6" t="s">
        <v>774</v>
      </c>
      <c r="H6" t="s">
        <v>785</v>
      </c>
      <c r="I6" t="s">
        <v>292</v>
      </c>
      <c r="J6" t="s">
        <v>775</v>
      </c>
      <c r="K6" t="s">
        <v>553</v>
      </c>
      <c r="L6" t="s">
        <v>769</v>
      </c>
      <c r="N6" t="s">
        <v>590</v>
      </c>
      <c r="O6" t="s">
        <v>292</v>
      </c>
      <c r="P6" t="s">
        <v>776</v>
      </c>
      <c r="Q6" t="s">
        <v>780</v>
      </c>
      <c r="R6" t="s">
        <v>292</v>
      </c>
      <c r="S6" t="s">
        <v>779</v>
      </c>
      <c r="U6" t="s">
        <v>344</v>
      </c>
      <c r="V6" t="s">
        <v>770</v>
      </c>
      <c r="W6" t="s">
        <v>781</v>
      </c>
      <c r="X6" t="s">
        <v>771</v>
      </c>
      <c r="Y6" t="s">
        <v>784</v>
      </c>
      <c r="Z6" t="s">
        <v>777</v>
      </c>
      <c r="AA6" t="s">
        <v>772</v>
      </c>
      <c r="AD6" t="s">
        <v>292</v>
      </c>
      <c r="AE6" t="s">
        <v>778</v>
      </c>
      <c r="AG6" t="s">
        <v>519</v>
      </c>
      <c r="AI6" t="s">
        <v>786</v>
      </c>
    </row>
    <row r="7" spans="2:35">
      <c r="B7" t="s">
        <v>787</v>
      </c>
      <c r="D7" t="s">
        <v>799</v>
      </c>
      <c r="F7" t="s">
        <v>90</v>
      </c>
      <c r="G7" t="s">
        <v>793</v>
      </c>
      <c r="H7" t="s">
        <v>377</v>
      </c>
      <c r="I7" t="s">
        <v>283</v>
      </c>
      <c r="K7" t="s">
        <v>788</v>
      </c>
      <c r="L7" t="s">
        <v>789</v>
      </c>
      <c r="N7" t="s">
        <v>595</v>
      </c>
      <c r="O7" t="s">
        <v>283</v>
      </c>
      <c r="P7" t="s">
        <v>794</v>
      </c>
      <c r="Q7" t="s">
        <v>797</v>
      </c>
      <c r="R7" t="s">
        <v>283</v>
      </c>
      <c r="S7" t="s">
        <v>300</v>
      </c>
      <c r="U7" t="s">
        <v>800</v>
      </c>
      <c r="V7" t="s">
        <v>790</v>
      </c>
      <c r="W7" t="s">
        <v>798</v>
      </c>
      <c r="X7" t="s">
        <v>791</v>
      </c>
      <c r="Y7" t="s">
        <v>801</v>
      </c>
      <c r="Z7" t="s">
        <v>795</v>
      </c>
      <c r="AA7" t="s">
        <v>792</v>
      </c>
      <c r="AD7" t="s">
        <v>283</v>
      </c>
      <c r="AE7" t="s">
        <v>796</v>
      </c>
      <c r="AG7" t="s">
        <v>519</v>
      </c>
      <c r="AI7" t="s">
        <v>802</v>
      </c>
    </row>
    <row r="8" spans="2:35">
      <c r="B8" t="s">
        <v>804</v>
      </c>
      <c r="D8" t="s">
        <v>815</v>
      </c>
      <c r="F8" t="s">
        <v>803</v>
      </c>
      <c r="G8" t="s">
        <v>120</v>
      </c>
      <c r="H8" t="s">
        <v>818</v>
      </c>
      <c r="K8" t="s">
        <v>805</v>
      </c>
      <c r="L8" t="s">
        <v>806</v>
      </c>
      <c r="N8" t="s">
        <v>814</v>
      </c>
      <c r="P8" t="s">
        <v>809</v>
      </c>
      <c r="Q8" t="s">
        <v>812</v>
      </c>
      <c r="S8" t="s">
        <v>811</v>
      </c>
      <c r="U8" t="s">
        <v>816</v>
      </c>
      <c r="V8" t="s">
        <v>807</v>
      </c>
      <c r="W8" t="s">
        <v>813</v>
      </c>
      <c r="X8" t="s">
        <v>808</v>
      </c>
      <c r="Y8" t="s">
        <v>817</v>
      </c>
      <c r="AE8" t="s">
        <v>810</v>
      </c>
      <c r="AI8" t="s">
        <v>819</v>
      </c>
    </row>
    <row r="9" spans="2:35">
      <c r="B9" t="s">
        <v>820</v>
      </c>
      <c r="D9" t="s">
        <v>829</v>
      </c>
      <c r="G9" t="s">
        <v>823</v>
      </c>
      <c r="H9" t="s">
        <v>832</v>
      </c>
      <c r="K9" t="s">
        <v>573</v>
      </c>
      <c r="L9" t="s">
        <v>821</v>
      </c>
      <c r="N9" t="s">
        <v>828</v>
      </c>
      <c r="P9" t="s">
        <v>824</v>
      </c>
      <c r="Q9" t="s">
        <v>521</v>
      </c>
      <c r="S9" t="s">
        <v>826</v>
      </c>
      <c r="U9" t="s">
        <v>830</v>
      </c>
      <c r="V9" t="s">
        <v>822</v>
      </c>
      <c r="W9" t="s">
        <v>827</v>
      </c>
      <c r="X9" t="s">
        <v>141</v>
      </c>
      <c r="Y9" t="s">
        <v>831</v>
      </c>
      <c r="AE9" t="s">
        <v>825</v>
      </c>
      <c r="AI9" t="s">
        <v>833</v>
      </c>
    </row>
    <row r="10" spans="2:35">
      <c r="B10" t="s">
        <v>834</v>
      </c>
      <c r="D10" t="s">
        <v>841</v>
      </c>
      <c r="G10" t="s">
        <v>838</v>
      </c>
      <c r="H10" t="s">
        <v>844</v>
      </c>
      <c r="K10" t="s">
        <v>835</v>
      </c>
      <c r="L10" t="s">
        <v>836</v>
      </c>
      <c r="N10" t="s">
        <v>594</v>
      </c>
      <c r="P10" t="s">
        <v>839</v>
      </c>
      <c r="U10" t="s">
        <v>842</v>
      </c>
      <c r="V10" t="s">
        <v>837</v>
      </c>
      <c r="W10" t="s">
        <v>328</v>
      </c>
      <c r="Y10" t="s">
        <v>843</v>
      </c>
      <c r="AE10" t="s">
        <v>840</v>
      </c>
      <c r="AI10" t="s">
        <v>845</v>
      </c>
    </row>
    <row r="11" spans="2:35">
      <c r="B11" t="s">
        <v>846</v>
      </c>
      <c r="D11" t="s">
        <v>855</v>
      </c>
      <c r="G11" t="s">
        <v>850</v>
      </c>
      <c r="H11" t="s">
        <v>858</v>
      </c>
      <c r="K11" t="s">
        <v>847</v>
      </c>
      <c r="L11" t="s">
        <v>848</v>
      </c>
      <c r="N11" t="s">
        <v>854</v>
      </c>
      <c r="P11" t="s">
        <v>851</v>
      </c>
      <c r="U11" t="s">
        <v>856</v>
      </c>
      <c r="V11" t="s">
        <v>849</v>
      </c>
      <c r="W11" t="s">
        <v>853</v>
      </c>
      <c r="Y11" t="s">
        <v>857</v>
      </c>
      <c r="AE11" t="s">
        <v>852</v>
      </c>
      <c r="AI11" t="s">
        <v>859</v>
      </c>
    </row>
    <row r="12" spans="2:35">
      <c r="B12" t="s">
        <v>860</v>
      </c>
      <c r="D12" t="s">
        <v>868</v>
      </c>
      <c r="G12" t="s">
        <v>864</v>
      </c>
      <c r="K12" t="s">
        <v>861</v>
      </c>
      <c r="L12" t="s">
        <v>862</v>
      </c>
      <c r="N12" t="s">
        <v>867</v>
      </c>
      <c r="P12" t="s">
        <v>257</v>
      </c>
      <c r="U12" t="s">
        <v>869</v>
      </c>
      <c r="V12" t="s">
        <v>863</v>
      </c>
      <c r="W12" t="s">
        <v>866</v>
      </c>
      <c r="Y12" t="s">
        <v>369</v>
      </c>
      <c r="AE12" t="s">
        <v>865</v>
      </c>
      <c r="AI12" t="s">
        <v>870</v>
      </c>
    </row>
    <row r="13" spans="2:35">
      <c r="B13" t="s">
        <v>871</v>
      </c>
      <c r="D13" t="s">
        <v>878</v>
      </c>
      <c r="G13" t="s">
        <v>874</v>
      </c>
      <c r="K13" t="s">
        <v>564</v>
      </c>
      <c r="L13" t="s">
        <v>872</v>
      </c>
      <c r="N13" t="s">
        <v>877</v>
      </c>
      <c r="P13" t="s">
        <v>875</v>
      </c>
      <c r="U13" t="s">
        <v>879</v>
      </c>
      <c r="V13" t="s">
        <v>873</v>
      </c>
      <c r="Y13" t="s">
        <v>880</v>
      </c>
      <c r="AE13" t="s">
        <v>876</v>
      </c>
      <c r="AI13" t="s">
        <v>881</v>
      </c>
    </row>
    <row r="14" spans="2:35">
      <c r="B14" t="s">
        <v>882</v>
      </c>
      <c r="D14" t="s">
        <v>890</v>
      </c>
      <c r="G14" t="s">
        <v>886</v>
      </c>
      <c r="K14" t="s">
        <v>883</v>
      </c>
      <c r="L14" t="s">
        <v>884</v>
      </c>
      <c r="N14" t="s">
        <v>889</v>
      </c>
      <c r="P14" t="s">
        <v>887</v>
      </c>
      <c r="U14" t="s">
        <v>891</v>
      </c>
      <c r="V14" t="s">
        <v>885</v>
      </c>
      <c r="Y14" t="s">
        <v>892</v>
      </c>
      <c r="AE14" t="s">
        <v>888</v>
      </c>
      <c r="AI14" t="s">
        <v>893</v>
      </c>
    </row>
    <row r="15" spans="2:35">
      <c r="B15" t="s">
        <v>894</v>
      </c>
      <c r="D15" t="s">
        <v>901</v>
      </c>
      <c r="K15" t="s">
        <v>895</v>
      </c>
      <c r="L15" t="s">
        <v>896</v>
      </c>
      <c r="N15" t="s">
        <v>900</v>
      </c>
      <c r="P15" t="s">
        <v>898</v>
      </c>
      <c r="U15" t="s">
        <v>902</v>
      </c>
      <c r="V15" t="s">
        <v>897</v>
      </c>
      <c r="AE15" t="s">
        <v>899</v>
      </c>
      <c r="AI15" t="s">
        <v>903</v>
      </c>
    </row>
    <row r="16" spans="2:35">
      <c r="B16" t="s">
        <v>727</v>
      </c>
      <c r="D16" t="s">
        <v>908</v>
      </c>
      <c r="K16" t="s">
        <v>513</v>
      </c>
      <c r="L16" t="s">
        <v>904</v>
      </c>
      <c r="N16" t="s">
        <v>907</v>
      </c>
      <c r="P16" t="s">
        <v>905</v>
      </c>
      <c r="U16" t="s">
        <v>909</v>
      </c>
      <c r="V16" t="s">
        <v>132</v>
      </c>
      <c r="AE16" t="s">
        <v>906</v>
      </c>
      <c r="AI16" t="s">
        <v>910</v>
      </c>
    </row>
    <row r="17" spans="2:35">
      <c r="B17" t="s">
        <v>911</v>
      </c>
      <c r="D17" t="s">
        <v>916</v>
      </c>
      <c r="K17" t="s">
        <v>912</v>
      </c>
      <c r="N17" t="s">
        <v>915</v>
      </c>
      <c r="P17" t="s">
        <v>914</v>
      </c>
      <c r="U17" t="s">
        <v>917</v>
      </c>
      <c r="V17" t="s">
        <v>913</v>
      </c>
      <c r="AE17" t="s">
        <v>363</v>
      </c>
      <c r="AI17" t="s">
        <v>918</v>
      </c>
    </row>
    <row r="18" spans="2:35">
      <c r="B18" t="s">
        <v>919</v>
      </c>
      <c r="D18" t="s">
        <v>924</v>
      </c>
      <c r="K18" t="s">
        <v>920</v>
      </c>
      <c r="N18" t="s">
        <v>923</v>
      </c>
      <c r="U18" t="s">
        <v>925</v>
      </c>
      <c r="V18" t="s">
        <v>921</v>
      </c>
      <c r="AE18" t="s">
        <v>922</v>
      </c>
      <c r="AI18" t="s">
        <v>926</v>
      </c>
    </row>
    <row r="19" spans="2:35">
      <c r="B19" t="s">
        <v>927</v>
      </c>
      <c r="D19" t="s">
        <v>932</v>
      </c>
      <c r="K19" t="s">
        <v>928</v>
      </c>
      <c r="N19" t="s">
        <v>931</v>
      </c>
      <c r="U19" t="s">
        <v>933</v>
      </c>
      <c r="V19" t="s">
        <v>929</v>
      </c>
      <c r="AE19" t="s">
        <v>930</v>
      </c>
      <c r="AI19" t="s">
        <v>934</v>
      </c>
    </row>
    <row r="20" spans="4:35">
      <c r="D20" t="s">
        <v>939</v>
      </c>
      <c r="K20" t="s">
        <v>935</v>
      </c>
      <c r="N20" t="s">
        <v>938</v>
      </c>
      <c r="U20" t="s">
        <v>940</v>
      </c>
      <c r="V20" t="s">
        <v>936</v>
      </c>
      <c r="AE20" t="s">
        <v>937</v>
      </c>
      <c r="AI20" t="s">
        <v>941</v>
      </c>
    </row>
    <row r="21" spans="4:35">
      <c r="D21" t="s">
        <v>945</v>
      </c>
      <c r="N21" t="s">
        <v>944</v>
      </c>
      <c r="U21" t="s">
        <v>946</v>
      </c>
      <c r="V21" t="s">
        <v>942</v>
      </c>
      <c r="AE21" t="s">
        <v>943</v>
      </c>
      <c r="AI21" t="s">
        <v>947</v>
      </c>
    </row>
    <row r="22" spans="4:35">
      <c r="D22" t="s">
        <v>950</v>
      </c>
      <c r="N22" t="s">
        <v>592</v>
      </c>
      <c r="U22" t="s">
        <v>951</v>
      </c>
      <c r="V22" t="s">
        <v>948</v>
      </c>
      <c r="AE22" t="s">
        <v>949</v>
      </c>
      <c r="AI22" t="s">
        <v>952</v>
      </c>
    </row>
    <row r="23" spans="4:35">
      <c r="D23" t="s">
        <v>955</v>
      </c>
      <c r="N23" t="s">
        <v>954</v>
      </c>
      <c r="V23" t="s">
        <v>953</v>
      </c>
      <c r="AE23" t="s">
        <v>943</v>
      </c>
      <c r="AI23" t="s">
        <v>956</v>
      </c>
    </row>
    <row r="24" spans="4:35">
      <c r="D24" t="s">
        <v>960</v>
      </c>
      <c r="N24" t="s">
        <v>959</v>
      </c>
      <c r="V24" t="s">
        <v>957</v>
      </c>
      <c r="AE24" t="s">
        <v>958</v>
      </c>
      <c r="AI24" t="s">
        <v>961</v>
      </c>
    </row>
    <row r="25" spans="4:35">
      <c r="D25" t="s">
        <v>963</v>
      </c>
      <c r="V25" t="s">
        <v>962</v>
      </c>
      <c r="AE25" t="s">
        <v>852</v>
      </c>
      <c r="AI25" t="s">
        <v>964</v>
      </c>
    </row>
    <row r="26" spans="4:35">
      <c r="D26" t="s">
        <v>967</v>
      </c>
      <c r="V26" t="s">
        <v>965</v>
      </c>
      <c r="AE26" t="s">
        <v>966</v>
      </c>
      <c r="AI26" t="s">
        <v>968</v>
      </c>
    </row>
    <row r="27" spans="4:35">
      <c r="D27" t="s">
        <v>971</v>
      </c>
      <c r="V27" t="s">
        <v>969</v>
      </c>
      <c r="AE27" t="s">
        <v>970</v>
      </c>
      <c r="AI27" t="s">
        <v>972</v>
      </c>
    </row>
    <row r="28" spans="4:35">
      <c r="D28" t="s">
        <v>975</v>
      </c>
      <c r="V28" t="s">
        <v>973</v>
      </c>
      <c r="AE28" t="s">
        <v>974</v>
      </c>
      <c r="AI28" t="s">
        <v>976</v>
      </c>
    </row>
    <row r="29" spans="4:35">
      <c r="D29" t="s">
        <v>979</v>
      </c>
      <c r="V29" t="s">
        <v>977</v>
      </c>
      <c r="AE29" t="s">
        <v>978</v>
      </c>
      <c r="AI29" t="s">
        <v>980</v>
      </c>
    </row>
    <row r="30" spans="4:35">
      <c r="D30" t="s">
        <v>982</v>
      </c>
      <c r="AE30" t="s">
        <v>981</v>
      </c>
      <c r="AI30" t="s">
        <v>983</v>
      </c>
    </row>
    <row r="31" spans="4:35">
      <c r="D31" t="s">
        <v>985</v>
      </c>
      <c r="AE31" t="s">
        <v>984</v>
      </c>
      <c r="AI31" t="s">
        <v>986</v>
      </c>
    </row>
    <row r="32" spans="4:35">
      <c r="D32" t="s">
        <v>988</v>
      </c>
      <c r="AE32" t="s">
        <v>987</v>
      </c>
      <c r="AI32" t="s">
        <v>989</v>
      </c>
    </row>
    <row r="33" spans="4:35">
      <c r="D33" t="s">
        <v>991</v>
      </c>
      <c r="AE33" t="s">
        <v>990</v>
      </c>
      <c r="AI33" t="s">
        <v>992</v>
      </c>
    </row>
    <row r="34" spans="4:35">
      <c r="D34" t="s">
        <v>994</v>
      </c>
      <c r="AE34" t="s">
        <v>993</v>
      </c>
      <c r="AI34" t="s">
        <v>995</v>
      </c>
    </row>
    <row r="35" spans="4:35">
      <c r="D35" t="s">
        <v>996</v>
      </c>
      <c r="AE35" t="s">
        <v>888</v>
      </c>
      <c r="AI35" t="s">
        <v>997</v>
      </c>
    </row>
    <row r="36" spans="4:35">
      <c r="D36" t="s">
        <v>998</v>
      </c>
      <c r="AE36" t="s">
        <v>876</v>
      </c>
      <c r="AI36" t="s">
        <v>999</v>
      </c>
    </row>
    <row r="37" spans="4:35">
      <c r="D37" t="s">
        <v>1000</v>
      </c>
      <c r="AE37" t="s">
        <v>757</v>
      </c>
      <c r="AI37" t="s">
        <v>1001</v>
      </c>
    </row>
    <row r="38" spans="4:35">
      <c r="D38" t="s">
        <v>1003</v>
      </c>
      <c r="AE38" t="s">
        <v>1002</v>
      </c>
      <c r="AI38" t="s">
        <v>1004</v>
      </c>
    </row>
    <row r="39" spans="4:35">
      <c r="D39" t="s">
        <v>1005</v>
      </c>
      <c r="AE39" t="s">
        <v>733</v>
      </c>
      <c r="AI39" t="s">
        <v>1006</v>
      </c>
    </row>
    <row r="40" spans="4:35">
      <c r="D40" t="s">
        <v>1008</v>
      </c>
      <c r="AE40" t="s">
        <v>1007</v>
      </c>
      <c r="AI40" t="s">
        <v>1009</v>
      </c>
    </row>
    <row r="41" spans="4:35">
      <c r="D41" t="s">
        <v>1010</v>
      </c>
      <c r="AE41" t="s">
        <v>906</v>
      </c>
      <c r="AI41" t="s">
        <v>1011</v>
      </c>
    </row>
    <row r="42" spans="4:35">
      <c r="D42" t="s">
        <v>1012</v>
      </c>
      <c r="AI42" t="s">
        <v>1013</v>
      </c>
    </row>
    <row r="43" spans="4:35">
      <c r="D43" t="s">
        <v>1014</v>
      </c>
      <c r="AI43" t="s">
        <v>1015</v>
      </c>
    </row>
    <row r="44" spans="4:35">
      <c r="D44" t="s">
        <v>1016</v>
      </c>
      <c r="AI44" t="s">
        <v>1017</v>
      </c>
    </row>
    <row r="45" spans="4:35">
      <c r="D45" t="s">
        <v>1018</v>
      </c>
      <c r="AI45" t="s">
        <v>1019</v>
      </c>
    </row>
    <row r="46" spans="4:35">
      <c r="D46" t="s">
        <v>1020</v>
      </c>
      <c r="AI46" t="s">
        <v>1021</v>
      </c>
    </row>
    <row r="47" spans="4:35">
      <c r="D47" t="s">
        <v>1022</v>
      </c>
      <c r="AI47" t="s">
        <v>1023</v>
      </c>
    </row>
    <row r="48" spans="4:35">
      <c r="D48" t="s">
        <v>1024</v>
      </c>
      <c r="AI48" t="s">
        <v>1025</v>
      </c>
    </row>
    <row r="49" spans="4:35">
      <c r="D49" t="s">
        <v>1026</v>
      </c>
      <c r="AI49" t="s">
        <v>1027</v>
      </c>
    </row>
    <row r="50" spans="4:35">
      <c r="D50" t="s">
        <v>1028</v>
      </c>
      <c r="AI50" t="s">
        <v>450</v>
      </c>
    </row>
    <row r="51" spans="4:35">
      <c r="D51" t="s">
        <v>1029</v>
      </c>
      <c r="AI51" t="s">
        <v>1030</v>
      </c>
    </row>
    <row r="52" spans="4:35">
      <c r="D52" t="s">
        <v>1031</v>
      </c>
      <c r="AI52" t="s">
        <v>1032</v>
      </c>
    </row>
    <row r="53" spans="4:35">
      <c r="D53" t="s">
        <v>1033</v>
      </c>
      <c r="AI53" t="s">
        <v>1034</v>
      </c>
    </row>
    <row r="54" spans="4:35">
      <c r="D54" t="s">
        <v>1035</v>
      </c>
      <c r="AI54" t="s">
        <v>1036</v>
      </c>
    </row>
    <row r="55" spans="4:35">
      <c r="D55" t="s">
        <v>1037</v>
      </c>
      <c r="AI55" t="s">
        <v>1038</v>
      </c>
    </row>
    <row r="56" spans="4:35">
      <c r="D56" t="s">
        <v>1039</v>
      </c>
      <c r="AI56" t="s">
        <v>1040</v>
      </c>
    </row>
    <row r="57" spans="4:35">
      <c r="D57" t="s">
        <v>1041</v>
      </c>
      <c r="AI57" t="s">
        <v>1042</v>
      </c>
    </row>
    <row r="58" spans="4:35">
      <c r="D58" t="s">
        <v>1043</v>
      </c>
      <c r="AI58" t="s">
        <v>1044</v>
      </c>
    </row>
    <row r="59" spans="4:35">
      <c r="D59" t="s">
        <v>1045</v>
      </c>
      <c r="AI59" t="s">
        <v>1046</v>
      </c>
    </row>
    <row r="60" spans="4:35">
      <c r="D60" t="s">
        <v>1047</v>
      </c>
      <c r="AI60" t="s">
        <v>1048</v>
      </c>
    </row>
    <row r="61" spans="4:35">
      <c r="D61" t="s">
        <v>1049</v>
      </c>
      <c r="AI61" t="s">
        <v>1050</v>
      </c>
    </row>
    <row r="62" spans="4:35">
      <c r="D62" t="s">
        <v>1051</v>
      </c>
      <c r="AI62" t="s">
        <v>1052</v>
      </c>
    </row>
    <row r="63" spans="4:35">
      <c r="D63" t="s">
        <v>1053</v>
      </c>
      <c r="AI63" t="s">
        <v>1054</v>
      </c>
    </row>
    <row r="64" spans="4:35">
      <c r="D64" t="s">
        <v>1055</v>
      </c>
      <c r="AI64" t="s">
        <v>1056</v>
      </c>
    </row>
    <row r="65" spans="4:35">
      <c r="D65" t="s">
        <v>1057</v>
      </c>
      <c r="AI65" t="s">
        <v>1058</v>
      </c>
    </row>
    <row r="66" spans="4:35">
      <c r="D66" t="s">
        <v>1059</v>
      </c>
      <c r="AI66" t="s">
        <v>1060</v>
      </c>
    </row>
    <row r="67" spans="4:35">
      <c r="D67" t="s">
        <v>1061</v>
      </c>
      <c r="AI67" t="s">
        <v>1062</v>
      </c>
    </row>
    <row r="68" spans="4:35">
      <c r="D68" t="s">
        <v>1063</v>
      </c>
      <c r="AI68" t="s">
        <v>1064</v>
      </c>
    </row>
    <row r="69" spans="4:35">
      <c r="D69" t="s">
        <v>1065</v>
      </c>
      <c r="AI69" t="s">
        <v>1066</v>
      </c>
    </row>
    <row r="70" spans="4:4">
      <c r="D70" t="s">
        <v>1067</v>
      </c>
    </row>
    <row r="71" spans="4:4">
      <c r="D71" t="s">
        <v>1068</v>
      </c>
    </row>
    <row r="72" spans="4:4">
      <c r="D72" t="s">
        <v>1069</v>
      </c>
    </row>
    <row r="73" spans="4:4">
      <c r="D73" t="s">
        <v>1070</v>
      </c>
    </row>
    <row r="74" spans="4:4">
      <c r="D74" t="s">
        <v>1071</v>
      </c>
    </row>
    <row r="75" spans="4:4">
      <c r="D75" t="s">
        <v>1072</v>
      </c>
    </row>
    <row r="76" spans="4:4">
      <c r="D76" t="s">
        <v>1073</v>
      </c>
    </row>
    <row r="77" spans="4:4">
      <c r="D77" t="s">
        <v>1074</v>
      </c>
    </row>
    <row r="78" spans="4:4">
      <c r="D78" t="s">
        <v>1075</v>
      </c>
    </row>
    <row r="79" spans="4:4">
      <c r="D79" t="s">
        <v>1076</v>
      </c>
    </row>
    <row r="80" spans="4:4">
      <c r="D80" t="s">
        <v>1077</v>
      </c>
    </row>
    <row r="81" spans="4:4">
      <c r="D81" t="s">
        <v>1078</v>
      </c>
    </row>
    <row r="82" spans="4:4">
      <c r="D82" t="s">
        <v>1079</v>
      </c>
    </row>
    <row r="83" spans="4:4">
      <c r="D83" t="s">
        <v>1080</v>
      </c>
    </row>
    <row r="84" spans="4:4">
      <c r="D84" t="s">
        <v>1081</v>
      </c>
    </row>
    <row r="85" spans="4:4">
      <c r="D85" t="s">
        <v>1082</v>
      </c>
    </row>
    <row r="86" spans="4:4">
      <c r="D86" t="s">
        <v>1083</v>
      </c>
    </row>
    <row r="87" spans="4:4">
      <c r="D87" t="s">
        <v>1084</v>
      </c>
    </row>
    <row r="88" spans="4:4">
      <c r="D88" t="s">
        <v>1085</v>
      </c>
    </row>
    <row r="89" spans="4:4">
      <c r="D89" t="s">
        <v>1086</v>
      </c>
    </row>
    <row r="90" spans="4:4">
      <c r="D90" t="s">
        <v>1087</v>
      </c>
    </row>
    <row r="91" spans="4:4">
      <c r="D91" t="s">
        <v>1088</v>
      </c>
    </row>
    <row r="92" spans="4:4">
      <c r="D92" t="s">
        <v>1089</v>
      </c>
    </row>
    <row r="93" spans="4:4">
      <c r="D93" t="s">
        <v>1090</v>
      </c>
    </row>
    <row r="94" spans="4:4">
      <c r="D94" t="s">
        <v>1091</v>
      </c>
    </row>
    <row r="95" spans="4:4">
      <c r="D95" t="s">
        <v>1092</v>
      </c>
    </row>
    <row r="96" spans="4:4">
      <c r="D96" t="s">
        <v>1093</v>
      </c>
    </row>
    <row r="97" spans="4:4">
      <c r="D97" t="s">
        <v>1094</v>
      </c>
    </row>
    <row r="98" spans="4:4">
      <c r="D98" t="s">
        <v>1095</v>
      </c>
    </row>
    <row r="99" spans="4:4">
      <c r="D99" t="s">
        <v>1096</v>
      </c>
    </row>
    <row r="100" spans="4:4">
      <c r="D100" t="s">
        <v>1097</v>
      </c>
    </row>
    <row r="101" spans="4:4">
      <c r="D101" t="s">
        <v>1098</v>
      </c>
    </row>
    <row r="102" spans="4:4">
      <c r="D102" t="s">
        <v>1099</v>
      </c>
    </row>
    <row r="103" spans="4:4">
      <c r="D103" t="s">
        <v>1100</v>
      </c>
    </row>
    <row r="104" spans="4:4">
      <c r="D104" t="s">
        <v>1101</v>
      </c>
    </row>
    <row r="105" spans="4:4">
      <c r="D105" t="s">
        <v>1102</v>
      </c>
    </row>
    <row r="106" spans="4:4">
      <c r="D106" t="s">
        <v>1103</v>
      </c>
    </row>
    <row r="107" spans="4:4">
      <c r="D107" t="s">
        <v>1104</v>
      </c>
    </row>
    <row r="108" spans="4:4">
      <c r="D108" t="s">
        <v>1105</v>
      </c>
    </row>
    <row r="109" spans="4:4">
      <c r="D109" t="s">
        <v>1106</v>
      </c>
    </row>
    <row r="110" spans="4:4">
      <c r="D110" t="s">
        <v>1107</v>
      </c>
    </row>
    <row r="111" spans="4:4">
      <c r="D111" t="s">
        <v>1108</v>
      </c>
    </row>
    <row r="112" spans="4:4">
      <c r="D112" t="s">
        <v>1109</v>
      </c>
    </row>
    <row r="113" spans="4:4">
      <c r="D113" t="s">
        <v>1110</v>
      </c>
    </row>
    <row r="114" spans="4:4">
      <c r="D114" t="s">
        <v>1111</v>
      </c>
    </row>
    <row r="115" spans="4:4">
      <c r="D115" t="s">
        <v>1112</v>
      </c>
    </row>
    <row r="116" spans="4:4">
      <c r="D116" t="s">
        <v>1113</v>
      </c>
    </row>
    <row r="117" spans="4:4">
      <c r="D117" t="s">
        <v>1114</v>
      </c>
    </row>
    <row r="118" spans="4:4">
      <c r="D118" t="s">
        <v>1115</v>
      </c>
    </row>
    <row r="119" spans="4:4">
      <c r="D119" t="s">
        <v>1116</v>
      </c>
    </row>
    <row r="120" spans="4:4">
      <c r="D120" t="s">
        <v>1117</v>
      </c>
    </row>
    <row r="121" spans="4:4">
      <c r="D121" t="s">
        <v>1118</v>
      </c>
    </row>
    <row r="122" spans="4:4">
      <c r="D122" t="s">
        <v>1119</v>
      </c>
    </row>
    <row r="123" spans="4:4">
      <c r="D123" t="s">
        <v>1120</v>
      </c>
    </row>
    <row r="124" spans="4:4">
      <c r="D124" t="s">
        <v>1121</v>
      </c>
    </row>
    <row r="125" spans="4:4">
      <c r="D125" t="s">
        <v>1122</v>
      </c>
    </row>
    <row r="126" spans="4:4">
      <c r="D126" t="s">
        <v>1123</v>
      </c>
    </row>
    <row r="127" spans="4:4">
      <c r="D127" t="s">
        <v>1124</v>
      </c>
    </row>
    <row r="128" spans="4:4">
      <c r="D128" t="s">
        <v>1125</v>
      </c>
    </row>
    <row r="129" spans="4:4">
      <c r="D129" t="s">
        <v>1126</v>
      </c>
    </row>
    <row r="130" spans="4:4">
      <c r="D130" t="s">
        <v>1127</v>
      </c>
    </row>
    <row r="131" spans="4:4">
      <c r="D131" t="s">
        <v>1128</v>
      </c>
    </row>
    <row r="132" spans="4:4">
      <c r="D132" t="s">
        <v>1129</v>
      </c>
    </row>
    <row r="133" spans="4:4">
      <c r="D133" t="s">
        <v>1130</v>
      </c>
    </row>
    <row r="134" spans="4:4">
      <c r="D134" t="s">
        <v>1131</v>
      </c>
    </row>
    <row r="135" spans="4:4">
      <c r="D135" t="s">
        <v>1132</v>
      </c>
    </row>
    <row r="136" spans="4:4">
      <c r="D136" t="s">
        <v>1133</v>
      </c>
    </row>
    <row r="137" spans="4:4">
      <c r="D137" t="s">
        <v>1134</v>
      </c>
    </row>
    <row r="138" spans="4:4">
      <c r="D138" t="s">
        <v>1135</v>
      </c>
    </row>
    <row r="139" spans="4:4">
      <c r="D139" t="s">
        <v>1136</v>
      </c>
    </row>
    <row r="140" spans="4:4">
      <c r="D140" t="s">
        <v>1137</v>
      </c>
    </row>
    <row r="141" spans="4:4">
      <c r="D141" t="s">
        <v>1138</v>
      </c>
    </row>
    <row r="142" spans="4:4">
      <c r="D142" t="s">
        <v>1139</v>
      </c>
    </row>
    <row r="143" spans="4:4">
      <c r="D143" t="s">
        <v>1140</v>
      </c>
    </row>
    <row r="144" spans="4:4">
      <c r="D144" t="s">
        <v>1141</v>
      </c>
    </row>
    <row r="145" spans="4:4">
      <c r="D145" t="s">
        <v>1142</v>
      </c>
    </row>
    <row r="146" spans="4:4">
      <c r="D146" t="s">
        <v>1143</v>
      </c>
    </row>
    <row r="147" spans="4:4">
      <c r="D147" t="s">
        <v>1144</v>
      </c>
    </row>
    <row r="148" spans="4:4">
      <c r="D148" t="s">
        <v>1145</v>
      </c>
    </row>
    <row r="149" spans="4:4">
      <c r="D149" t="s">
        <v>1146</v>
      </c>
    </row>
    <row r="150" spans="4:4">
      <c r="D150" t="s">
        <v>1147</v>
      </c>
    </row>
    <row r="151" spans="4:4">
      <c r="D151" t="s">
        <v>1148</v>
      </c>
    </row>
    <row r="152" spans="4:4">
      <c r="D152" t="s">
        <v>1149</v>
      </c>
    </row>
    <row r="153" spans="4:4">
      <c r="D153" t="s">
        <v>1150</v>
      </c>
    </row>
    <row r="154" spans="4:4">
      <c r="D154" t="s">
        <v>1151</v>
      </c>
    </row>
    <row r="155" spans="4:4">
      <c r="D155" t="s">
        <v>1152</v>
      </c>
    </row>
    <row r="156" spans="4:4">
      <c r="D156" t="s">
        <v>1153</v>
      </c>
    </row>
    <row r="157" spans="4:4">
      <c r="D157" t="s">
        <v>1154</v>
      </c>
    </row>
    <row r="158" spans="4:4">
      <c r="D158" t="s">
        <v>1155</v>
      </c>
    </row>
    <row r="159" spans="4:4">
      <c r="D159" t="s">
        <v>1156</v>
      </c>
    </row>
    <row r="160" spans="4:4">
      <c r="D160" t="s">
        <v>1157</v>
      </c>
    </row>
    <row r="161" spans="4:4">
      <c r="D161" t="s">
        <v>1158</v>
      </c>
    </row>
    <row r="162" spans="4:4">
      <c r="D162" t="s">
        <v>1159</v>
      </c>
    </row>
    <row r="163" spans="4:4">
      <c r="D163" t="s">
        <v>1160</v>
      </c>
    </row>
    <row r="164" spans="4:4">
      <c r="D164" t="s">
        <v>1161</v>
      </c>
    </row>
    <row r="165" spans="4:4">
      <c r="D165" t="s">
        <v>1162</v>
      </c>
    </row>
    <row r="166" spans="4:4">
      <c r="D166" t="s">
        <v>1163</v>
      </c>
    </row>
    <row r="167" spans="4:4">
      <c r="D167" t="s">
        <v>1164</v>
      </c>
    </row>
    <row r="168" spans="4:4">
      <c r="D168" t="s">
        <v>1165</v>
      </c>
    </row>
    <row r="169" spans="4:4">
      <c r="D169" t="s">
        <v>1166</v>
      </c>
    </row>
    <row r="170" spans="4:4">
      <c r="D170" t="s">
        <v>1167</v>
      </c>
    </row>
    <row r="171" spans="4:4">
      <c r="D171" t="s">
        <v>1168</v>
      </c>
    </row>
    <row r="172" spans="4:4">
      <c r="D172" t="s">
        <v>1169</v>
      </c>
    </row>
    <row r="173" spans="4:4">
      <c r="D173" t="s">
        <v>1170</v>
      </c>
    </row>
    <row r="174" spans="4:4">
      <c r="D174" t="s">
        <v>1171</v>
      </c>
    </row>
    <row r="175" spans="4:4">
      <c r="D175" t="s">
        <v>1172</v>
      </c>
    </row>
    <row r="176" spans="4:4">
      <c r="D176" t="s">
        <v>1173</v>
      </c>
    </row>
    <row r="177" spans="4:4">
      <c r="D177" t="s">
        <v>1174</v>
      </c>
    </row>
    <row r="178" spans="4:4">
      <c r="D178" t="s">
        <v>1175</v>
      </c>
    </row>
    <row r="179" spans="4:4">
      <c r="D179" t="s">
        <v>1176</v>
      </c>
    </row>
    <row r="180" spans="4:4">
      <c r="D180" t="s">
        <v>1177</v>
      </c>
    </row>
    <row r="181" spans="4:4">
      <c r="D181" t="s">
        <v>1178</v>
      </c>
    </row>
    <row r="182" spans="4:4">
      <c r="D182" t="s">
        <v>1179</v>
      </c>
    </row>
    <row r="183" spans="4:4">
      <c r="D183" t="s">
        <v>1180</v>
      </c>
    </row>
    <row r="184" spans="4:4">
      <c r="D184" t="s">
        <v>1181</v>
      </c>
    </row>
    <row r="185" spans="4:4">
      <c r="D185" t="s">
        <v>909</v>
      </c>
    </row>
    <row r="186" spans="4:4">
      <c r="D186" t="s">
        <v>1182</v>
      </c>
    </row>
    <row r="187" spans="4:4">
      <c r="D187" t="s">
        <v>1183</v>
      </c>
    </row>
    <row r="188" spans="4:4">
      <c r="D188" t="s">
        <v>1184</v>
      </c>
    </row>
    <row r="189" spans="4:4">
      <c r="D189" t="s">
        <v>1185</v>
      </c>
    </row>
    <row r="190" spans="4:4">
      <c r="D190" t="s">
        <v>1186</v>
      </c>
    </row>
    <row r="191" spans="4:4">
      <c r="D191" t="s">
        <v>1187</v>
      </c>
    </row>
    <row r="192" spans="4:4">
      <c r="D192" t="s">
        <v>1188</v>
      </c>
    </row>
    <row r="193" spans="4:4">
      <c r="D193" t="s">
        <v>1189</v>
      </c>
    </row>
    <row r="194" spans="4:4">
      <c r="D194" t="s">
        <v>1190</v>
      </c>
    </row>
    <row r="195" spans="4:4">
      <c r="D195" t="s">
        <v>1191</v>
      </c>
    </row>
    <row r="196" spans="4:4">
      <c r="D196" t="s">
        <v>1192</v>
      </c>
    </row>
    <row r="197" spans="4:4">
      <c r="D197" t="s">
        <v>1193</v>
      </c>
    </row>
    <row r="198" spans="4:4">
      <c r="D198" t="s">
        <v>1194</v>
      </c>
    </row>
    <row r="199" spans="4:4">
      <c r="D199" t="s">
        <v>1195</v>
      </c>
    </row>
    <row r="200" spans="4:4">
      <c r="D200" t="s">
        <v>1196</v>
      </c>
    </row>
    <row r="201" spans="4:4">
      <c r="D201" t="s">
        <v>1197</v>
      </c>
    </row>
    <row r="202" spans="4:4">
      <c r="D202" t="s">
        <v>1198</v>
      </c>
    </row>
    <row r="203" spans="4:4">
      <c r="D203" t="s">
        <v>1199</v>
      </c>
    </row>
    <row r="204" spans="4:4">
      <c r="D204" t="s">
        <v>1200</v>
      </c>
    </row>
    <row r="205" spans="4:4">
      <c r="D205" t="s">
        <v>1201</v>
      </c>
    </row>
    <row r="206" spans="4:4">
      <c r="D206" t="s">
        <v>1202</v>
      </c>
    </row>
    <row r="207" spans="4:4">
      <c r="D207" t="s">
        <v>1203</v>
      </c>
    </row>
    <row r="208" spans="4:4">
      <c r="D208" t="s">
        <v>1204</v>
      </c>
    </row>
    <row r="209" spans="4:4">
      <c r="D209" t="s">
        <v>1205</v>
      </c>
    </row>
    <row r="210" spans="4:4">
      <c r="D210" t="s">
        <v>1206</v>
      </c>
    </row>
    <row r="211" spans="4:4">
      <c r="D211" t="s">
        <v>1207</v>
      </c>
    </row>
    <row r="212" spans="4:4">
      <c r="D212" t="s">
        <v>1208</v>
      </c>
    </row>
    <row r="213" spans="4:4">
      <c r="D213" t="s">
        <v>1209</v>
      </c>
    </row>
    <row r="214" spans="4:4">
      <c r="D214" t="s">
        <v>1210</v>
      </c>
    </row>
    <row r="215" spans="4:4">
      <c r="D215" t="s">
        <v>1211</v>
      </c>
    </row>
    <row r="216" spans="4:4">
      <c r="D216" t="s">
        <v>1212</v>
      </c>
    </row>
    <row r="217" spans="4:4">
      <c r="D217" t="s">
        <v>1213</v>
      </c>
    </row>
    <row r="218" spans="4:4">
      <c r="D218" t="s">
        <v>1214</v>
      </c>
    </row>
    <row r="219" spans="4:4">
      <c r="D219" t="s">
        <v>1215</v>
      </c>
    </row>
    <row r="220" spans="4:4">
      <c r="D220" t="s">
        <v>1216</v>
      </c>
    </row>
    <row r="221" spans="4:4">
      <c r="D221" t="s">
        <v>1217</v>
      </c>
    </row>
    <row r="222" spans="4:4">
      <c r="D222" t="s">
        <v>1218</v>
      </c>
    </row>
    <row r="223" spans="4:4">
      <c r="D223" t="s">
        <v>1219</v>
      </c>
    </row>
    <row r="224" spans="4:4">
      <c r="D224" t="s">
        <v>1220</v>
      </c>
    </row>
    <row r="225" spans="4:4">
      <c r="D225" t="s">
        <v>1221</v>
      </c>
    </row>
    <row r="226" spans="4:4">
      <c r="D226" t="s">
        <v>1222</v>
      </c>
    </row>
    <row r="227" spans="4:4">
      <c r="D227" t="s">
        <v>1223</v>
      </c>
    </row>
    <row r="228" spans="4:4">
      <c r="D228" t="s">
        <v>1224</v>
      </c>
    </row>
    <row r="229" spans="4:4">
      <c r="D229" t="s">
        <v>1225</v>
      </c>
    </row>
    <row r="230" spans="4:4">
      <c r="D230" t="s">
        <v>1226</v>
      </c>
    </row>
    <row r="231" spans="4:4">
      <c r="D231" t="s">
        <v>1227</v>
      </c>
    </row>
    <row r="232" spans="4:4">
      <c r="D232" t="s">
        <v>1228</v>
      </c>
    </row>
    <row r="233" spans="4:4">
      <c r="D233" t="s">
        <v>1229</v>
      </c>
    </row>
    <row r="234" spans="4:4">
      <c r="D234" t="s">
        <v>1230</v>
      </c>
    </row>
    <row r="235" spans="4:4">
      <c r="D235" t="s">
        <v>1231</v>
      </c>
    </row>
    <row r="236" spans="4:4">
      <c r="D236" t="s">
        <v>1232</v>
      </c>
    </row>
    <row r="237" spans="4:4">
      <c r="D237" t="s">
        <v>1233</v>
      </c>
    </row>
    <row r="238" spans="4:4">
      <c r="D238" t="s">
        <v>1234</v>
      </c>
    </row>
    <row r="239" spans="4:4">
      <c r="D239" t="s">
        <v>1235</v>
      </c>
    </row>
    <row r="240" spans="4:4">
      <c r="D240" t="s">
        <v>1236</v>
      </c>
    </row>
    <row r="241" spans="4:4">
      <c r="D241" t="s">
        <v>1237</v>
      </c>
    </row>
    <row r="242" spans="4:4">
      <c r="D242" t="s">
        <v>1238</v>
      </c>
    </row>
    <row r="243" spans="4:4">
      <c r="D243" t="s">
        <v>1239</v>
      </c>
    </row>
    <row r="244" spans="4:4">
      <c r="D244" t="s">
        <v>1240</v>
      </c>
    </row>
    <row r="245" spans="4:4">
      <c r="D245" t="s">
        <v>1241</v>
      </c>
    </row>
    <row r="246" spans="4:4">
      <c r="D246" t="s">
        <v>1242</v>
      </c>
    </row>
    <row r="247" spans="4:4">
      <c r="D247" t="s">
        <v>1243</v>
      </c>
    </row>
    <row r="248" spans="4:4">
      <c r="D248" t="s">
        <v>1244</v>
      </c>
    </row>
    <row r="249" spans="4:4">
      <c r="D249" t="s">
        <v>1245</v>
      </c>
    </row>
    <row r="250" spans="4:4">
      <c r="D250" t="s">
        <v>1246</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3.5" outlineLevelCol="1"/>
  <sheetData>
    <row r="1" ht="30" spans="2:2">
      <c r="B1" s="1" t="s">
        <v>493</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469</v>
      </c>
      <c r="B21">
        <v>1</v>
      </c>
    </row>
    <row r="22" spans="1:2">
      <c r="A22" t="s">
        <v>470</v>
      </c>
      <c r="B22">
        <v>1</v>
      </c>
    </row>
    <row r="23" spans="1:2">
      <c r="A23" t="s">
        <v>471</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472</v>
      </c>
      <c r="B37">
        <v>1</v>
      </c>
    </row>
    <row r="38" spans="1:2">
      <c r="A38" t="s">
        <v>473</v>
      </c>
      <c r="B38">
        <v>1</v>
      </c>
    </row>
    <row r="39" spans="1:2">
      <c r="A39" t="s">
        <v>474</v>
      </c>
      <c r="B39">
        <v>1</v>
      </c>
    </row>
    <row r="40" spans="1:2">
      <c r="A40" t="s">
        <v>475</v>
      </c>
      <c r="B40">
        <v>1</v>
      </c>
    </row>
    <row r="41" spans="1:2">
      <c r="A41" t="s">
        <v>476</v>
      </c>
      <c r="B41">
        <v>1</v>
      </c>
    </row>
    <row r="42" spans="1:2">
      <c r="A42" t="s">
        <v>477</v>
      </c>
      <c r="B42">
        <v>1</v>
      </c>
    </row>
    <row r="43" spans="1:2">
      <c r="A43" t="s">
        <v>478</v>
      </c>
      <c r="B43">
        <v>1</v>
      </c>
    </row>
    <row r="44" spans="1:2">
      <c r="A44" t="s">
        <v>479</v>
      </c>
      <c r="B44">
        <v>1</v>
      </c>
    </row>
    <row r="45" spans="1:2">
      <c r="A45" t="s">
        <v>480</v>
      </c>
      <c r="B45">
        <v>1</v>
      </c>
    </row>
    <row r="46" spans="1:2">
      <c r="A46" t="s">
        <v>481</v>
      </c>
      <c r="B46">
        <v>1</v>
      </c>
    </row>
    <row r="47" spans="1:2">
      <c r="A47" t="s">
        <v>482</v>
      </c>
      <c r="B47">
        <v>1</v>
      </c>
    </row>
    <row r="48" spans="1:2">
      <c r="A48" t="s">
        <v>483</v>
      </c>
      <c r="B48">
        <v>1</v>
      </c>
    </row>
    <row r="49" spans="1:2">
      <c r="A49" t="s">
        <v>484</v>
      </c>
      <c r="B49">
        <v>1</v>
      </c>
    </row>
    <row r="50" spans="1:2">
      <c r="A50" t="s">
        <v>485</v>
      </c>
      <c r="B50">
        <v>1</v>
      </c>
    </row>
    <row r="51" spans="1:2">
      <c r="A51" t="s">
        <v>486</v>
      </c>
      <c r="B51">
        <v>1</v>
      </c>
    </row>
    <row r="52" spans="1:2">
      <c r="A52" t="s">
        <v>254</v>
      </c>
      <c r="B52">
        <v>1</v>
      </c>
    </row>
    <row r="53" spans="1:2">
      <c r="A53" t="s">
        <v>258</v>
      </c>
      <c r="B53">
        <v>1</v>
      </c>
    </row>
    <row r="54" spans="1:2">
      <c r="A54" t="s">
        <v>263</v>
      </c>
      <c r="B54">
        <v>1</v>
      </c>
    </row>
    <row r="55" spans="1:2">
      <c r="A55" t="s">
        <v>267</v>
      </c>
      <c r="B55">
        <v>1</v>
      </c>
    </row>
    <row r="56" spans="1:2">
      <c r="A56" t="s">
        <v>272</v>
      </c>
      <c r="B56">
        <v>1</v>
      </c>
    </row>
    <row r="57" spans="1:2">
      <c r="A57" t="s">
        <v>274</v>
      </c>
      <c r="B57">
        <v>1</v>
      </c>
    </row>
    <row r="58" spans="1:2">
      <c r="A58" t="s">
        <v>279</v>
      </c>
      <c r="B58">
        <v>1</v>
      </c>
    </row>
    <row r="59" spans="1:2">
      <c r="A59" t="s">
        <v>284</v>
      </c>
      <c r="B59">
        <v>1</v>
      </c>
    </row>
    <row r="60" spans="1:2">
      <c r="A60" t="s">
        <v>288</v>
      </c>
      <c r="B60">
        <v>1</v>
      </c>
    </row>
    <row r="61" spans="1:2">
      <c r="A61" t="s">
        <v>293</v>
      </c>
      <c r="B61">
        <v>1</v>
      </c>
    </row>
    <row r="62" spans="1:2">
      <c r="A62" t="s">
        <v>294</v>
      </c>
      <c r="B62">
        <v>1</v>
      </c>
    </row>
    <row r="63" spans="1:2">
      <c r="A63" t="s">
        <v>296</v>
      </c>
      <c r="B63">
        <v>1</v>
      </c>
    </row>
    <row r="64" spans="1:2">
      <c r="A64" t="s">
        <v>301</v>
      </c>
      <c r="B64">
        <v>1</v>
      </c>
    </row>
    <row r="65" spans="1:2">
      <c r="A65" t="s">
        <v>306</v>
      </c>
      <c r="B65">
        <v>1</v>
      </c>
    </row>
    <row r="66" spans="1:2">
      <c r="A66" t="s">
        <v>309</v>
      </c>
      <c r="B66">
        <v>1</v>
      </c>
    </row>
    <row r="67" spans="1:2">
      <c r="A67" t="s">
        <v>312</v>
      </c>
      <c r="B67">
        <v>1</v>
      </c>
    </row>
    <row r="68" spans="1:2">
      <c r="A68" t="s">
        <v>316</v>
      </c>
      <c r="B68">
        <v>1</v>
      </c>
    </row>
    <row r="69" spans="1:2">
      <c r="A69" t="s">
        <v>321</v>
      </c>
      <c r="B69">
        <v>1</v>
      </c>
    </row>
    <row r="70" spans="1:2">
      <c r="A70" t="s">
        <v>324</v>
      </c>
      <c r="B70">
        <v>1</v>
      </c>
    </row>
    <row r="71" spans="1:2">
      <c r="A71" t="s">
        <v>329</v>
      </c>
      <c r="B71">
        <v>1</v>
      </c>
    </row>
    <row r="72" spans="1:2">
      <c r="A72" t="s">
        <v>333</v>
      </c>
      <c r="B72">
        <v>1</v>
      </c>
    </row>
    <row r="73" spans="1:2">
      <c r="A73" t="s">
        <v>338</v>
      </c>
      <c r="B73">
        <v>1</v>
      </c>
    </row>
    <row r="74" spans="1:2">
      <c r="A74" t="s">
        <v>339</v>
      </c>
      <c r="B74">
        <v>1</v>
      </c>
    </row>
    <row r="75" spans="1:2">
      <c r="A75" t="s">
        <v>487</v>
      </c>
      <c r="B75">
        <v>1</v>
      </c>
    </row>
    <row r="76" spans="1:2">
      <c r="A76" t="s">
        <v>488</v>
      </c>
      <c r="B76">
        <v>1</v>
      </c>
    </row>
    <row r="77" spans="1:2">
      <c r="A77" t="s">
        <v>489</v>
      </c>
      <c r="B77">
        <v>1</v>
      </c>
    </row>
    <row r="78" spans="1:2">
      <c r="A78" t="s">
        <v>490</v>
      </c>
      <c r="B78">
        <v>1</v>
      </c>
    </row>
    <row r="79" spans="1:2">
      <c r="A79" t="s">
        <v>491</v>
      </c>
      <c r="B79">
        <v>1</v>
      </c>
    </row>
    <row r="80" spans="1:2">
      <c r="A80" t="s">
        <v>492</v>
      </c>
      <c r="B80">
        <v>1</v>
      </c>
    </row>
    <row r="81" spans="1:2">
      <c r="A81" t="s">
        <v>350</v>
      </c>
      <c r="B81">
        <v>1</v>
      </c>
    </row>
    <row r="82" spans="1:2">
      <c r="A82" t="s">
        <v>351</v>
      </c>
      <c r="B82">
        <v>1</v>
      </c>
    </row>
    <row r="83" spans="1:2">
      <c r="A83" t="s">
        <v>352</v>
      </c>
      <c r="B83">
        <v>1</v>
      </c>
    </row>
    <row r="84" spans="1:2">
      <c r="A84" t="s">
        <v>353</v>
      </c>
      <c r="B84">
        <v>1</v>
      </c>
    </row>
    <row r="85" spans="1:2">
      <c r="A85" t="s">
        <v>354</v>
      </c>
      <c r="B85">
        <v>1</v>
      </c>
    </row>
    <row r="86" spans="1:2">
      <c r="A86" t="s">
        <v>357</v>
      </c>
      <c r="B86">
        <v>1</v>
      </c>
    </row>
    <row r="87" spans="1:2">
      <c r="A87" t="s">
        <v>361</v>
      </c>
      <c r="B87">
        <v>1</v>
      </c>
    </row>
    <row r="88" spans="1:2">
      <c r="A88" t="s">
        <v>365</v>
      </c>
      <c r="B88">
        <v>1</v>
      </c>
    </row>
    <row r="89" spans="1:2">
      <c r="A89" t="s">
        <v>370</v>
      </c>
      <c r="B89">
        <v>1</v>
      </c>
    </row>
    <row r="90" spans="1:2">
      <c r="A90" t="s">
        <v>373</v>
      </c>
      <c r="B90">
        <v>1</v>
      </c>
    </row>
    <row r="91" spans="1:2">
      <c r="A91" t="s">
        <v>378</v>
      </c>
      <c r="B91">
        <v>1</v>
      </c>
    </row>
    <row r="92" spans="1:2">
      <c r="A92" t="s">
        <v>381</v>
      </c>
      <c r="B92">
        <v>1</v>
      </c>
    </row>
    <row r="93" spans="1:2">
      <c r="A93" t="s">
        <v>386</v>
      </c>
      <c r="B93">
        <v>1</v>
      </c>
    </row>
    <row r="94" spans="1:2">
      <c r="A94" t="s">
        <v>391</v>
      </c>
      <c r="B94">
        <v>1</v>
      </c>
    </row>
    <row r="95" spans="1:2">
      <c r="A95" t="s">
        <v>394</v>
      </c>
      <c r="B95">
        <v>1</v>
      </c>
    </row>
    <row r="96" spans="1:2">
      <c r="A96" t="s">
        <v>398</v>
      </c>
      <c r="B96">
        <v>1</v>
      </c>
    </row>
    <row r="97" spans="1:2">
      <c r="A97" t="s">
        <v>402</v>
      </c>
      <c r="B97">
        <v>1</v>
      </c>
    </row>
    <row r="98" spans="1:2">
      <c r="A98" t="s">
        <v>407</v>
      </c>
      <c r="B98">
        <v>1</v>
      </c>
    </row>
    <row r="99" spans="1:2">
      <c r="A99" t="s">
        <v>412</v>
      </c>
      <c r="B99">
        <v>1</v>
      </c>
    </row>
    <row r="100" spans="1:2">
      <c r="A100" t="s">
        <v>416</v>
      </c>
      <c r="B100">
        <v>1</v>
      </c>
    </row>
    <row r="101" spans="1:2">
      <c r="A101" t="s">
        <v>420</v>
      </c>
      <c r="B101">
        <v>1</v>
      </c>
    </row>
    <row r="102" spans="1:2">
      <c r="A102" t="s">
        <v>425</v>
      </c>
      <c r="B102">
        <v>1</v>
      </c>
    </row>
    <row r="103" spans="1:2">
      <c r="A103" t="s">
        <v>429</v>
      </c>
      <c r="B103">
        <v>1</v>
      </c>
    </row>
    <row r="104" spans="1:2">
      <c r="A104" t="s">
        <v>433</v>
      </c>
      <c r="B104">
        <v>1</v>
      </c>
    </row>
    <row r="105" spans="1:2">
      <c r="A105" t="s">
        <v>437</v>
      </c>
      <c r="B105">
        <v>1</v>
      </c>
    </row>
    <row r="106" spans="1:2">
      <c r="A106" t="s">
        <v>441</v>
      </c>
      <c r="B106">
        <v>1</v>
      </c>
    </row>
    <row r="107" spans="1:2">
      <c r="A107" t="s">
        <v>446</v>
      </c>
      <c r="B107">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2018-01-14T14:37:34Z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