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32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<sst xmlns="http://schemas.openxmlformats.org/spreadsheetml/2006/main" count="2593">
  <si>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</si>
  <si>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</si>
  <si>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</si>
  <si>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</si>
  <si>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</si>
  <si>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</si>
  <si>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</si>
  <si>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</si>
  <si>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</si>
  <si>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</si>
  <si>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</si>
  <si>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</si>
  <si>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</si>
  <si>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</si>
  <si>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</si>
  <si>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</si>
  <si>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</si>
  <si>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</si>
  <si>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</si>
  <si>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</si>
  <si>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</si>
  <si>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</si>
  <si>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</si>
  <si>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</si>
  <si>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</si>
  <si>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</si>
  <si>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</si>
  <si>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</si>
  <si>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</si>
  <si>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</si>
  <si>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</si>
  <si>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</si>
  <si>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</si>
  <si>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</si>
  <si>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</si>
  <si>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</si>
  <si>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</si>
  <si>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</si>
  <si>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</si>
  <si>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</si>
  <si>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</si>
  <si>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</si>
  <si>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</si>
  <si>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</si>
  <si>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</si>
  <si>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</si>
  <si>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</si>
  <si>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</si>
  <si>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</si>
  <si>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</si>
  <si>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</si>
  <si>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</si>
  <si>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</si>
  <si>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</si>
  <si>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</si>
  <si>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</si>
  <si>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</si>
  <si>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</si>
  <si>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</si>
  <si>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</si>
  <si>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</si>
  <si>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</si>
  <si>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</si>
  <si>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</si>
  <si>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</si>
  <si>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</si>
  <si>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</si>
  <si>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</si>
  <si>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</si>
  <si>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</si>
  <si>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</si>
  <si>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</si>
  <si>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</si>
  <si>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</si>
  <si>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</si>
  <si>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</si>
  <si>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</si>
  <si>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</si>
  <si>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</si>
  <si>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</si>
  <si>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</si>
  <si>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</si>
  <si>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</si>
  <si>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</si>
  <si>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</si>
  <si>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</si>
  <si>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</si>
  <si>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</si>
  <si>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</si>
  <si>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</si>
  <si>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</si>
  <si>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</si>
  <si>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</si>
  <si>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</si>
  <si>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</si>
  <si>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</si>
  <si>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</si>
  <si>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</si>
  <si>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</si>
  <si>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</si>
  <si>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</si>
  <si>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</si>
  <si>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</si>
  <si>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</si>
  <si>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</si>
  <si>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</si>
  <si>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</si>
  <si>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</si>
  <si>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</si>
  <si>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</si>
  <si>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</si>
  <si>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</si>
  <si>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</si>
  <si>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</si>
  <si>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</si>
  <si>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</si>
  <si>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</si>
  <si>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</si>
  <si>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</si>
  <si>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</si>
  <si>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</si>
  <si>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</si>
  <si>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</si>
  <si>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</si>
  <si>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</si>
  <si>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</si>
  <si>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</si>
  <si>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</si>
  <si>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</si>
  <si>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</si>
  <si>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</si>
  <si>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</si>
  <si>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</si>
  <si>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</si>
  <si>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</si>
  <si>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</si>
  <si>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</si>
  <si>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</si>
  <si>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</si>
  <si>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</si>
  <si>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</si>
  <si>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</si>
  <si>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</si>
  <si>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</si>
  <si>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</si>
  <si>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</si>
  <si>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</si>
  <si>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</si>
  <si>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</si>
  <si>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</si>
  <si>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</si>
  <si>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</si>
  <si>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</si>
  <si>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</si>
  <si>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</si>
  <si>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</si>
  <si>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</si>
  <si>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</si>
  <si>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</si>
  <si>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</si>
  <si>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</si>
  <si>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</si>
  <si>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</si>
  <si>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</si>
  <si>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</si>
  <si>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</si>
  <si>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</si>
  <si>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</si>
  <si>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</si>
  <si>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</si>
  <si>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</si>
  <si>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</si>
  <si>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</si>
  <si>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</si>
  <si>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</si>
  <si>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</si>
  <si>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</si>
  <si>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</si>
  <si>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</si>
  <si>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</si>
  <si>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</si>
  <si>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</si>
  <si>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</si>
  <si>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</si>
  <si>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</si>
  <si>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</si>
  <si>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</si>
  <si>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</si>
  <si>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</si>
  <si>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</si>
  <si>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</si>
  <si>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</si>
  <si>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</si>
  <si>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</si>
  <si>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</si>
  <si>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</si>
  <si>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</si>
  <si>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</si>
  <si>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</si>
  <si>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</si>
  <si>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</si>
  <si>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</si>
  <si>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</si>
  <si>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</si>
  <si>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</si>
  <si>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</si>
  <si>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</si>
  <si>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</si>
  <si>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</si>
  <si>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</si>
  <si>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</si>
  <si>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</si>
  <si>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</si>
  <si>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</si>
  <si>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</si>
  <si>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</si>
  <si>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</si>
  <si>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</si>
  <si>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</si>
  <si>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</si>
  <si>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</si>
  <si>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</si>
  <si>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</si>
  <si>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</si>
  <si>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</si>
  <si>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</si>
  <si>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</si>
  <si>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</si>
  <si>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</si>
  <si>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</si>
  <si>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</si>
  <si>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</si>
  <si>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</si>
  <si>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</si>
  <si>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</si>
  <si>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</si>
  <si>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</si>
  <si>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</si>
  <si>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</si>
  <si>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</si>
  <si>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</si>
  <si>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</si>
  <si>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</si>
  <si>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</si>
  <si>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</si>
  <si>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</si>
  <si>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</si>
  <si>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</si>
  <si>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</si>
  <si>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</si>
  <si>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</si>
  <si>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</si>
  <si>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</si>
  <si>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</si>
  <si>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</si>
  <si>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</si>
  <si>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</si>
  <si>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</si>
  <si>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</si>
  <si>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</si>
  <si>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</si>
  <si>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</si>
  <si>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</si>
  <si>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</si>
  <si>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</si>
  <si>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</si>
  <si>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</si>
  <si>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</si>
  <si>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</si>
  <si>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</si>
  <si>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</si>
  <si>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</si>
  <si>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</si>
  <si>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</si>
  <si>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</si>
  <si>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</si>
  <si>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</si>
  <si>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</si>
  <si>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</si>
  <si>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</si>
  <si>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</si>
  <si>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</si>
  <si>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</si>
  <si>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</si>
  <si>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</si>
  <si>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</si>
  <si>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</si>
  <si>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</si>
  <si>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</si>
  <si>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</si>
  <si>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</si>
  <si>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</si>
  <si>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</si>
  <si>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</si>
  <si>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</si>
  <si>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</si>
  <si>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</si>
  <si>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</si>
  <si>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</si>
  <si>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</si>
  <si>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</si>
  <si>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</si>
  <si>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</si>
  <si>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</si>
  <si>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</si>
  <si>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</si>
  <si>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</si>
  <si>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</si>
  <si>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</si>
  <si>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</si>
  <si>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</si>
  <si>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</si>
  <si>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</si>
  <si>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</si>
  <si>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</si>
  <si>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</si>
  <si>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</si>
  <si>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</si>
  <si>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</si>
  <si>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</si>
  <si>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</si>
  <si>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</si>
  <si>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</si>
  <si>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</si>
  <si>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</si>
  <si>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</si>
  <si>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</si>
  <si>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</si>
  <si>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</si>
  <si>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</si>
  <si>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</si>
  <si>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</si>
  <si>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</si>
  <si>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</si>
  <si>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</si>
  <si>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</si>
  <si>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</si>
  <si>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</si>
  <si>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</si>
  <si>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</si>
  <si>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</si>
  <si>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</si>
  <si>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</si>
  <si>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</si>
  <si>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</si>
  <si>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</si>
  <si>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</si>
  <si>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</si>
  <si>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</si>
  <si>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</si>
  <si>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</si>
  <si>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</si>
  <si>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</si>
  <si>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</si>
  <si>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</si>
  <si>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</si>
  <si>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</si>
  <si>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</si>
  <si>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</si>
  <si>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</si>
  <si>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</si>
  <si>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</si>
  <si>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</si>
  <si>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</si>
  <si>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</si>
  <si>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</si>
  <si>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</si>
  <si>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</si>
  <si>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</si>
  <si>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</si>
  <si>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</si>
  <si>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</si>
  <si>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</si>
  <si>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</si>
  <si>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</si>
  <si>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</si>
  <si>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</si>
  <si>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</si>
  <si>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</si>
  <si>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</si>
  <si>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</si>
  <si>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</si>
  <si>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</si>
  <si>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</si>
  <si>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</si>
  <si>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</si>
  <si>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</si>
  <si>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</si>
  <si>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</si>
  <si>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</si>
  <si>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</si>
  <si>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</si>
  <si>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</si>
  <si>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</si>
  <si>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</si>
  <si>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</si>
  <si>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</si>
  <si>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</si>
  <si>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</si>
  <si>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</si>
  <si>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</si>
  <si>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</si>
  <si>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</si>
  <si>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</si>
  <si>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</si>
  <si>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</si>
  <si>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</si>
  <si>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</si>
  <si>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</si>
  <si>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</si>
  <si>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</si>
  <si>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</si>
  <si>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</si>
  <si>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</si>
  <si>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</si>
  <si>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</si>
  <si>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</si>
  <si>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</si>
  <si>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</si>
  <si>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</si>
  <si>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</si>
  <si>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</si>
  <si>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</si>
  <si>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</si>
  <si>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</si>
  <si>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</si>
  <si>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</si>
  <si>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</si>
  <si>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</si>
  <si>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</si>
  <si>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</si>
  <si>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</si>
  <si>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</si>
  <si>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</si>
  <si>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</si>
  <si>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</si>
  <si>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</si>
  <si>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</si>
  <si>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</si>
  <si>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</si>
  <si>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</si>
  <si>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</si>
  <si>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</si>
  <si>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</si>
  <si>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</si>
  <si>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</si>
  <si>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</si>
  <si>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</si>
  <si>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</si>
  <si>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</si>
  <si>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</si>
  <si>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</si>
  <si>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</si>
  <si>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</si>
  <si>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</si>
  <si>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</si>
  <si>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</si>
  <si>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</si>
  <si>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</si>
  <si>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</si>
  <si>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</si>
  <si>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</si>
  <si>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</si>
  <si>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</si>
  <si>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</si>
  <si>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</si>
  <si>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</si>
  <si>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</si>
  <si>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</si>
  <si>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</si>
  <si>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</si>
  <si>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</si>
  <si>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</si>
  <si>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</si>
  <si>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</si>
  <si>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</si>
  <si>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</si>
  <si>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</si>
  <si>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</si>
  <si>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</si>
  <si>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</si>
  <si>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</si>
  <si>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</si>
  <si>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</si>
  <si>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</si>
  <si>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</si>
  <si>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</si>
  <si>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</si>
  <si>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</si>
  <si>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</si>
  <si>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</si>
  <si>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</si>
  <si>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</si>
  <si>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</si>
  <si>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</si>
  <si>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</si>
  <si>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</si>
  <si>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</si>
  <si>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</si>
  <si>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</si>
  <si>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</si>
  <si>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</si>
  <si>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</si>
  <si>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</si>
  <si>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</si>
  <si>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</si>
  <si>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</si>
  <si>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</si>
  <si>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</si>
  <si>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</si>
  <si>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</si>
  <si>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</si>
  <si>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</si>
  <si>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</si>
  <si>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</si>
  <si>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</si>
  <si>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</si>
  <si>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</si>
  <si>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</si>
  <si>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</si>
  <si>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</si>
  <si>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</si>
  <si>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</si>
  <si>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</si>
  <si>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</si>
  <si>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</si>
  <si>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</si>
  <si>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</si>
  <si>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</si>
  <si>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</si>
  <si>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</si>
  <si>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</si>
  <si>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</si>
  <si>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</si>
  <si>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</si>
  <si>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</si>
  <si>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</si>
  <si>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</si>
  <si>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</si>
  <si>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</si>
  <si>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</si>
  <si>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</si>
  <si>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</si>
  <si>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</si>
  <si>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</si>
  <si>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</si>
  <si>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</si>
  <si>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</si>
  <si>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</si>
  <si>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</si>
  <si>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</si>
  <si>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</si>
  <si>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</si>
  <si>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</si>
  <si>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</si>
  <si>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</si>
  <si>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</si>
  <si>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</si>
  <si>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</si>
  <si>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</si>
  <si>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</si>
  <si>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</si>
  <si>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</si>
  <si>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</si>
  <si>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</si>
  <si>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</si>
  <si>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</si>
  <si>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</si>
  <si>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</si>
  <si>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</si>
  <si>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</si>
  <si>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</si>
  <si>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</si>
  <si>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</si>
  <si>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</si>
  <si>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</si>
  <si>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</si>
  <si>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</si>
  <si>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</si>
  <si>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</si>
  <si>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</si>
  <si>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</si>
  <si>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</si>
  <si>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</si>
  <si>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</si>
  <si>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</si>
  <si>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</si>
  <si>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</si>
  <si>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</si>
  <si>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</si>
  <si>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</si>
  <si>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</si>
  <si>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</si>
  <si>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</si>
  <si>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</si>
  <si>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</si>
  <si>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</si>
  <si>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</si>
  <si>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</si>
  <si>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</si>
  <si>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</si>
  <si>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</si>
  <si>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</si>
  <si>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</si>
  <si>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</si>
  <si>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</si>
  <si>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</si>
  <si>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</si>
  <si>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</si>
  <si>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</si>
  <si>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</si>
  <si>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</si>
  <si>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</si>
  <si>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</si>
  <si>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</si>
  <si>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</si>
  <si>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</si>
  <si>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</si>
  <si>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</si>
  <si>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</si>
  <si>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</si>
  <si>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</si>
  <si>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</si>
  <si>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</si>
  <si>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</si>
  <si>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</si>
  <si>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</si>
  <si>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</si>
  <si>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</si>
  <si>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</si>
  <si>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</si>
  <si>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</si>
  <si>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</si>
  <si>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</si>
  <si>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</si>
  <si>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</si>
  <si>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</si>
  <si>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</si>
  <si>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</si>
  <si>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</si>
  <si>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</si>
  <si>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</si>
  <si>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</si>
  <si>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</si>
  <si>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</si>
  <si>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</si>
  <si>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</si>
  <si>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</si>
  <si>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</si>
  <si>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</si>
  <si>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</si>
  <si>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</si>
  <si>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</si>
  <si>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</si>
  <si>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</si>
  <si>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</si>
  <si>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</si>
  <si>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</si>
  <si>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</si>
  <si>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</si>
  <si>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</si>
  <si>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</si>
  <si>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</si>
  <si>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</si>
  <si>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</si>
  <si>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</si>
  <si>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</si>
  <si>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</si>
  <si>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</si>
  <si>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</si>
  <si>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</si>
  <si>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</si>
  <si>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</si>
  <si>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</si>
  <si>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</si>
  <si>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</si>
  <si>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</si>
  <si>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</si>
  <si>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</si>
  <si>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</si>
  <si>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</si>
  <si>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</si>
  <si>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</si>
  <si>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</si>
  <si>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</si>
  <si>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</si>
  <si>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</si>
  <si>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</si>
  <si>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</si>
  <si>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</si>
  <si>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</si>
  <si>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</si>
  <si>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</si>
  <si>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</si>
  <si>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</si>
  <si>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</si>
  <si>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</si>
  <si>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</si>
  <si>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</si>
  <si>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</si>
  <si>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</si>
  <si>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</si>
  <si>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</si>
  <si>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</si>
  <si>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</si>
  <si>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</si>
  <si>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</si>
  <si>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</si>
  <si>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</si>
  <si>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</si>
  <si>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</si>
  <si>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</si>
  <si>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</si>
  <si>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</si>
  <si>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</si>
  <si>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</si>
  <si>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</si>
  <si>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</si>
  <si>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</si>
  <si>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</si>
  <si>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</si>
  <si>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</si>
  <si>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</si>
  <si>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</si>
  <si>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</si>
  <si>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</si>
  <si>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</si>
  <si>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</si>
  <si>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</si>
  <si>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</si>
  <si>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</si>
  <si>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</si>
  <si>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</si>
  <si>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</si>
  <si>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</si>
  <si>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</si>
  <si>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</si>
  <si>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</si>
  <si>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</si>
  <si>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</si>
  <si>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</si>
  <si>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</si>
  <si>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</si>
  <si>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</si>
  <si>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</si>
  <si>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</si>
  <si>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</si>
  <si>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</si>
  <si>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</si>
  <si>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</si>
  <si>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</si>
  <si>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</si>
  <si>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</si>
  <si>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</si>
  <si>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</si>
  <si>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</si>
  <si>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</si>
  <si>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</si>
  <si>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</si>
  <si>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</si>
  <si>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</si>
  <si>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</si>
  <si>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</si>
  <si>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</si>
  <si>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</si>
  <si>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</si>
  <si>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</si>
  <si>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</si>
  <si>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</si>
  <si>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</si>
  <si>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</si>
  <si>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</si>
  <si>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</si>
  <si>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</si>
  <si>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</si>
  <si>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</si>
  <si>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</si>
  <si>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</si>
  <si>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</si>
  <si>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</si>
  <si>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</si>
  <si>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</si>
  <si>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</si>
  <si>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</si>
  <si>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</si>
  <si>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</si>
  <si>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</si>
  <si>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</si>
  <si>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</si>
  <si>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</si>
  <si>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</si>
  <si>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</si>
  <si>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</si>
  <si>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</si>
  <si>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</si>
  <si>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</si>
  <si>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</si>
  <si>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</si>
  <si>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</si>
  <si>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</si>
  <si>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</si>
  <si>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</si>
  <si>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</si>
  <si>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</si>
  <si>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</si>
  <si>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</si>
  <si>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</si>
  <si>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</si>
  <si>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</si>
  <si>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</si>
  <si>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</si>
  <si>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</si>
  <si>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</si>
  <si>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</si>
  <si>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</si>
  <si>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</si>
  <si>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</si>
  <si>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</si>
  <si>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</si>
  <si>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</si>
  <si>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</si>
  <si>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</si>
  <si>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</si>
  <si>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</si>
  <si>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</si>
  <si>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</si>
  <si>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</si>
  <si>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</si>
  <si>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</si>
  <si>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</si>
  <si>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</si>
  <si>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</si>
  <si>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</si>
  <si>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</si>
  <si>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</si>
  <si>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</si>
  <si>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</si>
  <si>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</si>
  <si>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</si>
  <si>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</si>
  <si>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</si>
  <si>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</si>
  <si>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</si>
  <si>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</si>
  <si>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</si>
  <si>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</si>
  <si>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</si>
  <si>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</si>
  <si>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</si>
  <si>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</si>
  <si>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</si>
  <si>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</si>
  <si>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</si>
  <si>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</si>
  <si>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</si>
  <si>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</si>
  <si>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</si>
  <si>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</si>
  <si>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</si>
  <si>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</si>
  <si>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</si>
  <si>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</si>
  <si>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</si>
  <si>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</si>
  <si>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</si>
  <si>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</si>
  <si>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</si>
  <si>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</si>
  <si>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</si>
  <si>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</si>
  <si>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</si>
  <si>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</si>
  <si>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</si>
  <si>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</si>
  <si>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</si>
  <si>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</si>
  <si>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</si>
  <si>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</si>
  <si>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</si>
  <si>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</si>
  <si>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</si>
  <si>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</si>
  <si>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</si>
  <si>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</si>
  <si>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</si>
  <si>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</si>
  <si>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</si>
  <si>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</si>
  <si>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</si>
  <si>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</si>
  <si>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</si>
  <si>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</si>
  <si>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</si>
  <si>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</si>
  <si>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</si>
  <si>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</si>
  <si>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</si>
  <si>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</si>
  <si>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</si>
  <si>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</si>
  <si>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</si>
  <si>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</si>
  <si>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</si>
  <si>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</si>
  <si>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</si>
  <si>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</si>
  <si>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</si>
  <si>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</si>
  <si>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</si>
  <si>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</si>
  <si>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</si>
  <si>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</si>
  <si>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</si>
  <si>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</si>
  <si>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</si>
  <si>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</si>
  <si>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</si>
  <si>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</si>
  <si>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</si>
  <si>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</si>
  <si>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</si>
  <si>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</si>
  <si>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</si>
  <si>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</si>
  <si>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</si>
  <si>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</si>
  <si>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</si>
  <si>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</si>
  <si>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</si>
  <si>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</si>
  <si>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</si>
  <si>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</si>
  <si>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</si>
  <si>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</si>
  <si>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</si>
  <si>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</si>
  <si>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</si>
  <si>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</si>
  <si>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</si>
  <si>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</si>
  <si>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</si>
  <si>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</si>
  <si>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</si>
  <si>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</si>
  <si>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</si>
  <si>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</si>
  <si>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</si>
  <si>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</si>
  <si>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</si>
  <si>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</si>
  <si>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</si>
  <si>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</si>
  <si>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</si>
  <si>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</si>
  <si>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</si>
  <si>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</si>
  <si>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</si>
  <si>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</si>
  <si>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</si>
  <si>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</si>
  <si>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</si>
  <si>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</si>
  <si>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</si>
  <si>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</si>
  <si>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</si>
  <si>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</si>
  <si>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</si>
  <si>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</si>
  <si>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</si>
  <si>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</si>
  <si>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</si>
  <si>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</si>
  <si>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</si>
  <si>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</si>
  <si>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</si>
  <si>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</si>
  <si>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</si>
  <si>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</si>
  <si>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</si>
  <si>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</si>
  <si>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</si>
  <si>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</si>
  <si>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</si>
  <si>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</si>
  <si>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</si>
  <si>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</si>
  <si>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</si>
  <si>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</si>
  <si>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</si>
  <si>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</si>
  <si>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</si>
  <si>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</si>
  <si>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</si>
  <si>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</si>
  <si>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</si>
  <si>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</si>
  <si>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</si>
  <si>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</si>
  <si>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</si>
  <si>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</si>
  <si>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</si>
  <si>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</si>
  <si>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</si>
  <si>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</si>
  <si>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</si>
  <si>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</si>
  <si>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</si>
  <si>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</si>
  <si>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</si>
  <si>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</si>
  <si>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</si>
  <si>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</si>
  <si>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</si>
  <si>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</si>
  <si>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</si>
  <si>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</si>
  <si>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</si>
  <si>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</si>
  <si>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</si>
  <si>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</si>
  <si>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</si>
  <si>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</si>
  <si>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</si>
  <si>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</si>
  <si>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</si>
  <si>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</si>
  <si>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</si>
  <si>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</si>
  <si>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</si>
  <si>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</si>
  <si>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</si>
  <si>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</si>
  <si>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</si>
  <si>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</si>
  <si>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</si>
  <si>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</si>
  <si>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</si>
  <si>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</si>
  <si>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</si>
  <si>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</si>
  <si>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</si>
  <si>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</si>
  <si>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</si>
  <si>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</si>
  <si>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</si>
  <si>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</si>
  <si>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</si>
  <si>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</si>
  <si>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</si>
  <si>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</si>
  <si>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</si>
  <si>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</si>
  <si>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</si>
  <si>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</si>
  <si>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</si>
  <si>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</si>
  <si>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</si>
  <si>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</si>
  <si>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</si>
  <si>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</si>
  <si>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</si>
  <si>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</si>
  <si>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</si>
  <si>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</si>
  <si>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</si>
  <si>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</si>
  <si>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</si>
  <si>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</si>
  <si>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</si>
  <si>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</si>
  <si>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</si>
  <si>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</si>
  <si>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</si>
  <si>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</si>
  <si>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</si>
  <si>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</si>
  <si>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</si>
  <si>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</si>
  <si>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</si>
  <si>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</si>
  <si>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</si>
  <si>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</si>
  <si>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</si>
  <si>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</si>
  <si>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</si>
  <si>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</si>
  <si>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</si>
  <si>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</si>
  <si>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</si>
  <si>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</si>
  <si>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</si>
  <si>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</si>
  <si>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</si>
  <si>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</si>
  <si>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</si>
  <si>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</si>
  <si>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</si>
  <si>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</si>
  <si>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</si>
  <si>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</si>
  <si>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</si>
  <si>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</si>
  <si>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</si>
  <si>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</si>
  <si>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</si>
  <si>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</si>
  <si>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</si>
  <si>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</si>
  <si>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</si>
  <si>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</si>
  <si>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</si>
  <si>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</si>
  <si>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</si>
  <si>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</si>
  <si>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</si>
  <si>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</si>
  <si>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</si>
  <si>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</si>
  <si>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</si>
  <si>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</si>
  <si>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</si>
  <si>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</si>
  <si>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</si>
  <si>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</si>
  <si>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</si>
  <si>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</si>
  <si>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</si>
  <si>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</si>
  <si>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</si>
  <si>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</si>
  <si>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</si>
  <si>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</si>
  <si>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</si>
  <si>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</si>
  <si>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</si>
  <si>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</si>
  <si>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</si>
  <si>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</si>
  <si>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</si>
  <si>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</si>
  <si>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</si>
  <si>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</si>
  <si>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</si>
  <si>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</si>
  <si>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</si>
  <si>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</si>
  <si>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</si>
  <si>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</si>
  <si>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</si>
  <si>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</si>
  <si>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</si>
  <si>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</si>
  <si>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</si>
  <si>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</si>
  <si>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</si>
  <si>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</si>
  <si>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</si>
  <si>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</si>
  <si>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</si>
  <si>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</si>
  <si>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</si>
  <si>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</si>
  <si>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</si>
  <si>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</si>
  <si>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</si>
  <si>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</si>
  <si>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</si>
  <si>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</si>
  <si>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</si>
  <si>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</si>
  <si>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</si>
  <si>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</si>
  <si>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</si>
  <si>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</si>
  <si>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</si>
  <si>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</si>
  <si>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</si>
  <si>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</si>
  <si>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</si>
  <si>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</si>
  <si>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</si>
  <si>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</si>
  <si>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</si>
  <si>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</si>
  <si>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</si>
  <si>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</si>
  <si>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</si>
  <si>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</si>
  <si>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</si>
  <si>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</si>
  <si>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</si>
  <si>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</si>
  <si>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</si>
  <si>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</si>
  <si>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</si>
  <si>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</si>
  <si>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</si>
  <si>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</si>
  <si>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</si>
  <si>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</si>
  <si>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</si>
  <si>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</si>
  <si>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</si>
  <si>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</si>
  <si>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</si>
  <si>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</si>
  <si>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</si>
  <si>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</si>
  <si>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</si>
  <si>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</si>
  <si>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</si>
  <si>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</si>
  <si>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</si>
  <si>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</si>
  <si>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</si>
  <si>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</si>
  <si>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</si>
  <si>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</si>
  <si>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</si>
  <si>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</si>
  <si>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</si>
  <si>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</si>
  <si>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</si>
  <si>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</si>
  <si>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</si>
  <si>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</si>
  <si>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</si>
  <si>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</si>
  <si>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</si>
  <si>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</si>
  <si>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</si>
  <si>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</si>
  <si>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</si>
  <si>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</si>
  <si>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</si>
  <si>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</si>
  <si>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</si>
  <si>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</si>
  <si>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</si>
  <si>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</si>
  <si>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</si>
  <si>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</si>
  <si>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</si>
  <si>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</si>
  <si>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</si>
  <si>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</si>
  <si>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</si>
  <si>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</si>
  <si>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</si>
  <si>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</si>
  <si>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</si>
  <si>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</si>
  <si>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</si>
  <si>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</si>
  <si>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</si>
  <si>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</si>
  <si>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</si>
  <si>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</si>
  <si>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</si>
  <si>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</si>
  <si>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</si>
  <si>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</si>
  <si>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</si>
  <si>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</si>
  <si>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</si>
  <si>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</si>
  <si>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</si>
  <si>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</si>
  <si>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</si>
  <si>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</si>
  <si>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</si>
  <si>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</si>
  <si>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</si>
  <si>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</si>
  <si>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</si>
  <si>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</si>
  <si>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</si>
  <si>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</si>
  <si>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</si>
  <si>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</si>
  <si>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</si>
  <si>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</si>
  <si>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</si>
  <si>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</si>
  <si>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</si>
  <si>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</si>
  <si>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</si>
  <si>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</si>
  <si>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</si>
  <si>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</si>
  <si>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</si>
  <si>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</si>
  <si>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</si>
  <si>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</si>
  <si>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</si>
  <si>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</si>
  <si>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</si>
  <si>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</si>
  <si>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</si>
  <si>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</si>
  <si>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</si>
  <si>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</si>
  <si>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</si>
  <si>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</si>
  <si>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</si>
  <si>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</si>
  <si>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</si>
  <si>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</si>
  <si>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</si>
  <si>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</si>
  <si>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</si>
  <si>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</si>
  <si>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</si>
  <si>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</si>
  <si>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</si>
  <si>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</si>
  <si>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</si>
  <si>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</si>
  <si>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</si>
  <si>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</si>
  <si>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</si>
  <si>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</si>
  <si>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</si>
  <si>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</si>
  <si>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</si>
  <si>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</si>
  <si>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</si>
  <si>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</si>
  <si>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</si>
  <si>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</si>
  <si>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</si>
  <si>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</si>
  <si>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</si>
  <si>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</si>
  <si>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</si>
  <si>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</si>
  <si>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</si>
  <si>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</si>
  <si>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</si>
  <si>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</si>
  <si>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</si>
  <si>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</si>
  <si>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</si>
  <si>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</si>
  <si>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</si>
  <si>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</si>
  <si>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</si>
  <si>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</si>
  <si>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</si>
  <si>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</si>
  <si>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</si>
  <si>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</si>
  <si>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</si>
  <si>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</si>
  <si>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</si>
  <si>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</si>
  <si>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</si>
  <si>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</si>
  <si>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</si>
  <si>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</si>
  <si>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</si>
  <si>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</si>
  <si>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</si>
  <si>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</si>
  <si>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</si>
  <si>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</si>
  <si>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</si>
  <si>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</si>
  <si>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</si>
  <si>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</si>
  <si>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</si>
  <si>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</si>
  <si>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</si>
  <si>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</si>
  <si>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</si>
  <si>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</si>
  <si>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</si>
  <si>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</si>
  <si>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</si>
  <si>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</si>
  <si>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</si>
  <si>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</si>
  <si>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</si>
  <si>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</si>
  <si>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</si>
  <si>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</si>
  <si>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</si>
  <si>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</si>
  <si>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</si>
  <si>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</si>
  <si>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</si>
  <si>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</si>
  <si>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</si>
  <si>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</si>
  <si>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</si>
  <si>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</si>
  <si>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</si>
  <si>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</si>
  <si>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</si>
  <si>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</si>
  <si>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</si>
  <si>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</si>
  <si>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</si>
  <si>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</si>
  <si>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</si>
  <si>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</si>
  <si>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</si>
  <si>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</si>
  <si>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</si>
  <si>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</si>
  <si>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</si>
  <si>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</si>
  <si>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</si>
  <si>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</si>
  <si>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</si>
  <si>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</si>
  <si>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</si>
  <si>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</si>
  <si>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</si>
  <si>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</si>
  <si>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</si>
  <si>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</si>
  <si>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</si>
  <si>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</si>
  <si>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</si>
  <si>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</si>
  <si>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</si>
  <si>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</si>
  <si>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</si>
  <si>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</si>
  <si>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</si>
  <si>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</si>
  <si>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</si>
  <si>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</si>
  <si>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</si>
  <si>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</si>
  <si>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</si>
  <si>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</si>
  <si>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</si>
  <si>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</si>
  <si>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</si>
  <si>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</si>
  <si>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</si>
  <si>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</si>
  <si>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</si>
  <si>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</si>
  <si>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</si>
  <si>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</si>
  <si>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</si>
  <si>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</si>
  <si>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</si>
  <si>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</si>
  <si>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</si>
  <si>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</si>
  <si>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</si>
  <si>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</si>
  <si>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</si>
  <si>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</si>
  <si>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</si>
  <si>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</si>
  <si>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</si>
  <si>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</si>
  <si>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</si>
  <si>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</si>
  <si>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</si>
  <si>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</si>
  <si>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</si>
  <si>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</si>
  <si>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</si>
  <si>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</si>
  <si>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</si>
  <si>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</si>
  <si>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</si>
  <si>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</si>
  <si>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</si>
  <si>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</si>
  <si>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</si>
  <si>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</si>
  <si>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</si>
  <si>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</si>
  <si>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</si>
  <si>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</si>
  <si>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</si>
  <si>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</si>
  <si>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</si>
  <si>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</si>
  <si>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</si>
  <si>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</si>
  <si>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</si>
  <si>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</si>
  <si>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</si>
  <si>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</si>
  <si>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</si>
  <si>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</si>
  <si>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</si>
  <si>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</si>
  <si>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</si>
  <si>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</si>
  <si>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</si>
  <si>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</si>
  <si>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</si>
  <si>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</si>
  <si>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</si>
  <si>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</si>
  <si>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</si>
  <si>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</si>
  <si>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</si>
  <si>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</si>
  <si>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</si>
  <si>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</si>
  <si>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</si>
  <si>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</si>
  <si>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</si>
  <si>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</si>
  <si>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</si>
  <si>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</si>
  <si>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</si>
  <si>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</si>
  <si>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</si>
  <si>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</si>
  <si>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</si>
  <si>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</si>
  <si>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</si>
  <si>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</si>
  <si>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</si>
  <si>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</si>
  <si>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</si>
  <si>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</si>
  <si>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</si>
  <si>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</si>
  <si>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</si>
  <si>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</si>
  <si>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</si>
  <si>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</si>
  <si>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</si>
  <si>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</si>
  <si>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</si>
  <si>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</si>
  <si>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</si>
  <si>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</si>
  <si>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</si>
  <si>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</si>
  <si>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</si>
  <si>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</si>
  <si>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</si>
  <si>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</si>
  <si>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</si>
  <si>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</si>
  <si>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</si>
  <si>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</si>
  <si>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</si>
  <si>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</si>
  <si>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</si>
  <si>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</si>
  <si>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</si>
  <si>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</si>
  <si>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</si>
  <si>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</si>
  <si>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</si>
  <si>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</si>
  <si>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</si>
  <si>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</si>
  <si>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</si>
  <si>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</si>
  <si>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</si>
  <si>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</si>
  <si>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</si>
  <si>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</si>
  <si>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</si>
  <si>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</si>
  <si>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</si>
  <si>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</si>
  <si>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</si>
  <si>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</si>
  <si>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</si>
  <si>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</si>
  <si>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</si>
  <si>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</si>
  <si>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</si>
  <si>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</si>
  <si>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</si>
  <si>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</si>
  <si>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</si>
  <si>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</si>
  <si>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</si>
  <si>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</si>
  <si>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</si>
  <si>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</si>
  <si>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</si>
  <si>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</si>
  <si>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</si>
  <si>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</si>
  <si>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</si>
  <si>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</si>
  <si>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</si>
  <si>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</si>
  <si>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</si>
  <si>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</si>
  <si>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</si>
  <si>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</si>
  <si>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</si>
  <si>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</si>
  <si>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</si>
  <si>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</si>
  <si>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</si>
  <si>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</si>
  <si>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</si>
  <si>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</si>
  <si>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</si>
  <si>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</si>
  <si>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</si>
  <si>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</si>
  <si>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</si>
  <si>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</si>
  <si>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</si>
  <si>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</si>
  <si>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</si>
  <si>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</si>
  <si>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</si>
  <si>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</si>
  <si>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</si>
  <si>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</si>
  <si>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</si>
  <si>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</si>
  <si>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</si>
  <si>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</si>
  <si>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</si>
  <si>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</si>
  <si>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</si>
  <si>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</si>
  <si>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</si>
  <si>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</si>
  <si>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</si>
  <si>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</si>
  <si>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</si>
  <si>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</si>
  <si>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</si>
  <si>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</si>
  <si>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</si>
  <si>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</si>
  <si>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</si>
  <si>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</si>
  <si>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</si>
  <si>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</si>
  <si>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</si>
  <si>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</si>
  <si>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</si>
  <si>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</si>
  <si>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</si>
  <si>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</si>
  <si>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</si>
  <si>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</si>
  <si>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</si>
  <si>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</si>
  <si>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</si>
  <si>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</si>
  <si>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</si>
  <si>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</si>
  <si>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</si>
  <si>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</si>
  <si>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</si>
  <si>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</si>
  <si>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</si>
  <si>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</si>
  <si>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</si>
  <si>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</si>
  <si>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</si>
  <si>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</si>
  <si>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</si>
  <si>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</si>
  <si>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</si>
  <si>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</si>
  <si>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</si>
  <si>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</si>
  <si>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</si>
  <si>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</si>
  <si>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</si>
  <si>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</si>
  <si>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</si>
  <si>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</si>
  <si>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</si>
  <si>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</si>
  <si>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</si>
  <si>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</si>
  <si>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</si>
  <si>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</si>
  <si>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</si>
  <si>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</si>
  <si>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</si>
  <si>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</si>
  <si>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</si>
  <si>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</si>
  <si>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</si>
  <si>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</si>
  <si>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</si>
  <si>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</si>
  <si>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</si>
  <si>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</si>
  <si>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</si>
  <si>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</si>
  <si>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</si>
  <si>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</si>
  <si>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</si>
  <si>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</si>
  <si>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</si>
  <si>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</si>
  <si>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</si>
  <si>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</si>
  <si>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</si>
  <si>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</si>
  <si>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</si>
  <si>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</si>
  <si>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</si>
  <si>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</si>
  <si>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</si>
  <si>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</si>
  <si>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</si>
  <si>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</si>
  <si>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</si>
  <si>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</si>
  <si>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</si>
  <si>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</si>
  <si>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</si>
  <si>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</si>
  <si>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</si>
  <si>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</si>
  <si>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</si>
  <si>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</si>
  <si>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</si>
  <si>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</si>
  <si>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</si>
  <si>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</si>
  <si>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</si>
  <si>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</si>
  <si>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</si>
  <si>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</si>
  <si>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</si>
  <si>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</si>
  <si>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</si>
  <si>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</si>
  <si>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</si>
  <si>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</si>
  <si>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</si>
  <si>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</si>
  <si>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</si>
  <si>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</si>
  <si>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</si>
  <si>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</si>
  <si>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</si>
  <si>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</si>
  <si>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</si>
  <si>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</si>
  <si>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</si>
  <si>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</si>
  <si>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</si>
  <si>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</si>
  <si>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</si>
  <si>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</si>
  <si>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</si>
  <si>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</si>
  <si>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</si>
  <si>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</si>
  <si>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</si>
  <si>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</si>
  <si>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</si>
  <si>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</si>
  <si>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</si>
  <si>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</si>
  <si>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</si>
  <si>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</si>
  <si>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</si>
  <si>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</si>
  <si>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</si>
  <si>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</si>
  <si>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</si>
  <si>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</si>
  <si>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</si>
  <si>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</si>
  <si>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</si>
  <si>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</si>
  <si>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</si>
  <si>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</si>
  <si>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</si>
  <si>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</si>
  <si>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</si>
  <si>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</si>
  <si>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</si>
  <si>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</si>
  <si>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</si>
  <si>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</si>
  <si>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</si>
  <si>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</si>
  <si>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</si>
  <si>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</si>
  <si>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</si>
  <si>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</si>
  <si>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</si>
  <si>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</si>
  <si>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</si>
  <si>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</si>
  <si>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</si>
  <si>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</si>
  <si>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</si>
  <si>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</si>
  <si>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</si>
  <si>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</si>
  <si>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</si>
  <si>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</si>
  <si>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</si>
  <si>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</si>
  <si>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</si>
  <si>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</si>
  <si>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</si>
  <si>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</si>
  <si>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</si>
  <si>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</si>
  <si>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</si>
  <si>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</si>
  <si>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</si>
  <si>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</si>
  <si>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</si>
  <si>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</si>
  <si>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</si>
  <si>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</si>
  <si>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</si>
  <si>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</si>
  <si>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</si>
  <si>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</si>
  <si>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</si>
  <si>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</si>
  <si>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</si>
  <si>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</si>
  <si>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YL001-708-5_parent</t>
  </si>
  <si>
    <t>Zhizhen</t>
  </si>
  <si>
    <t>Zhizhen Waterproof Polyester Fabric Bathroom Shower Curtain, Qile Mildew-Resistant Anti-Bacterial 3D Digital Printing Pattern Shower Curtains with 12 Ring Hooks, 180 x180cm</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</si>
  <si>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</si>
  <si>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</si>
  <si>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</si>
  <si>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 Shower Curtain：Includes 12 C-type Hooks.Easy to install and use</t>
  </si>
  <si>
    <t>★ Made of 100% high-quality Peva film. Waterproof and mildew proof.</t>
  </si>
  <si>
    <t>★ Unique design and digitally printed vibrant colors which can decorate your bathroom.</t>
  </si>
  <si>
    <t>★ Environmentally friendly, no dye substance will harm the health of your family.Soft and comfortable handing feeling.Cleaning By Machine Wash, Hand Wash, Do Not Bleach, Do Not Dry.</t>
  </si>
  <si>
    <t>★ What you will get : 1 x Shower Curtain, 12 x Shower Curtain Hooks, 1 year hassle-free warranty and friendly customer service.</t>
  </si>
  <si>
    <t>shower curtain</t>
  </si>
  <si>
    <t>Bathroom Shower Curtains</t>
  </si>
  <si>
    <t>bath curtains bathroom waterproof</t>
  </si>
  <si>
    <t>waterproof shower curtain</t>
  </si>
  <si>
    <t>seaside shower curtains</t>
  </si>
  <si>
    <t>YL001-708-5-41-120*180cm</t>
  </si>
  <si>
    <t>7715623921597</t>
  </si>
  <si>
    <t>EAN</t>
  </si>
  <si>
    <t>Zhizhen Waterproof Polyester Fabric Bathroom Shower Curtain, Qile Mildew-Resistant Anti-Bacterial 3D Digital Printing Pattern Shower Curtains with 12 Ring Hooks, 180 x181cm</t>
  </si>
  <si>
    <t>http://wxalbum-10001658.image.myqcloud.com/wxalbum/186454/20180606212158/ee5de43b11ac62731099ab138a684eac.jpg</t>
  </si>
  <si>
    <t>Child</t>
  </si>
  <si>
    <t>041</t>
  </si>
  <si>
    <t>120*180cm</t>
  </si>
  <si>
    <t>YL001-708-5-41-150*180cm</t>
  </si>
  <si>
    <t>Zhizhen Waterproof Polyester Fabric Bathroom Shower Curtain, Qile Mildew-Resistant Anti-Bacterial 3D Digital Printing Pattern Shower Curtains with 12 Ring Hooks, 180 x182cm</t>
  </si>
  <si>
    <t>150*180cm</t>
  </si>
  <si>
    <t>YL001-708-5-41-165*180cm</t>
  </si>
  <si>
    <t>Zhizhen Waterproof Polyester Fabric Bathroom Shower Curtain, Qile Mildew-Resistant Anti-Bacterial 3D Digital Printing Pattern Shower Curtains with 12 Ring Hooks, 180 x183cm</t>
  </si>
  <si>
    <t>165*180cm</t>
  </si>
  <si>
    <t>YL001-708-5-41-180*180cm</t>
  </si>
  <si>
    <t>Zhizhen Waterproof Polyester Fabric Bathroom Shower Curtain, Qile Mildew-Resistant Anti-Bacterial 3D Digital Printing Pattern Shower Curtains with 12 Ring Hooks, 180 x184cm</t>
  </si>
  <si>
    <t>180*180cm</t>
  </si>
  <si>
    <t>YL001-708-5-41-180*200cm</t>
  </si>
  <si>
    <t>Zhizhen Waterproof Polyester Fabric Bathroom Shower Curtain, Qile Mildew-Resistant Anti-Bacterial 3D Digital Printing Pattern Shower Curtains with 12 Ring Hooks, 180 x185cm</t>
  </si>
  <si>
    <t>180*200cm</t>
  </si>
  <si>
    <t>YL001-708-5-42-120*180cm</t>
  </si>
  <si>
    <t>Zhizhen Waterproof Polyester Fabric Bathroom Shower Curtain, Qile Mildew-Resistant Anti-Bacterial 3D Digital Printing Pattern Shower Curtains with 12 Ring Hooks, 180 x186cm</t>
  </si>
  <si>
    <t>http://wxalbum-10001658.image.myqcloud.com/wxalbum/186454/20180606212206/4d138be345e1bf60c5672a54d3133b2b.jpg</t>
  </si>
  <si>
    <t>042</t>
  </si>
  <si>
    <t>YL001-708-5-42-150*180cm</t>
  </si>
  <si>
    <t>Zhizhen Waterproof Polyester Fabric Bathroom Shower Curtain, Qile Mildew-Resistant Anti-Bacterial 3D Digital Printing Pattern Shower Curtains with 12 Ring Hooks, 180 x187cm</t>
  </si>
  <si>
    <t>YL001-708-5-42-165*180cm</t>
  </si>
  <si>
    <t>Zhizhen Waterproof Polyester Fabric Bathroom Shower Curtain, Qile Mildew-Resistant Anti-Bacterial 3D Digital Printing Pattern Shower Curtains with 12 Ring Hooks, 180 x188cm</t>
  </si>
  <si>
    <t>YL001-708-5-42-180*180cm</t>
  </si>
  <si>
    <t>Zhizhen Waterproof Polyester Fabric Bathroom Shower Curtain, Qile Mildew-Resistant Anti-Bacterial 3D Digital Printing Pattern Shower Curtains with 12 Ring Hooks, 180 x189cm</t>
  </si>
  <si>
    <t>YL001-708-5-42-180*200cm</t>
  </si>
  <si>
    <t>Zhizhen Waterproof Polyester Fabric Bathroom Shower Curtain, Qile Mildew-Resistant Anti-Bacterial 3D Digital Printing Pattern Shower Curtains with 12 Ring Hooks, 180 x190cm</t>
  </si>
  <si>
    <t>YL001-708-5-43-120*180cm</t>
  </si>
  <si>
    <t>Zhizhen Waterproof Polyester Fabric Bathroom Shower Curtain, Qile Mildew-Resistant Anti-Bacterial 3D Digital Printing Pattern Shower Curtains with 12 Ring Hooks, 180 x191cm</t>
  </si>
  <si>
    <t>http://wxalbum-10001658.image.myqcloud.com/wxalbum/186454/20180606212211/dd3b8434e655de0cd7b237d908dbb878.jpg</t>
  </si>
  <si>
    <t>043</t>
  </si>
  <si>
    <t>YL001-708-5-43-150*180cm</t>
  </si>
  <si>
    <t>Zhizhen Waterproof Polyester Fabric Bathroom Shower Curtain, Qile Mildew-Resistant Anti-Bacterial 3D Digital Printing Pattern Shower Curtains with 12 Ring Hooks, 180 x192cm</t>
  </si>
  <si>
    <t>YL001-708-5-43-165*180cm</t>
  </si>
  <si>
    <t>Zhizhen Waterproof Polyester Fabric Bathroom Shower Curtain, Qile Mildew-Resistant Anti-Bacterial 3D Digital Printing Pattern Shower Curtains with 12 Ring Hooks, 180 x193cm</t>
  </si>
  <si>
    <t>YL001-708-5-43-180*180cm</t>
  </si>
  <si>
    <t>Zhizhen Waterproof Polyester Fabric Bathroom Shower Curtain, Qile Mildew-Resistant Anti-Bacterial 3D Digital Printing Pattern Shower Curtains with 12 Ring Hooks, 180 x194cm</t>
  </si>
  <si>
    <t>YL001-708-5-43-180*200cm</t>
  </si>
  <si>
    <t>Zhizhen Waterproof Polyester Fabric Bathroom Shower Curtain, Qile Mildew-Resistant Anti-Bacterial 3D Digital Printing Pattern Shower Curtains with 12 Ring Hooks, 180 x195cm</t>
  </si>
  <si>
    <t>YL001-708-5-44-120*180cm</t>
  </si>
  <si>
    <t>Zhizhen Waterproof Polyester Fabric Bathroom Shower Curtain, Qile Mildew-Resistant Anti-Bacterial 3D Digital Printing Pattern Shower Curtains with 12 Ring Hooks, 180 x196cm</t>
  </si>
  <si>
    <t>http://wxalbum-10001658.image.myqcloud.com/wxalbum/186454/20180606212222/a885aa746380e8ffe5ba9ce9f029695f.jpg</t>
  </si>
  <si>
    <t>044</t>
  </si>
  <si>
    <t>YL001-708-5-44-150*180cm</t>
  </si>
  <si>
    <t>Zhizhen Waterproof Polyester Fabric Bathroom Shower Curtain, Qile Mildew-Resistant Anti-Bacterial 3D Digital Printing Pattern Shower Curtains with 12 Ring Hooks, 180 x197cm</t>
  </si>
  <si>
    <t>YL001-708-5-44-165*180cm</t>
  </si>
  <si>
    <t>Zhizhen Waterproof Polyester Fabric Bathroom Shower Curtain, Qile Mildew-Resistant Anti-Bacterial 3D Digital Printing Pattern Shower Curtains with 12 Ring Hooks, 180 x198cm</t>
  </si>
  <si>
    <t>YL001-708-5-44-180*180cm</t>
  </si>
  <si>
    <t>Zhizhen Waterproof Polyester Fabric Bathroom Shower Curtain, Qile Mildew-Resistant Anti-Bacterial 3D Digital Printing Pattern Shower Curtains with 12 Ring Hooks, 180 x199cm</t>
  </si>
  <si>
    <t>YL001-708-5-44-180*200cm</t>
  </si>
  <si>
    <t>Zhizhen Waterproof Polyester Fabric Bathroom Shower Curtain, Qile Mildew-Resistant Anti-Bacterial 3D Digital Printing Pattern Shower Curtains with 12 Ring Hooks, 180 x200cm</t>
  </si>
  <si>
    <t>YL001-708-5-45-120*180cm</t>
  </si>
  <si>
    <t>Zhizhen Waterproof Polyester Fabric Bathroom Shower Curtain, Qile Mildew-Resistant Anti-Bacterial 3D Digital Printing Pattern Shower Curtains with 12 Ring Hooks, 180 x201cm</t>
  </si>
  <si>
    <t>http://wxalbum-10001658.image.myqcloud.com/wxalbum/186454/20180606212230/ca9705daf9499169f6805aaa52921f5c.jpg</t>
  </si>
  <si>
    <t>045</t>
  </si>
  <si>
    <t>YL001-708-5-45-150*180cm</t>
  </si>
  <si>
    <t>Zhizhen Waterproof Polyester Fabric Bathroom Shower Curtain, Qile Mildew-Resistant Anti-Bacterial 3D Digital Printing Pattern Shower Curtains with 12 Ring Hooks, 180 x202cm</t>
  </si>
  <si>
    <t>YL001-708-5-45-165*180cm</t>
  </si>
  <si>
    <t>Zhizhen Waterproof Polyester Fabric Bathroom Shower Curtain, Qile Mildew-Resistant Anti-Bacterial 3D Digital Printing Pattern Shower Curtains with 12 Ring Hooks, 180 x203cm</t>
  </si>
  <si>
    <t>YL001-708-5-45-180*180cm</t>
  </si>
  <si>
    <t>Zhizhen Waterproof Polyester Fabric Bathroom Shower Curtain, Qile Mildew-Resistant Anti-Bacterial 3D Digital Printing Pattern Shower Curtains with 12 Ring Hooks, 180 x204cm</t>
  </si>
  <si>
    <t>YL001-708-5-45-180*200cm</t>
  </si>
  <si>
    <t>Zhizhen Waterproof Polyester Fabric Bathroom Shower Curtain, Qile Mildew-Resistant Anti-Bacterial 3D Digital Printing Pattern Shower Curtains with 12 Ring Hooks, 180 x205cm</t>
  </si>
  <si>
    <t>YL001-708-5-46-120*180cm</t>
  </si>
  <si>
    <t>Zhizhen Waterproof Polyester Fabric Bathroom Shower Curtain, Qile Mildew-Resistant Anti-Bacterial 3D Digital Printing Pattern Shower Curtains with 12 Ring Hooks, 180 x206cm</t>
  </si>
  <si>
    <t>http://wxalbum-10001658.image.myqcloud.com/wxalbum/186454/20180606212239/debfab79089155c5c05064edf7ad5bcd.jpg</t>
  </si>
  <si>
    <t>046</t>
  </si>
  <si>
    <t>YL001-708-5-46-150*180cm</t>
  </si>
  <si>
    <t>Zhizhen Waterproof Polyester Fabric Bathroom Shower Curtain, Qile Mildew-Resistant Anti-Bacterial 3D Digital Printing Pattern Shower Curtains with 12 Ring Hooks, 180 x207cm</t>
  </si>
  <si>
    <t>YL001-708-5-46-165*180cm</t>
  </si>
  <si>
    <t>Zhizhen Waterproof Polyester Fabric Bathroom Shower Curtain, Qile Mildew-Resistant Anti-Bacterial 3D Digital Printing Pattern Shower Curtains with 12 Ring Hooks, 180 x208cm</t>
  </si>
  <si>
    <t>YL001-708-5-46-180*180cm</t>
  </si>
  <si>
    <t>Zhizhen Waterproof Polyester Fabric Bathroom Shower Curtain, Qile Mildew-Resistant Anti-Bacterial 3D Digital Printing Pattern Shower Curtains with 12 Ring Hooks, 180 x209cm</t>
  </si>
  <si>
    <t>YL001-708-5-46-180*200cm</t>
  </si>
  <si>
    <t>Zhizhen Waterproof Polyester Fabric Bathroom Shower Curtain, Qile Mildew-Resistant Anti-Bacterial 3D Digital Printing Pattern Shower Curtains with 12 Ring Hooks, 180 x210cm</t>
  </si>
  <si>
    <t>YL001-708-5-47-120*180cm</t>
  </si>
  <si>
    <t>Zhizhen Waterproof Polyester Fabric Bathroom Shower Curtain, Qile Mildew-Resistant Anti-Bacterial 3D Digital Printing Pattern Shower Curtains with 12 Ring Hooks, 180 x211cm</t>
  </si>
  <si>
    <t>http://wxalbum-10001658.image.myqcloud.com/wxalbum/186454/20180606212248/b9236347f5c7bf5056ac0bd4cabec427.jpg</t>
  </si>
  <si>
    <t>047</t>
  </si>
  <si>
    <t>YL001-708-5-47-150*180cm</t>
  </si>
  <si>
    <t>Zhizhen Waterproof Polyester Fabric Bathroom Shower Curtain, Qile Mildew-Resistant Anti-Bacterial 3D Digital Printing Pattern Shower Curtains with 12 Ring Hooks, 180 x212cm</t>
  </si>
  <si>
    <t>YL001-708-5-47-165*180cm</t>
  </si>
  <si>
    <t>Zhizhen Waterproof Polyester Fabric Bathroom Shower Curtain, Qile Mildew-Resistant Anti-Bacterial 3D Digital Printing Pattern Shower Curtains with 12 Ring Hooks, 180 x213cm</t>
  </si>
  <si>
    <t>YL001-708-5-47-180*180cm</t>
  </si>
  <si>
    <t>Zhizhen Waterproof Polyester Fabric Bathroom Shower Curtain, Qile Mildew-Resistant Anti-Bacterial 3D Digital Printing Pattern Shower Curtains with 12 Ring Hooks, 180 x214cm</t>
  </si>
  <si>
    <t>YL001-708-5-47-180*200cm</t>
  </si>
  <si>
    <t>Zhizhen Waterproof Polyester Fabric Bathroom Shower Curtain, Qile Mildew-Resistant Anti-Bacterial 3D Digital Printing Pattern Shower Curtains with 12 Ring Hooks, 180 x215cm</t>
  </si>
  <si>
    <t>YL001-708-5-48-120*180cm</t>
  </si>
  <si>
    <t>Zhizhen Waterproof Polyester Fabric Bathroom Shower Curtain, Qile Mildew-Resistant Anti-Bacterial 3D Digital Printing Pattern Shower Curtains with 12 Ring Hooks, 180 x216cm</t>
  </si>
  <si>
    <t>http://wxalbum-10001658.image.myqcloud.com/wxalbum/186454/20180606212258/f08ff124ec75d75c147d3ee7dd5fabb2.jpg</t>
  </si>
  <si>
    <t>048</t>
  </si>
  <si>
    <t>YL001-708-5-48-150*180cm</t>
  </si>
  <si>
    <t>Zhizhen Waterproof Polyester Fabric Bathroom Shower Curtain, Qile Mildew-Resistant Anti-Bacterial 3D Digital Printing Pattern Shower Curtains with 12 Ring Hooks, 180 x217cm</t>
  </si>
  <si>
    <t>YL001-708-5-48-165*180cm</t>
  </si>
  <si>
    <t>Zhizhen Waterproof Polyester Fabric Bathroom Shower Curtain, Qile Mildew-Resistant Anti-Bacterial 3D Digital Printing Pattern Shower Curtains with 12 Ring Hooks, 180 x218cm</t>
  </si>
  <si>
    <t>YL001-708-5-48-180*180cm</t>
  </si>
  <si>
    <t>Zhizhen Waterproof Polyester Fabric Bathroom Shower Curtain, Qile Mildew-Resistant Anti-Bacterial 3D Digital Printing Pattern Shower Curtains with 12 Ring Hooks, 180 x219cm</t>
  </si>
  <si>
    <t>YL001-708-5-48-180*200cm</t>
  </si>
  <si>
    <t>Zhizhen Waterproof Polyester Fabric Bathroom Shower Curtain, Qile Mildew-Resistant Anti-Bacterial 3D Digital Printing Pattern Shower Curtains with 12 Ring Hooks, 180 x220cm</t>
  </si>
  <si>
    <t>YL001-708-5-49-120*180cm</t>
  </si>
  <si>
    <t>Zhizhen Waterproof Polyester Fabric Bathroom Shower Curtain, Qile Mildew-Resistant Anti-Bacterial 3D Digital Printing Pattern Shower Curtains with 12 Ring Hooks, 180 x221cm</t>
  </si>
  <si>
    <t>http://wxalbum-10001658.image.myqcloud.com/wxalbum/186454/20180606212304/ce3f7ce499608f733a890d0b73a9b567.jpg</t>
  </si>
  <si>
    <t>049</t>
  </si>
  <si>
    <t>YL001-708-5-49-150*180cm</t>
  </si>
  <si>
    <t>Zhizhen Waterproof Polyester Fabric Bathroom Shower Curtain, Qile Mildew-Resistant Anti-Bacterial 3D Digital Printing Pattern Shower Curtains with 12 Ring Hooks, 180 x222cm</t>
  </si>
  <si>
    <t>YL001-708-5-49-165*180cm</t>
  </si>
  <si>
    <t>Zhizhen Waterproof Polyester Fabric Bathroom Shower Curtain, Qile Mildew-Resistant Anti-Bacterial 3D Digital Printing Pattern Shower Curtains with 12 Ring Hooks, 180 x223cm</t>
  </si>
  <si>
    <t>YL001-708-5-49-180*180cm</t>
  </si>
  <si>
    <t>Zhizhen Waterproof Polyester Fabric Bathroom Shower Curtain, Qile Mildew-Resistant Anti-Bacterial 3D Digital Printing Pattern Shower Curtains with 12 Ring Hooks, 180 x224cm</t>
  </si>
  <si>
    <t>YL001-708-5-49-180*200cm</t>
  </si>
  <si>
    <t>Zhizhen Waterproof Polyester Fabric Bathroom Shower Curtain, Qile Mildew-Resistant Anti-Bacterial 3D Digital Printing Pattern Shower Curtains with 12 Ring Hooks, 180 x225cm</t>
  </si>
  <si>
    <t>YL001-708-5-50-120*180cm</t>
  </si>
  <si>
    <t>http://wxalbum-10001658.image.myqcloud.com/wxalbum/186454/20180606212318/45f08fbeae3fb2689e62f36a8b8c448c.jpg</t>
  </si>
  <si>
    <t>050</t>
  </si>
  <si>
    <t>YL001-708-5-50-150*180cm</t>
  </si>
  <si>
    <t>YL001-708-5-50-165*180cm</t>
  </si>
  <si>
    <t>YL001-708-5-50-180*180cm</t>
  </si>
  <si>
    <t>YL001-708-5-50-180*200cm</t>
  </si>
  <si>
    <t>YL001-708-5-51-120*180cm</t>
  </si>
  <si>
    <t>http://wxalbum-10001658.image.myqcloud.com/wxalbum/186454/20180606212330/049da1b2be9d5f3dc42039ac2153d2f5.jpg</t>
  </si>
  <si>
    <t>051</t>
  </si>
  <si>
    <t>YL001-708-5-51-150*180cm</t>
  </si>
  <si>
    <t>YL001-708-5-51-165*180cm</t>
  </si>
  <si>
    <t>YL001-708-5-51-180*180cm</t>
  </si>
  <si>
    <t>YL001-708-5-51-180*200cm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</si>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</sst>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b/>
      <sz val="11"/>
      <color theme="3"/>
      <name val="DengXian"/>
      <charset val="134"/>
      <scheme val="minor"/>
    </font>
    <font>
      <sz val="11"/>
      <color rgb="FF3F3F76"/>
      <name val="DengXian"/>
      <charset val="0"/>
      <scheme val="minor"/>
    </font>
    <font>
      <b/>
      <sz val="13"/>
      <color theme="3"/>
      <name val="DengXian"/>
      <charset val="134"/>
      <scheme val="minor"/>
    </font>
    <font>
      <sz val="11"/>
      <color theme="1"/>
      <name val="DengXian"/>
      <charset val="0"/>
      <scheme val="minor"/>
    </font>
    <font>
      <sz val="11"/>
      <color theme="0"/>
      <name val="DengXian"/>
      <charset val="0"/>
      <scheme val="minor"/>
    </font>
    <font>
      <sz val="11"/>
      <color rgb="FF9C0006"/>
      <name val="DengXian"/>
      <charset val="0"/>
      <scheme val="minor"/>
    </font>
    <font>
      <b/>
      <sz val="11"/>
      <color theme="1"/>
      <name val="DengXian"/>
      <charset val="0"/>
      <scheme val="minor"/>
    </font>
    <font>
      <u/>
      <sz val="11"/>
      <color rgb="FF0000FF"/>
      <name val="DengXian"/>
      <charset val="0"/>
      <scheme val="minor"/>
    </font>
    <font>
      <sz val="11"/>
      <color rgb="FFFA7D00"/>
      <name val="DengXian"/>
      <charset val="0"/>
      <scheme val="minor"/>
    </font>
    <font>
      <u/>
      <sz val="11"/>
      <color rgb="FF800080"/>
      <name val="DengXian"/>
      <charset val="0"/>
      <scheme val="minor"/>
    </font>
    <font>
      <b/>
      <sz val="15"/>
      <color theme="3"/>
      <name val="DengXian"/>
      <charset val="134"/>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006100"/>
      <name val="DengXian"/>
      <charset val="0"/>
      <scheme val="minor"/>
    </font>
    <font>
      <sz val="11"/>
      <color rgb="FF9C65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6" tint="0.599993896298105"/>
        <bgColor indexed="64"/>
      </patternFill>
    </fill>
    <fill>
      <patternFill patternType="solid">
        <fgColor theme="8"/>
        <bgColor indexed="64"/>
      </patternFill>
    </fill>
    <fill>
      <patternFill patternType="solid">
        <fgColor theme="6" tint="0.799981688894314"/>
        <bgColor indexed="64"/>
      </patternFill>
    </fill>
    <fill>
      <patternFill patternType="solid">
        <fgColor theme="5" tint="0.599993896298105"/>
        <bgColor indexed="64"/>
      </patternFill>
    </fill>
    <fill>
      <patternFill patternType="solid">
        <fgColor rgb="FFFFC7CE"/>
        <bgColor indexed="64"/>
      </patternFill>
    </fill>
    <fill>
      <patternFill patternType="solid">
        <fgColor theme="8" tint="0.599993896298105"/>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4"/>
        <bgColor indexed="64"/>
      </patternFill>
    </fill>
    <fill>
      <patternFill patternType="solid">
        <fgColor theme="5"/>
        <bgColor indexed="64"/>
      </patternFill>
    </fill>
    <fill>
      <patternFill patternType="solid">
        <fgColor theme="4" tint="0.799981688894314"/>
        <bgColor indexed="64"/>
      </patternFill>
    </fill>
    <fill>
      <patternFill patternType="solid">
        <fgColor rgb="FFC6EFCE"/>
        <bgColor indexed="64"/>
      </patternFill>
    </fill>
    <fill>
      <patternFill patternType="solid">
        <fgColor theme="4" tint="0.599993896298105"/>
        <bgColor indexed="64"/>
      </patternFill>
    </fill>
    <fill>
      <patternFill patternType="solid">
        <fgColor rgb="FFFFEB9C"/>
        <bgColor indexed="64"/>
      </patternFill>
    </fill>
    <fill>
      <patternFill patternType="solid">
        <fgColor theme="7" tint="0.799981688894314"/>
        <bgColor indexed="64"/>
      </patternFill>
    </fill>
    <fill>
      <patternFill patternType="solid">
        <fgColor theme="8" tint="0.799981688894314"/>
        <bgColor indexed="64"/>
      </patternFill>
    </fill>
    <fill>
      <patternFill patternType="solid">
        <fgColor theme="5" tint="0.799981688894314"/>
        <bgColor indexed="64"/>
      </patternFill>
    </fill>
    <fill>
      <patternFill patternType="solid">
        <fgColor theme="6"/>
        <bgColor indexed="64"/>
      </patternFill>
    </fill>
    <fill>
      <patternFill patternType="solid">
        <fgColor theme="9"/>
        <bgColor indexed="64"/>
      </patternFill>
    </fill>
    <fill>
      <patternFill patternType="solid">
        <fgColor theme="7"/>
        <bgColor indexed="64"/>
      </patternFill>
    </fill>
    <fill>
      <patternFill patternType="solid">
        <fgColor theme="7" tint="0.599993896298105"/>
        <bgColor indexed="64"/>
      </patternFill>
    </fill>
    <fill>
      <patternFill patternType="solid">
        <fgColor theme="8" tint="0.399975585192419"/>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right/>
      <top style="thin">
        <color theme="4"/>
      </top>
      <bottom style="double">
        <color theme="4"/>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30" fillId="34" borderId="0" applyNumberFormat="0" applyBorder="0" applyAlignment="0" applyProtection="0">
      <alignment vertical="center"/>
    </xf>
    <xf numFmtId="0" fontId="28" fillId="24" borderId="17"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0" fillId="32" borderId="0" applyNumberFormat="0" applyBorder="0" applyAlignment="0" applyProtection="0">
      <alignment vertical="center"/>
    </xf>
    <xf numFmtId="0" fontId="32" fillId="36" borderId="0" applyNumberFormat="0" applyBorder="0" applyAlignment="0" applyProtection="0">
      <alignment vertical="center"/>
    </xf>
    <xf numFmtId="43" fontId="13" fillId="0" borderId="0" applyFont="0" applyFill="0" applyBorder="0" applyAlignment="0" applyProtection="0">
      <alignment vertical="center"/>
    </xf>
    <xf numFmtId="0" fontId="31" fillId="38" borderId="0" applyNumberFormat="0" applyBorder="0" applyAlignment="0" applyProtection="0">
      <alignment vertical="center"/>
    </xf>
    <xf numFmtId="0" fontId="34"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6" fillId="0" borderId="0" applyNumberFormat="0" applyFill="0" applyBorder="0" applyAlignment="0" applyProtection="0">
      <alignment vertical="center"/>
    </xf>
    <xf numFmtId="0" fontId="13" fillId="39" borderId="21" applyNumberFormat="0" applyFont="0" applyAlignment="0" applyProtection="0">
      <alignment vertical="center"/>
    </xf>
    <xf numFmtId="0" fontId="31" fillId="40" borderId="0" applyNumberFormat="0" applyBorder="0" applyAlignment="0" applyProtection="0">
      <alignment vertical="center"/>
    </xf>
    <xf numFmtId="0" fontId="2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7" fillId="0" borderId="18" applyNumberFormat="0" applyFill="0" applyAlignment="0" applyProtection="0">
      <alignment vertical="center"/>
    </xf>
    <xf numFmtId="0" fontId="29" fillId="0" borderId="18" applyNumberFormat="0" applyFill="0" applyAlignment="0" applyProtection="0">
      <alignment vertical="center"/>
    </xf>
    <xf numFmtId="0" fontId="31" fillId="41" borderId="0" applyNumberFormat="0" applyBorder="0" applyAlignment="0" applyProtection="0">
      <alignment vertical="center"/>
    </xf>
    <xf numFmtId="0" fontId="27" fillId="0" borderId="16" applyNumberFormat="0" applyFill="0" applyAlignment="0" applyProtection="0">
      <alignment vertical="center"/>
    </xf>
    <xf numFmtId="0" fontId="31" fillId="42" borderId="0" applyNumberFormat="0" applyBorder="0" applyAlignment="0" applyProtection="0">
      <alignment vertical="center"/>
    </xf>
    <xf numFmtId="0" fontId="41" fillId="43" borderId="22" applyNumberFormat="0" applyAlignment="0" applyProtection="0">
      <alignment vertical="center"/>
    </xf>
    <xf numFmtId="0" fontId="42" fillId="43" borderId="17" applyNumberFormat="0" applyAlignment="0" applyProtection="0">
      <alignment vertical="center"/>
    </xf>
    <xf numFmtId="0" fontId="22" fillId="0" borderId="0"/>
    <xf numFmtId="0" fontId="43" fillId="44" borderId="23" applyNumberFormat="0" applyAlignment="0" applyProtection="0">
      <alignment vertical="center"/>
    </xf>
    <xf numFmtId="42" fontId="22" fillId="0" borderId="0" applyFont="0" applyFill="0" applyBorder="0" applyAlignment="0" applyProtection="0"/>
    <xf numFmtId="0" fontId="30" fillId="45" borderId="0" applyNumberFormat="0" applyBorder="0" applyAlignment="0" applyProtection="0">
      <alignment vertical="center"/>
    </xf>
    <xf numFmtId="0" fontId="31" fillId="47" borderId="0" applyNumberFormat="0" applyBorder="0" applyAlignment="0" applyProtection="0">
      <alignment vertical="center"/>
    </xf>
    <xf numFmtId="0" fontId="35" fillId="0" borderId="20" applyNumberFormat="0" applyFill="0" applyAlignment="0" applyProtection="0">
      <alignment vertical="center"/>
    </xf>
    <xf numFmtId="0" fontId="33" fillId="0" borderId="19" applyNumberFormat="0" applyFill="0" applyAlignment="0" applyProtection="0">
      <alignment vertical="center"/>
    </xf>
    <xf numFmtId="0" fontId="44" fillId="49" borderId="0" applyNumberFormat="0" applyBorder="0" applyAlignment="0" applyProtection="0">
      <alignment vertical="center"/>
    </xf>
    <xf numFmtId="0" fontId="45" fillId="51" borderId="0" applyNumberFormat="0" applyBorder="0" applyAlignment="0" applyProtection="0">
      <alignment vertical="center"/>
    </xf>
    <xf numFmtId="0" fontId="30" fillId="53" borderId="0" applyNumberFormat="0" applyBorder="0" applyAlignment="0" applyProtection="0">
      <alignment vertical="center"/>
    </xf>
    <xf numFmtId="0" fontId="31" fillId="46" borderId="0" applyNumberFormat="0" applyBorder="0" applyAlignment="0" applyProtection="0">
      <alignment vertical="center"/>
    </xf>
    <xf numFmtId="0" fontId="30" fillId="48" borderId="0" applyNumberFormat="0" applyBorder="0" applyAlignment="0" applyProtection="0">
      <alignment vertical="center"/>
    </xf>
    <xf numFmtId="0" fontId="30" fillId="50" borderId="0" applyNumberFormat="0" applyBorder="0" applyAlignment="0" applyProtection="0">
      <alignment vertical="center"/>
    </xf>
    <xf numFmtId="0" fontId="30" fillId="54" borderId="0" applyNumberFormat="0" applyBorder="0" applyAlignment="0" applyProtection="0">
      <alignment vertical="center"/>
    </xf>
    <xf numFmtId="0" fontId="30" fillId="35" borderId="0" applyNumberFormat="0" applyBorder="0" applyAlignment="0" applyProtection="0">
      <alignment vertical="center"/>
    </xf>
    <xf numFmtId="0" fontId="31" fillId="55" borderId="0" applyNumberFormat="0" applyBorder="0" applyAlignment="0" applyProtection="0">
      <alignment vertical="center"/>
    </xf>
    <xf numFmtId="0" fontId="31" fillId="57" borderId="0" applyNumberFormat="0" applyBorder="0" applyAlignment="0" applyProtection="0">
      <alignment vertical="center"/>
    </xf>
    <xf numFmtId="0" fontId="30" fillId="52" borderId="0" applyNumberFormat="0" applyBorder="0" applyAlignment="0" applyProtection="0">
      <alignment vertical="center"/>
    </xf>
    <xf numFmtId="0" fontId="22" fillId="0" borderId="0"/>
    <xf numFmtId="0" fontId="30" fillId="58" borderId="0" applyNumberFormat="0" applyBorder="0" applyAlignment="0" applyProtection="0">
      <alignment vertical="center"/>
    </xf>
    <xf numFmtId="0" fontId="31" fillId="33" borderId="0" applyNumberFormat="0" applyBorder="0" applyAlignment="0" applyProtection="0">
      <alignment vertical="center"/>
    </xf>
    <xf numFmtId="0" fontId="13" fillId="0" borderId="0"/>
    <xf numFmtId="0" fontId="30" fillId="37" borderId="0" applyNumberFormat="0" applyBorder="0" applyAlignment="0" applyProtection="0">
      <alignment vertical="center"/>
    </xf>
    <xf numFmtId="0" fontId="31" fillId="59" borderId="0" applyNumberFormat="0" applyBorder="0" applyAlignment="0" applyProtection="0">
      <alignment vertical="center"/>
    </xf>
    <xf numFmtId="0" fontId="31" fillId="56" borderId="0" applyNumberFormat="0" applyBorder="0" applyAlignment="0" applyProtection="0">
      <alignment vertical="center"/>
    </xf>
    <xf numFmtId="0" fontId="30" fillId="60" borderId="0" applyNumberFormat="0" applyBorder="0" applyAlignment="0" applyProtection="0">
      <alignment vertical="center"/>
    </xf>
    <xf numFmtId="0" fontId="31" fillId="61" borderId="0" applyNumberFormat="0" applyBorder="0" applyAlignment="0" applyProtection="0">
      <alignment vertical="center"/>
    </xf>
    <xf numFmtId="0" fontId="0" fillId="0" borderId="0"/>
    <xf numFmtId="9" fontId="22" fillId="0" borderId="0" applyFont="0" applyFill="0" applyBorder="0" applyAlignment="0" applyProtection="0"/>
    <xf numFmtId="41" fontId="22" fillId="0" borderId="0" applyFont="0" applyFill="0" applyBorder="0" applyAlignment="0" applyProtection="0"/>
    <xf numFmtId="43" fontId="22" fillId="0" borderId="0" applyFont="0" applyFill="0" applyBorder="0" applyAlignment="0" applyProtection="0"/>
    <xf numFmtId="0" fontId="22" fillId="0" borderId="0"/>
    <xf numFmtId="0" fontId="22" fillId="0" borderId="0"/>
    <xf numFmtId="0" fontId="6" fillId="0" borderId="0"/>
  </cellStyleXfs>
  <cellXfs count="161">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0" fillId="0" borderId="0" xfId="0">
      <alignmen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xf numFmtId="0" fontId="0" fillId="0" borderId="0" xfId="0" quotePrefix="1">
      <alignment vertical="center"/>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7"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1" customWidth="1"/>
    <col min="2" max="16384" width="8.875" style="121" customWidth="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9" customWidth="1"/>
    <col min="2" max="2" width="112.625" style="120" customWidth="1"/>
    <col min="3" max="16384" width="8.875" style="121" customWidth="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384" width="9.125" style="57" customWidth="1"/>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t="s">
        <v>1363</v>
      </c>
      <c r="G9" s="40" t="s">
        <v>1336</v>
      </c>
    </row>
    <row r="10" ht="28.5" spans="1:7">
      <c r="A10" s="38"/>
      <c r="B10" s="39" t="s">
        <v>983</v>
      </c>
      <c r="C10" s="39" t="s">
        <v>1364</v>
      </c>
      <c r="D10" s="39" t="s">
        <v>1365</v>
      </c>
      <c r="E10" s="39" t="s">
        <v>1357</v>
      </c>
      <c r="F10" s="39" t="s">
        <v>1366</v>
      </c>
      <c r="G10" s="40" t="s">
        <v>1336</v>
      </c>
    </row>
    <row r="11" ht="57" spans="1:7">
      <c r="A11" s="38"/>
      <c r="B11" s="39" t="s">
        <v>1367</v>
      </c>
      <c r="C11" s="39" t="s">
        <v>1368</v>
      </c>
      <c r="D11" s="39" t="s">
        <v>1369</v>
      </c>
      <c r="E11" s="39" t="s">
        <v>1370</v>
      </c>
      <c r="F11" s="39">
        <v>2945</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114"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1393</v>
      </c>
      <c r="F18" s="39" t="s">
        <v>1394</v>
      </c>
      <c r="G18" s="39" t="s">
        <v>1395</v>
      </c>
    </row>
    <row r="19" ht="99.75" spans="1:7">
      <c r="A19" s="41"/>
      <c r="B19" s="39" t="s">
        <v>1399</v>
      </c>
      <c r="C19" s="39" t="s">
        <v>1400</v>
      </c>
      <c r="D19" s="39" t="s">
        <v>1401</v>
      </c>
      <c r="E19" s="39" t="s">
        <v>1402</v>
      </c>
      <c r="F19" s="39" t="s">
        <v>1403</v>
      </c>
      <c r="G19" s="39" t="s">
        <v>1404</v>
      </c>
    </row>
    <row r="20" ht="114" spans="1:7">
      <c r="A20" s="41"/>
      <c r="B20" s="39" t="s">
        <v>1405</v>
      </c>
      <c r="C20" s="39" t="s">
        <v>1406</v>
      </c>
      <c r="D20" s="39" t="s">
        <v>1407</v>
      </c>
      <c r="E20" s="39" t="s">
        <v>1408</v>
      </c>
      <c r="F20" s="39" t="s">
        <v>1409</v>
      </c>
      <c r="G20" s="39" t="s">
        <v>1404</v>
      </c>
    </row>
    <row r="21" ht="15" spans="1:1">
      <c r="A21" s="42" t="s">
        <v>1410</v>
      </c>
    </row>
    <row r="22" ht="242.25" spans="1:7">
      <c r="A22" s="42"/>
      <c r="B22" s="39" t="s">
        <v>1411</v>
      </c>
      <c r="C22" s="39" t="s">
        <v>1412</v>
      </c>
      <c r="D22" s="39" t="s">
        <v>1413</v>
      </c>
      <c r="E22" s="39" t="s">
        <v>1414</v>
      </c>
      <c r="F22" s="39" t="s">
        <v>1201</v>
      </c>
      <c r="G22" s="39" t="s">
        <v>1404</v>
      </c>
    </row>
    <row r="23" ht="42.75" spans="1:7">
      <c r="A23" s="42"/>
      <c r="B23" s="39" t="s">
        <v>1415</v>
      </c>
      <c r="C23" s="39" t="s">
        <v>1416</v>
      </c>
      <c r="D23" s="39" t="s">
        <v>1417</v>
      </c>
      <c r="E23" s="39" t="s">
        <v>1418</v>
      </c>
      <c r="F23" s="39">
        <v>10162513</v>
      </c>
      <c r="G23" s="39" t="s">
        <v>1404</v>
      </c>
    </row>
    <row r="24" ht="57" spans="1:7">
      <c r="A24" s="42"/>
      <c r="B24" s="39" t="s">
        <v>1419</v>
      </c>
      <c r="C24" s="39" t="s">
        <v>1420</v>
      </c>
      <c r="D24" s="39" t="s">
        <v>1421</v>
      </c>
      <c r="E24" s="39" t="s">
        <v>1422</v>
      </c>
      <c r="F24" s="39" t="s">
        <v>1192</v>
      </c>
      <c r="G24" s="39" t="s">
        <v>1404</v>
      </c>
    </row>
    <row r="25" ht="85.5" spans="1:7">
      <c r="A25" s="42"/>
      <c r="B25" s="39" t="s">
        <v>1423</v>
      </c>
      <c r="C25" s="39" t="s">
        <v>1424</v>
      </c>
      <c r="D25" s="39" t="s">
        <v>1425</v>
      </c>
      <c r="E25" s="39" t="s">
        <v>1426</v>
      </c>
      <c r="F25" s="39" t="s">
        <v>1427</v>
      </c>
      <c r="G25" s="39" t="s">
        <v>1404</v>
      </c>
    </row>
    <row r="26" ht="15" spans="1:1">
      <c r="A26" s="43" t="s">
        <v>1428</v>
      </c>
    </row>
    <row r="27" ht="142.5" spans="1:7">
      <c r="A27" s="43"/>
      <c r="B27" s="39" t="s">
        <v>1429</v>
      </c>
      <c r="C27" s="39" t="s">
        <v>1430</v>
      </c>
      <c r="D27" s="39" t="s">
        <v>1431</v>
      </c>
      <c r="E27" s="39" t="s">
        <v>1432</v>
      </c>
      <c r="F27" s="39" t="s">
        <v>831</v>
      </c>
      <c r="G27" s="39" t="s">
        <v>1404</v>
      </c>
    </row>
    <row r="28" ht="57" spans="1:7">
      <c r="A28" s="43"/>
      <c r="B28" s="39" t="s">
        <v>1433</v>
      </c>
      <c r="C28" s="39" t="s">
        <v>1434</v>
      </c>
      <c r="D28" s="39" t="s">
        <v>1435</v>
      </c>
      <c r="E28" s="39" t="s">
        <v>1418</v>
      </c>
      <c r="F28" s="39" t="s">
        <v>1436</v>
      </c>
      <c r="G28" s="39" t="s">
        <v>1404</v>
      </c>
    </row>
    <row r="29" ht="42.75" spans="1:7">
      <c r="A29" s="43"/>
      <c r="B29" s="39" t="s">
        <v>1437</v>
      </c>
      <c r="C29" s="39" t="s">
        <v>1438</v>
      </c>
      <c r="D29" s="39" t="s">
        <v>1439</v>
      </c>
      <c r="E29" s="39" t="s">
        <v>1440</v>
      </c>
      <c r="F29" s="39" t="s">
        <v>1441</v>
      </c>
      <c r="G29" s="39" t="s">
        <v>1404</v>
      </c>
    </row>
    <row r="30" ht="28.5" spans="1:7">
      <c r="A30" s="43"/>
      <c r="B30" s="39" t="s">
        <v>1442</v>
      </c>
      <c r="C30" s="39" t="s">
        <v>1443</v>
      </c>
      <c r="D30" s="39" t="s">
        <v>1444</v>
      </c>
      <c r="E30" s="39" t="s">
        <v>1445</v>
      </c>
      <c r="F30" s="39" t="s">
        <v>1446</v>
      </c>
      <c r="G30" s="39" t="s">
        <v>1404</v>
      </c>
    </row>
    <row r="31" ht="15" spans="1:7">
      <c r="A31" s="43"/>
      <c r="B31" s="39" t="s">
        <v>1447</v>
      </c>
      <c r="C31" s="39" t="s">
        <v>1448</v>
      </c>
      <c r="D31" s="39" t="s">
        <v>1449</v>
      </c>
      <c r="E31" s="39" t="s">
        <v>1445</v>
      </c>
      <c r="F31" s="39" t="s">
        <v>1450</v>
      </c>
      <c r="G31" s="39" t="s">
        <v>1404</v>
      </c>
    </row>
    <row r="32" ht="15" spans="1:7">
      <c r="A32" s="43"/>
      <c r="B32" s="39" t="s">
        <v>1451</v>
      </c>
      <c r="C32" s="39" t="s">
        <v>1451</v>
      </c>
      <c r="D32" s="39" t="s">
        <v>1452</v>
      </c>
      <c r="E32" s="39" t="s">
        <v>1452</v>
      </c>
      <c r="F32" s="39" t="s">
        <v>1452</v>
      </c>
      <c r="G32" s="39" t="s">
        <v>1404</v>
      </c>
    </row>
    <row r="33" ht="15" spans="1:1">
      <c r="A33" s="44" t="s">
        <v>1453</v>
      </c>
    </row>
    <row r="34" ht="28.5" spans="1:7">
      <c r="A34" s="44"/>
      <c r="B34" s="39" t="s">
        <v>1454</v>
      </c>
      <c r="C34" s="39" t="s">
        <v>1455</v>
      </c>
      <c r="D34" s="39" t="s">
        <v>1456</v>
      </c>
      <c r="E34" s="39" t="s">
        <v>1418</v>
      </c>
      <c r="F34" s="39" t="s">
        <v>1457</v>
      </c>
      <c r="G34" s="39" t="s">
        <v>1404</v>
      </c>
    </row>
    <row r="35" ht="71.25" spans="1:7">
      <c r="A35" s="44"/>
      <c r="B35" s="39" t="s">
        <v>1458</v>
      </c>
      <c r="C35" s="39" t="s">
        <v>1459</v>
      </c>
      <c r="D35" s="39" t="s">
        <v>1460</v>
      </c>
      <c r="E35" s="39" t="s">
        <v>1461</v>
      </c>
      <c r="F35" s="39" t="s">
        <v>1462</v>
      </c>
      <c r="G35" s="39" t="s">
        <v>1404</v>
      </c>
    </row>
    <row r="36" ht="28.5" spans="1:7">
      <c r="A36" s="44"/>
      <c r="B36" s="39" t="s">
        <v>1463</v>
      </c>
      <c r="C36" s="39" t="s">
        <v>1464</v>
      </c>
      <c r="D36" s="39" t="s">
        <v>1465</v>
      </c>
      <c r="E36" s="39" t="s">
        <v>1465</v>
      </c>
      <c r="F36" s="39" t="s">
        <v>1466</v>
      </c>
      <c r="G36" s="39" t="s">
        <v>1404</v>
      </c>
    </row>
    <row r="37" ht="57" spans="1:7">
      <c r="A37" s="44"/>
      <c r="B37" s="39" t="s">
        <v>1467</v>
      </c>
      <c r="C37" s="39" t="s">
        <v>1468</v>
      </c>
      <c r="D37" s="39" t="s">
        <v>1469</v>
      </c>
      <c r="E37" s="39" t="s">
        <v>1470</v>
      </c>
      <c r="F37" s="39" t="s">
        <v>1471</v>
      </c>
      <c r="G37" s="39" t="s">
        <v>1404</v>
      </c>
    </row>
    <row r="38" ht="15" spans="1:7">
      <c r="A38" s="44"/>
      <c r="B38" s="39" t="s">
        <v>1472</v>
      </c>
      <c r="C38" s="39" t="s">
        <v>1473</v>
      </c>
      <c r="D38" s="39" t="s">
        <v>1474</v>
      </c>
      <c r="E38" s="39" t="s">
        <v>1475</v>
      </c>
      <c r="F38" s="39" t="s">
        <v>1476</v>
      </c>
      <c r="G38" s="39" t="s">
        <v>1404</v>
      </c>
    </row>
    <row r="39" ht="15" spans="1:1">
      <c r="A39" s="45" t="s">
        <v>1477</v>
      </c>
    </row>
    <row r="40" ht="15" spans="1:7">
      <c r="A40" s="45"/>
      <c r="B40" s="39" t="s">
        <v>1478</v>
      </c>
      <c r="C40" s="39" t="s">
        <v>1479</v>
      </c>
      <c r="D40" s="39" t="s">
        <v>1480</v>
      </c>
      <c r="E40" s="39" t="s">
        <v>1481</v>
      </c>
      <c r="F40" s="39" t="s">
        <v>1482</v>
      </c>
      <c r="G40" s="39" t="s">
        <v>1404</v>
      </c>
    </row>
    <row r="41" ht="15" spans="1:7">
      <c r="A41" s="45"/>
      <c r="B41" s="39" t="s">
        <v>1483</v>
      </c>
      <c r="C41" s="39" t="s">
        <v>1484</v>
      </c>
      <c r="D41" s="39" t="s">
        <v>1485</v>
      </c>
      <c r="E41" s="39" t="s">
        <v>1481</v>
      </c>
      <c r="F41" s="39" t="s">
        <v>1486</v>
      </c>
      <c r="G41" s="39" t="s">
        <v>1404</v>
      </c>
    </row>
    <row r="42" ht="57" spans="1:7">
      <c r="A42" s="45"/>
      <c r="B42" s="39" t="s">
        <v>1487</v>
      </c>
      <c r="C42" s="39" t="s">
        <v>1488</v>
      </c>
      <c r="D42" s="39" t="s">
        <v>1489</v>
      </c>
      <c r="E42" s="39" t="s">
        <v>1490</v>
      </c>
      <c r="F42" s="39" t="s">
        <v>1491</v>
      </c>
      <c r="G42" s="39" t="s">
        <v>1404</v>
      </c>
    </row>
    <row r="43" ht="42.75" spans="1:7">
      <c r="A43" s="45"/>
      <c r="B43" s="39" t="s">
        <v>1492</v>
      </c>
      <c r="C43" s="39" t="s">
        <v>1493</v>
      </c>
      <c r="D43" s="39" t="s">
        <v>1494</v>
      </c>
      <c r="E43" s="39" t="s">
        <v>1481</v>
      </c>
      <c r="F43" s="39" t="s">
        <v>1495</v>
      </c>
      <c r="G43" s="39" t="s">
        <v>1404</v>
      </c>
    </row>
    <row r="44" ht="15" spans="1:7">
      <c r="A44" s="45"/>
      <c r="B44" s="39" t="s">
        <v>1496</v>
      </c>
      <c r="C44" s="39" t="s">
        <v>1497</v>
      </c>
      <c r="D44" s="39" t="s">
        <v>1498</v>
      </c>
      <c r="E44" s="39" t="s">
        <v>1445</v>
      </c>
      <c r="F44" s="39" t="s">
        <v>1499</v>
      </c>
      <c r="G44" s="39" t="s">
        <v>1404</v>
      </c>
    </row>
    <row r="45" ht="15" spans="1:7">
      <c r="A45" s="45"/>
      <c r="B45" s="39" t="s">
        <v>1500</v>
      </c>
      <c r="C45" s="39" t="s">
        <v>1500</v>
      </c>
      <c r="D45" s="39" t="s">
        <v>1452</v>
      </c>
      <c r="E45" s="39" t="s">
        <v>1452</v>
      </c>
      <c r="F45" s="39" t="s">
        <v>1452</v>
      </c>
      <c r="G45" s="39" t="s">
        <v>1404</v>
      </c>
    </row>
    <row r="46" ht="15" spans="1:7">
      <c r="A46" s="45"/>
      <c r="B46" s="39" t="s">
        <v>1501</v>
      </c>
      <c r="C46" s="39" t="s">
        <v>1501</v>
      </c>
      <c r="D46" s="39" t="s">
        <v>1452</v>
      </c>
      <c r="E46" s="39" t="s">
        <v>1452</v>
      </c>
      <c r="F46" s="39" t="s">
        <v>1452</v>
      </c>
      <c r="G46" s="39" t="s">
        <v>1404</v>
      </c>
    </row>
    <row r="47" ht="15" spans="1:7">
      <c r="A47" s="45"/>
      <c r="B47" s="39" t="s">
        <v>1502</v>
      </c>
      <c r="C47" s="39" t="s">
        <v>1502</v>
      </c>
      <c r="D47" s="39" t="s">
        <v>1452</v>
      </c>
      <c r="E47" s="39" t="s">
        <v>1452</v>
      </c>
      <c r="F47" s="39" t="s">
        <v>1452</v>
      </c>
      <c r="G47" s="39" t="s">
        <v>1404</v>
      </c>
    </row>
    <row r="48" ht="15" spans="1:1">
      <c r="A48" s="46" t="s">
        <v>1503</v>
      </c>
    </row>
    <row r="49" ht="42.75" spans="1:7">
      <c r="A49" s="46"/>
      <c r="B49" s="39" t="s">
        <v>1504</v>
      </c>
      <c r="C49" s="39" t="s">
        <v>1505</v>
      </c>
      <c r="D49" s="39" t="s">
        <v>1506</v>
      </c>
      <c r="E49" s="39" t="s">
        <v>1507</v>
      </c>
      <c r="F49" s="39" t="s">
        <v>1452</v>
      </c>
      <c r="G49" s="39" t="s">
        <v>1404</v>
      </c>
    </row>
    <row r="50" ht="28.5" spans="1:7">
      <c r="A50" s="46"/>
      <c r="B50" s="39" t="s">
        <v>1508</v>
      </c>
      <c r="C50" s="39" t="s">
        <v>1509</v>
      </c>
      <c r="D50" s="39" t="s">
        <v>1510</v>
      </c>
      <c r="E50" s="39" t="s">
        <v>1511</v>
      </c>
      <c r="F50" s="39" t="s">
        <v>1161</v>
      </c>
      <c r="G50" s="39" t="s">
        <v>1404</v>
      </c>
    </row>
    <row r="51" ht="71.25" spans="1:7">
      <c r="A51" s="46"/>
      <c r="B51" s="39" t="s">
        <v>1512</v>
      </c>
      <c r="C51" s="39" t="s">
        <v>1513</v>
      </c>
      <c r="D51" s="39" t="s">
        <v>1514</v>
      </c>
      <c r="E51" s="39" t="s">
        <v>1507</v>
      </c>
      <c r="F51" s="39" t="s">
        <v>1515</v>
      </c>
      <c r="G51" s="39" t="s">
        <v>1404</v>
      </c>
    </row>
    <row r="52" ht="42.75" spans="1:7">
      <c r="A52" s="46"/>
      <c r="B52" s="39" t="s">
        <v>1516</v>
      </c>
      <c r="C52" s="39" t="s">
        <v>1517</v>
      </c>
      <c r="D52" s="39" t="s">
        <v>1518</v>
      </c>
      <c r="E52" s="39" t="s">
        <v>1519</v>
      </c>
      <c r="F52" s="39" t="s">
        <v>1520</v>
      </c>
      <c r="G52" s="39" t="s">
        <v>1404</v>
      </c>
    </row>
    <row r="53" ht="42.75" spans="1:7">
      <c r="A53" s="46"/>
      <c r="B53" s="39" t="s">
        <v>1521</v>
      </c>
      <c r="C53" s="39" t="s">
        <v>1522</v>
      </c>
      <c r="D53" s="39" t="s">
        <v>1523</v>
      </c>
      <c r="E53" s="39" t="s">
        <v>1507</v>
      </c>
      <c r="F53" s="39">
        <v>5</v>
      </c>
      <c r="G53" s="39" t="s">
        <v>1404</v>
      </c>
    </row>
    <row r="54" ht="28.5" spans="1:7">
      <c r="A54" s="46"/>
      <c r="B54" s="39" t="s">
        <v>1524</v>
      </c>
      <c r="C54" s="39" t="s">
        <v>1525</v>
      </c>
      <c r="D54" s="39" t="s">
        <v>1526</v>
      </c>
      <c r="E54" s="39" t="s">
        <v>1511</v>
      </c>
      <c r="F54" s="39" t="s">
        <v>1161</v>
      </c>
      <c r="G54" s="39" t="s">
        <v>1404</v>
      </c>
    </row>
    <row r="55" ht="42.75" spans="1:7">
      <c r="A55" s="46"/>
      <c r="B55" s="39" t="s">
        <v>1527</v>
      </c>
      <c r="C55" s="39" t="s">
        <v>1528</v>
      </c>
      <c r="D55" s="39" t="s">
        <v>1529</v>
      </c>
      <c r="E55" s="39" t="s">
        <v>1507</v>
      </c>
      <c r="F55" s="39">
        <v>5</v>
      </c>
      <c r="G55" s="39" t="s">
        <v>1404</v>
      </c>
    </row>
    <row r="56" ht="28.5" spans="1:7">
      <c r="A56" s="46"/>
      <c r="B56" s="39" t="s">
        <v>1530</v>
      </c>
      <c r="C56" s="39" t="s">
        <v>1531</v>
      </c>
      <c r="D56" s="39" t="s">
        <v>1532</v>
      </c>
      <c r="E56" s="39" t="s">
        <v>1511</v>
      </c>
      <c r="F56" s="39" t="s">
        <v>1161</v>
      </c>
      <c r="G56" s="39" t="s">
        <v>1404</v>
      </c>
    </row>
    <row r="57" ht="42.75" spans="1:7">
      <c r="A57" s="46"/>
      <c r="B57" s="39" t="s">
        <v>1533</v>
      </c>
      <c r="C57" s="39" t="s">
        <v>1534</v>
      </c>
      <c r="D57" s="39" t="s">
        <v>1535</v>
      </c>
      <c r="E57" s="39" t="s">
        <v>1507</v>
      </c>
      <c r="F57" s="39">
        <v>5</v>
      </c>
      <c r="G57" s="39" t="s">
        <v>1404</v>
      </c>
    </row>
    <row r="58" ht="28.5" spans="1:7">
      <c r="A58" s="46"/>
      <c r="B58" s="39" t="s">
        <v>1536</v>
      </c>
      <c r="C58" s="39" t="s">
        <v>1537</v>
      </c>
      <c r="D58" s="39" t="s">
        <v>1538</v>
      </c>
      <c r="E58" s="39" t="s">
        <v>1511</v>
      </c>
      <c r="F58" s="39" t="s">
        <v>1161</v>
      </c>
      <c r="G58" s="39" t="s">
        <v>1404</v>
      </c>
    </row>
    <row r="59" ht="42.75" spans="1:7">
      <c r="A59" s="46"/>
      <c r="B59" s="39" t="s">
        <v>1539</v>
      </c>
      <c r="C59" s="39" t="s">
        <v>1540</v>
      </c>
      <c r="D59" s="39" t="s">
        <v>1541</v>
      </c>
      <c r="E59" s="39" t="s">
        <v>1507</v>
      </c>
      <c r="F59" s="39">
        <v>15</v>
      </c>
      <c r="G59" s="39" t="s">
        <v>1404</v>
      </c>
    </row>
    <row r="60" ht="28.5" spans="1:7">
      <c r="A60" s="46"/>
      <c r="B60" s="39" t="s">
        <v>1542</v>
      </c>
      <c r="C60" s="39" t="s">
        <v>1543</v>
      </c>
      <c r="D60" s="39" t="s">
        <v>1544</v>
      </c>
      <c r="E60" s="39" t="s">
        <v>1511</v>
      </c>
      <c r="F60" s="39" t="s">
        <v>1161</v>
      </c>
      <c r="G60" s="39" t="s">
        <v>1404</v>
      </c>
    </row>
    <row r="61" ht="42.75" spans="1:7">
      <c r="A61" s="46"/>
      <c r="B61" s="39" t="s">
        <v>1545</v>
      </c>
      <c r="C61" s="39" t="s">
        <v>1546</v>
      </c>
      <c r="D61" s="39" t="s">
        <v>1547</v>
      </c>
      <c r="E61" s="39" t="s">
        <v>1507</v>
      </c>
      <c r="F61" s="39">
        <v>25</v>
      </c>
      <c r="G61" s="39" t="s">
        <v>1404</v>
      </c>
    </row>
    <row r="62" ht="28.5" spans="1:7">
      <c r="A62" s="46"/>
      <c r="B62" s="39" t="s">
        <v>1548</v>
      </c>
      <c r="C62" s="39" t="s">
        <v>1549</v>
      </c>
      <c r="D62" s="39" t="s">
        <v>1550</v>
      </c>
      <c r="E62" s="39" t="s">
        <v>1551</v>
      </c>
      <c r="F62" s="39" t="s">
        <v>1159</v>
      </c>
      <c r="G62" s="39" t="s">
        <v>1404</v>
      </c>
    </row>
    <row r="63" ht="15" spans="1:7">
      <c r="A63" s="46"/>
      <c r="B63" s="39" t="s">
        <v>1552</v>
      </c>
      <c r="C63" s="39" t="s">
        <v>1553</v>
      </c>
      <c r="D63" s="39" t="s">
        <v>1554</v>
      </c>
      <c r="E63" s="39" t="s">
        <v>1555</v>
      </c>
      <c r="F63" s="39">
        <v>20</v>
      </c>
      <c r="G63" s="39" t="s">
        <v>1404</v>
      </c>
    </row>
    <row r="64" ht="28.5" spans="1:7">
      <c r="A64" s="46"/>
      <c r="B64" s="39" t="s">
        <v>1556</v>
      </c>
      <c r="C64" s="39" t="s">
        <v>1557</v>
      </c>
      <c r="D64" s="39" t="s">
        <v>1558</v>
      </c>
      <c r="E64" s="39" t="s">
        <v>1559</v>
      </c>
      <c r="F64" s="39" t="s">
        <v>1560</v>
      </c>
      <c r="G64" s="39" t="s">
        <v>1404</v>
      </c>
    </row>
    <row r="65" ht="42.75" spans="1:7">
      <c r="A65" s="46"/>
      <c r="B65" s="39" t="s">
        <v>1561</v>
      </c>
      <c r="C65" s="39" t="s">
        <v>1562</v>
      </c>
      <c r="D65" s="39" t="s">
        <v>1563</v>
      </c>
      <c r="E65" s="39" t="s">
        <v>1507</v>
      </c>
      <c r="F65" s="39" t="s">
        <v>1564</v>
      </c>
      <c r="G65" s="39" t="s">
        <v>1404</v>
      </c>
    </row>
    <row r="66" ht="28.5" spans="1:7">
      <c r="A66" s="46"/>
      <c r="B66" s="39" t="s">
        <v>1565</v>
      </c>
      <c r="C66" s="39" t="s">
        <v>1566</v>
      </c>
      <c r="D66" s="39" t="s">
        <v>1567</v>
      </c>
      <c r="E66" s="39" t="s">
        <v>1559</v>
      </c>
      <c r="F66" s="39" t="s">
        <v>1568</v>
      </c>
      <c r="G66" s="39" t="s">
        <v>1404</v>
      </c>
    </row>
    <row r="67" ht="15" spans="1:7">
      <c r="A67" s="46"/>
      <c r="B67" s="39" t="s">
        <v>1569</v>
      </c>
      <c r="C67" s="39" t="s">
        <v>1570</v>
      </c>
      <c r="D67" s="39" t="s">
        <v>1571</v>
      </c>
      <c r="E67" s="39" t="s">
        <v>1572</v>
      </c>
      <c r="F67" s="39">
        <v>200</v>
      </c>
      <c r="G67" s="39" t="s">
        <v>1404</v>
      </c>
    </row>
    <row r="68" ht="28.5" spans="1:7">
      <c r="A68" s="46"/>
      <c r="B68" s="39" t="s">
        <v>1573</v>
      </c>
      <c r="C68" s="39" t="s">
        <v>1574</v>
      </c>
      <c r="D68" s="39" t="s">
        <v>1575</v>
      </c>
      <c r="E68" s="39" t="s">
        <v>1445</v>
      </c>
      <c r="F68" s="39" t="s">
        <v>1576</v>
      </c>
      <c r="G68" s="39" t="s">
        <v>1404</v>
      </c>
    </row>
    <row r="69" ht="15" spans="1:7">
      <c r="A69" s="46"/>
      <c r="B69" s="39" t="s">
        <v>1577</v>
      </c>
      <c r="C69" s="39" t="s">
        <v>1578</v>
      </c>
      <c r="D69" s="39" t="s">
        <v>1452</v>
      </c>
      <c r="E69" s="39" t="s">
        <v>1452</v>
      </c>
      <c r="F69" s="39" t="s">
        <v>1452</v>
      </c>
      <c r="G69" s="39" t="s">
        <v>1404</v>
      </c>
    </row>
    <row r="70" ht="15" spans="1:7">
      <c r="A70" s="46"/>
      <c r="B70" s="39" t="s">
        <v>1579</v>
      </c>
      <c r="C70" s="39" t="s">
        <v>1579</v>
      </c>
      <c r="D70" s="39" t="s">
        <v>1452</v>
      </c>
      <c r="E70" s="39" t="s">
        <v>1452</v>
      </c>
      <c r="F70" s="39" t="s">
        <v>1452</v>
      </c>
      <c r="G70" s="39" t="s">
        <v>1404</v>
      </c>
    </row>
    <row r="71" ht="15" spans="1:7">
      <c r="A71" s="46"/>
      <c r="B71" s="39" t="s">
        <v>1580</v>
      </c>
      <c r="C71" s="39" t="s">
        <v>1580</v>
      </c>
      <c r="D71" s="39" t="s">
        <v>1452</v>
      </c>
      <c r="E71" s="39" t="s">
        <v>1452</v>
      </c>
      <c r="F71" s="39" t="s">
        <v>1452</v>
      </c>
      <c r="G71" s="39" t="s">
        <v>1404</v>
      </c>
    </row>
    <row r="72" ht="15" spans="1:7">
      <c r="A72" s="46"/>
      <c r="B72" s="39" t="s">
        <v>1581</v>
      </c>
      <c r="C72" s="39" t="s">
        <v>1582</v>
      </c>
      <c r="D72" s="39" t="s">
        <v>1452</v>
      </c>
      <c r="E72" s="39" t="s">
        <v>1452</v>
      </c>
      <c r="F72" s="39" t="s">
        <v>1452</v>
      </c>
      <c r="G72" s="39" t="s">
        <v>1404</v>
      </c>
    </row>
    <row r="73" ht="15" spans="1:7">
      <c r="A73" s="46"/>
      <c r="B73" s="39" t="s">
        <v>1583</v>
      </c>
      <c r="C73" s="39" t="s">
        <v>1584</v>
      </c>
      <c r="D73" s="39" t="s">
        <v>1452</v>
      </c>
      <c r="E73" s="39" t="s">
        <v>1452</v>
      </c>
      <c r="F73" s="39" t="s">
        <v>1452</v>
      </c>
      <c r="G73" s="39" t="s">
        <v>1404</v>
      </c>
    </row>
    <row r="74" ht="15" spans="1:7">
      <c r="A74" s="46"/>
      <c r="B74" s="39" t="s">
        <v>1585</v>
      </c>
      <c r="C74" s="39" t="s">
        <v>1586</v>
      </c>
      <c r="D74" s="39" t="s">
        <v>1452</v>
      </c>
      <c r="E74" s="39" t="s">
        <v>1452</v>
      </c>
      <c r="F74" s="39" t="s">
        <v>1452</v>
      </c>
      <c r="G74" s="39" t="s">
        <v>1404</v>
      </c>
    </row>
    <row r="75" ht="15" spans="1:7">
      <c r="A75" s="46"/>
      <c r="B75" s="39" t="s">
        <v>1587</v>
      </c>
      <c r="C75" s="39" t="s">
        <v>1587</v>
      </c>
      <c r="D75" s="39" t="s">
        <v>1452</v>
      </c>
      <c r="E75" s="39" t="s">
        <v>1452</v>
      </c>
      <c r="F75" s="39" t="s">
        <v>1452</v>
      </c>
      <c r="G75" s="39" t="s">
        <v>1404</v>
      </c>
    </row>
    <row r="76" ht="15" spans="1:1">
      <c r="A76" s="47" t="s">
        <v>1588</v>
      </c>
    </row>
    <row r="77" ht="28.5" spans="1:7">
      <c r="A77" s="47"/>
      <c r="B77" s="39" t="s">
        <v>1589</v>
      </c>
      <c r="C77" s="39" t="s">
        <v>1590</v>
      </c>
      <c r="D77" s="39" t="s">
        <v>1591</v>
      </c>
      <c r="E77" s="39" t="s">
        <v>1592</v>
      </c>
      <c r="F77" s="39">
        <v>10</v>
      </c>
      <c r="G77" s="39" t="s">
        <v>1404</v>
      </c>
    </row>
    <row r="78" ht="28.5" spans="1:7">
      <c r="A78" s="47"/>
      <c r="B78" s="39" t="s">
        <v>1593</v>
      </c>
      <c r="C78" s="39" t="s">
        <v>1594</v>
      </c>
      <c r="D78" s="39" t="s">
        <v>1595</v>
      </c>
      <c r="E78" s="39" t="s">
        <v>1592</v>
      </c>
      <c r="F78" s="39">
        <v>10</v>
      </c>
      <c r="G78" s="39" t="s">
        <v>1404</v>
      </c>
    </row>
    <row r="79" ht="28.5" spans="1:7">
      <c r="A79" s="47"/>
      <c r="B79" s="39" t="s">
        <v>1596</v>
      </c>
      <c r="C79" s="39" t="s">
        <v>1597</v>
      </c>
      <c r="D79" s="39" t="s">
        <v>1598</v>
      </c>
      <c r="E79" s="39" t="s">
        <v>1592</v>
      </c>
      <c r="F79" s="39">
        <v>10</v>
      </c>
      <c r="G79" s="39" t="s">
        <v>1404</v>
      </c>
    </row>
    <row r="80" ht="128.25" spans="1:7">
      <c r="A80" s="47"/>
      <c r="B80" s="39" t="s">
        <v>1599</v>
      </c>
      <c r="C80" s="39" t="s">
        <v>1600</v>
      </c>
      <c r="D80" s="39" t="s">
        <v>1601</v>
      </c>
      <c r="E80" s="39" t="s">
        <v>1602</v>
      </c>
      <c r="F80" s="39" t="s">
        <v>1603</v>
      </c>
      <c r="G80" s="39" t="s">
        <v>1404</v>
      </c>
    </row>
    <row r="81" ht="15" spans="1:7">
      <c r="A81" s="47"/>
      <c r="B81" s="39" t="s">
        <v>1604</v>
      </c>
      <c r="C81" s="39" t="s">
        <v>1605</v>
      </c>
      <c r="D81" s="39" t="s">
        <v>1452</v>
      </c>
      <c r="E81" s="39" t="s">
        <v>1452</v>
      </c>
      <c r="F81" s="39" t="s">
        <v>1452</v>
      </c>
      <c r="G81" s="39" t="s">
        <v>1404</v>
      </c>
    </row>
    <row r="82" ht="28.5" spans="1:7">
      <c r="A82" s="47"/>
      <c r="B82" s="39" t="s">
        <v>1606</v>
      </c>
      <c r="C82" s="39" t="s">
        <v>1607</v>
      </c>
      <c r="D82" s="39" t="s">
        <v>1452</v>
      </c>
      <c r="E82" s="39" t="s">
        <v>1452</v>
      </c>
      <c r="F82" s="39" t="s">
        <v>1452</v>
      </c>
      <c r="G82" s="39" t="s">
        <v>1404</v>
      </c>
    </row>
    <row r="83" ht="15" spans="1:7">
      <c r="A83" s="47"/>
      <c r="B83" s="39" t="s">
        <v>1608</v>
      </c>
      <c r="C83" s="39" t="s">
        <v>1608</v>
      </c>
      <c r="D83" s="39" t="s">
        <v>1452</v>
      </c>
      <c r="E83" s="39" t="s">
        <v>1452</v>
      </c>
      <c r="F83" s="39" t="s">
        <v>1452</v>
      </c>
      <c r="G83" s="39" t="s">
        <v>1404</v>
      </c>
    </row>
    <row r="84" ht="15" spans="1:1">
      <c r="A84" s="48" t="s">
        <v>1609</v>
      </c>
    </row>
    <row r="85" ht="57" spans="1:7">
      <c r="A85" s="48"/>
      <c r="B85" s="39" t="s">
        <v>1610</v>
      </c>
      <c r="C85" s="39" t="s">
        <v>1611</v>
      </c>
      <c r="D85" s="39" t="s">
        <v>1612</v>
      </c>
      <c r="E85" s="39" t="s">
        <v>1613</v>
      </c>
      <c r="F85" s="39" t="s">
        <v>1614</v>
      </c>
      <c r="G85" s="39" t="s">
        <v>1404</v>
      </c>
    </row>
    <row r="86" ht="57" spans="1:7">
      <c r="A86" s="48"/>
      <c r="B86" s="39" t="s">
        <v>1615</v>
      </c>
      <c r="C86" s="39" t="s">
        <v>1616</v>
      </c>
      <c r="D86" s="39" t="s">
        <v>1617</v>
      </c>
      <c r="E86" s="39" t="s">
        <v>1613</v>
      </c>
      <c r="F86" s="39" t="s">
        <v>1618</v>
      </c>
      <c r="G86" s="39" t="s">
        <v>1404</v>
      </c>
    </row>
    <row r="87" ht="71.25" spans="1:7">
      <c r="A87" s="48"/>
      <c r="B87" s="39" t="s">
        <v>1619</v>
      </c>
      <c r="C87" s="39" t="s">
        <v>1620</v>
      </c>
      <c r="D87" s="39" t="s">
        <v>1621</v>
      </c>
      <c r="E87" s="39" t="s">
        <v>1613</v>
      </c>
      <c r="F87" s="39" t="s">
        <v>1622</v>
      </c>
      <c r="G87" s="39" t="s">
        <v>1404</v>
      </c>
    </row>
    <row r="88" ht="15" spans="1:7">
      <c r="A88" s="48"/>
      <c r="B88" s="39" t="s">
        <v>1623</v>
      </c>
      <c r="C88" s="39" t="s">
        <v>1624</v>
      </c>
      <c r="D88" s="39" t="s">
        <v>1625</v>
      </c>
      <c r="E88" s="39" t="s">
        <v>1481</v>
      </c>
      <c r="F88" s="39" t="s">
        <v>1626</v>
      </c>
      <c r="G88" s="39" t="s">
        <v>1404</v>
      </c>
    </row>
    <row r="89" ht="57" spans="1:7">
      <c r="A89" s="48"/>
      <c r="B89" s="39" t="s">
        <v>1627</v>
      </c>
      <c r="C89" s="39" t="s">
        <v>1628</v>
      </c>
      <c r="D89" s="39" t="s">
        <v>1629</v>
      </c>
      <c r="E89" s="39" t="s">
        <v>1630</v>
      </c>
      <c r="F89" s="39" t="s">
        <v>1631</v>
      </c>
      <c r="G89" s="40" t="s">
        <v>1336</v>
      </c>
    </row>
    <row r="90" ht="28.5" spans="1:7">
      <c r="A90" s="48"/>
      <c r="B90" s="39" t="s">
        <v>1632</v>
      </c>
      <c r="C90" s="39" t="s">
        <v>1633</v>
      </c>
      <c r="D90" s="39" t="s">
        <v>1634</v>
      </c>
      <c r="E90" s="39" t="s">
        <v>1630</v>
      </c>
      <c r="F90" s="39" t="s">
        <v>1635</v>
      </c>
      <c r="G90" s="40" t="s">
        <v>1336</v>
      </c>
    </row>
    <row r="91" ht="28.5" spans="1:7">
      <c r="A91" s="48"/>
      <c r="B91" s="39" t="s">
        <v>1636</v>
      </c>
      <c r="C91" s="39" t="s">
        <v>1637</v>
      </c>
      <c r="D91" s="39" t="s">
        <v>1638</v>
      </c>
      <c r="E91" s="39" t="s">
        <v>1639</v>
      </c>
      <c r="F91" s="39" t="s">
        <v>1640</v>
      </c>
      <c r="G91" s="40" t="s">
        <v>1336</v>
      </c>
    </row>
    <row r="92" ht="28.5" spans="1:7">
      <c r="A92" s="48"/>
      <c r="B92" s="39" t="s">
        <v>1641</v>
      </c>
      <c r="C92" s="39" t="s">
        <v>1642</v>
      </c>
      <c r="D92" s="39" t="s">
        <v>1643</v>
      </c>
      <c r="E92" s="39" t="s">
        <v>1644</v>
      </c>
      <c r="F92" s="39">
        <v>3</v>
      </c>
      <c r="G92" s="40" t="s">
        <v>1336</v>
      </c>
    </row>
    <row r="93" ht="15" spans="1:7">
      <c r="A93" s="48"/>
      <c r="B93" s="39" t="s">
        <v>1645</v>
      </c>
      <c r="C93" s="39" t="s">
        <v>1646</v>
      </c>
      <c r="D93" s="39" t="s">
        <v>1647</v>
      </c>
      <c r="E93" s="39" t="s">
        <v>1648</v>
      </c>
      <c r="F93" s="39" t="s">
        <v>1649</v>
      </c>
      <c r="G93" s="40" t="s">
        <v>1336</v>
      </c>
    </row>
    <row r="94" ht="28.5" spans="1:7">
      <c r="A94" s="48"/>
      <c r="B94" s="39" t="s">
        <v>1650</v>
      </c>
      <c r="C94" s="39" t="s">
        <v>1651</v>
      </c>
      <c r="D94" s="39" t="s">
        <v>1652</v>
      </c>
      <c r="E94" s="39" t="s">
        <v>1652</v>
      </c>
      <c r="F94" s="39" t="s">
        <v>1653</v>
      </c>
      <c r="G94" s="40" t="s">
        <v>1336</v>
      </c>
    </row>
    <row r="95" ht="28.5" spans="1:7">
      <c r="A95" s="48"/>
      <c r="B95" s="39" t="s">
        <v>1654</v>
      </c>
      <c r="C95" s="39" t="s">
        <v>1655</v>
      </c>
      <c r="D95" s="39" t="s">
        <v>1656</v>
      </c>
      <c r="E95" s="39" t="s">
        <v>1656</v>
      </c>
      <c r="F95" s="39" t="s">
        <v>1653</v>
      </c>
      <c r="G95" s="40" t="s">
        <v>1336</v>
      </c>
    </row>
    <row r="96" ht="57" spans="1:7">
      <c r="A96" s="48"/>
      <c r="B96" s="39" t="s">
        <v>1657</v>
      </c>
      <c r="C96" s="39" t="s">
        <v>1658</v>
      </c>
      <c r="D96" s="39" t="s">
        <v>1659</v>
      </c>
      <c r="E96" s="39" t="s">
        <v>1660</v>
      </c>
      <c r="F96" s="39" t="s">
        <v>1661</v>
      </c>
      <c r="G96" s="40" t="s">
        <v>1336</v>
      </c>
    </row>
    <row r="97" ht="15" spans="1:7">
      <c r="A97" s="48"/>
      <c r="B97" s="39" t="s">
        <v>1662</v>
      </c>
      <c r="C97" s="39" t="s">
        <v>1663</v>
      </c>
      <c r="D97" s="39" t="s">
        <v>1647</v>
      </c>
      <c r="E97" s="39" t="s">
        <v>1664</v>
      </c>
      <c r="F97" s="39" t="s">
        <v>1653</v>
      </c>
      <c r="G97" s="40" t="s">
        <v>1336</v>
      </c>
    </row>
    <row r="98" ht="28.5" spans="1:7">
      <c r="A98" s="48"/>
      <c r="B98" s="39" t="s">
        <v>1665</v>
      </c>
      <c r="C98" s="39" t="s">
        <v>1665</v>
      </c>
      <c r="D98" s="39" t="s">
        <v>1666</v>
      </c>
      <c r="E98" s="39" t="s">
        <v>1666</v>
      </c>
      <c r="F98" s="39" t="s">
        <v>1667</v>
      </c>
      <c r="G98" s="40" t="s">
        <v>1336</v>
      </c>
    </row>
    <row r="99" ht="42.75" spans="1:7">
      <c r="A99" s="48"/>
      <c r="B99" s="39" t="s">
        <v>1668</v>
      </c>
      <c r="C99" s="39" t="s">
        <v>1669</v>
      </c>
      <c r="D99" s="39" t="s">
        <v>1670</v>
      </c>
      <c r="E99" s="39" t="s">
        <v>1507</v>
      </c>
      <c r="F99" s="39" t="s">
        <v>1671</v>
      </c>
      <c r="G99" s="40" t="s">
        <v>1336</v>
      </c>
    </row>
    <row r="100" ht="42.75" spans="1:7">
      <c r="A100" s="48"/>
      <c r="B100" s="39" t="s">
        <v>1672</v>
      </c>
      <c r="C100" s="39" t="s">
        <v>1672</v>
      </c>
      <c r="D100" s="39" t="s">
        <v>1673</v>
      </c>
      <c r="E100" s="39" t="s">
        <v>1673</v>
      </c>
      <c r="F100" s="39" t="s">
        <v>1674</v>
      </c>
      <c r="G100" s="40" t="s">
        <v>1336</v>
      </c>
    </row>
    <row r="101" ht="42.75" spans="1:7">
      <c r="A101" s="48"/>
      <c r="B101" s="39" t="s">
        <v>1675</v>
      </c>
      <c r="C101" s="39" t="s">
        <v>1676</v>
      </c>
      <c r="D101" s="39" t="s">
        <v>1677</v>
      </c>
      <c r="E101" s="39" t="s">
        <v>1507</v>
      </c>
      <c r="F101" s="39" t="s">
        <v>1515</v>
      </c>
      <c r="G101" s="40" t="s">
        <v>1336</v>
      </c>
    </row>
    <row r="102" ht="28.5" spans="1:7">
      <c r="A102" s="48"/>
      <c r="B102" s="39" t="s">
        <v>1678</v>
      </c>
      <c r="C102" s="39" t="s">
        <v>1678</v>
      </c>
      <c r="D102" s="39" t="s">
        <v>1679</v>
      </c>
      <c r="E102" s="39" t="s">
        <v>1679</v>
      </c>
      <c r="F102" s="39" t="s">
        <v>1680</v>
      </c>
      <c r="G102" s="40" t="s">
        <v>1336</v>
      </c>
    </row>
    <row r="103" ht="42.75" spans="1:7">
      <c r="A103" s="48"/>
      <c r="B103" s="39" t="s">
        <v>1681</v>
      </c>
      <c r="C103" s="39" t="s">
        <v>1553</v>
      </c>
      <c r="D103" s="39" t="s">
        <v>1682</v>
      </c>
      <c r="E103" s="39" t="s">
        <v>1507</v>
      </c>
      <c r="F103" s="39" t="s">
        <v>1683</v>
      </c>
      <c r="G103" s="40" t="s">
        <v>1336</v>
      </c>
    </row>
    <row r="104" ht="15" spans="1:7">
      <c r="A104" s="48"/>
      <c r="B104" s="39" t="s">
        <v>1684</v>
      </c>
      <c r="C104" s="39" t="s">
        <v>1684</v>
      </c>
      <c r="D104" s="39" t="s">
        <v>1682</v>
      </c>
      <c r="E104" s="39" t="s">
        <v>1682</v>
      </c>
      <c r="F104" s="39" t="s">
        <v>1685</v>
      </c>
      <c r="G104" s="40" t="s">
        <v>1336</v>
      </c>
    </row>
    <row r="105" ht="99.75" spans="1:7">
      <c r="A105" s="48"/>
      <c r="B105" s="39" t="s">
        <v>1686</v>
      </c>
      <c r="C105" s="39" t="s">
        <v>1687</v>
      </c>
      <c r="D105" s="39" t="s">
        <v>1688</v>
      </c>
      <c r="E105" s="39" t="s">
        <v>1689</v>
      </c>
      <c r="F105" s="39" t="s">
        <v>1690</v>
      </c>
      <c r="G105" s="39" t="s">
        <v>1404</v>
      </c>
    </row>
    <row r="106" ht="99.75" spans="1:7">
      <c r="A106" s="48"/>
      <c r="B106" s="39" t="s">
        <v>1691</v>
      </c>
      <c r="C106" s="39" t="s">
        <v>1692</v>
      </c>
      <c r="D106" s="39" t="s">
        <v>1693</v>
      </c>
      <c r="E106" s="39" t="s">
        <v>1694</v>
      </c>
      <c r="F106" s="39" t="s">
        <v>1695</v>
      </c>
      <c r="G106" s="39" t="s">
        <v>1404</v>
      </c>
    </row>
    <row r="107" ht="15" spans="1:7">
      <c r="A107" s="48"/>
      <c r="B107" s="39" t="s">
        <v>1696</v>
      </c>
      <c r="C107" s="39" t="s">
        <v>1696</v>
      </c>
      <c r="D107" s="39" t="s">
        <v>1452</v>
      </c>
      <c r="E107" s="39" t="s">
        <v>1452</v>
      </c>
      <c r="F107" s="39" t="s">
        <v>1452</v>
      </c>
      <c r="G107" s="39" t="s">
        <v>1404</v>
      </c>
    </row>
    <row r="108" ht="15" spans="1:7">
      <c r="A108" s="48"/>
      <c r="B108" s="39" t="s">
        <v>1697</v>
      </c>
      <c r="C108" s="39" t="s">
        <v>1697</v>
      </c>
      <c r="D108" s="39" t="s">
        <v>1452</v>
      </c>
      <c r="E108" s="39" t="s">
        <v>1452</v>
      </c>
      <c r="F108" s="39" t="s">
        <v>1452</v>
      </c>
      <c r="G108" s="39" t="s">
        <v>1404</v>
      </c>
    </row>
    <row r="109" ht="15" spans="1:7">
      <c r="A109" s="48"/>
      <c r="B109" s="39" t="s">
        <v>1698</v>
      </c>
      <c r="C109" s="39" t="s">
        <v>1698</v>
      </c>
      <c r="D109" s="39" t="s">
        <v>1452</v>
      </c>
      <c r="E109" s="39" t="s">
        <v>1452</v>
      </c>
      <c r="F109" s="39" t="s">
        <v>1452</v>
      </c>
      <c r="G109" s="39" t="s">
        <v>1404</v>
      </c>
    </row>
    <row r="110" ht="15" spans="1:1">
      <c r="A110" s="49" t="s">
        <v>1699</v>
      </c>
    </row>
    <row r="111" ht="85.5" spans="1:7">
      <c r="A111" s="49"/>
      <c r="B111" s="39" t="s">
        <v>1700</v>
      </c>
      <c r="C111" s="39" t="s">
        <v>1701</v>
      </c>
      <c r="D111" s="39" t="s">
        <v>1702</v>
      </c>
      <c r="E111" s="39" t="s">
        <v>1703</v>
      </c>
      <c r="F111" s="39" t="s">
        <v>1704</v>
      </c>
      <c r="G111" s="39" t="s">
        <v>1404</v>
      </c>
    </row>
    <row r="112" ht="42.75" spans="1:7">
      <c r="A112" s="49"/>
      <c r="B112" s="39" t="s">
        <v>1006</v>
      </c>
      <c r="C112" s="39" t="s">
        <v>1705</v>
      </c>
      <c r="D112" s="39" t="s">
        <v>1706</v>
      </c>
      <c r="E112" s="39" t="s">
        <v>1707</v>
      </c>
      <c r="F112" s="39" t="s">
        <v>1708</v>
      </c>
      <c r="G112" s="39" t="s">
        <v>1404</v>
      </c>
    </row>
    <row r="113" ht="28.5" spans="1:7">
      <c r="A113" s="49"/>
      <c r="B113" s="39" t="s">
        <v>1709</v>
      </c>
      <c r="C113" s="39" t="s">
        <v>1710</v>
      </c>
      <c r="D113" s="39" t="s">
        <v>1711</v>
      </c>
      <c r="E113" s="39" t="s">
        <v>1555</v>
      </c>
      <c r="F113" s="39">
        <v>5</v>
      </c>
      <c r="G113" s="39" t="s">
        <v>1404</v>
      </c>
    </row>
    <row r="114" ht="57" spans="1:7">
      <c r="A114" s="49"/>
      <c r="B114" s="39" t="s">
        <v>1712</v>
      </c>
      <c r="C114" s="39" t="s">
        <v>1713</v>
      </c>
      <c r="D114" s="39" t="s">
        <v>1714</v>
      </c>
      <c r="E114" s="39" t="s">
        <v>1715</v>
      </c>
      <c r="F114" s="39" t="s">
        <v>1716</v>
      </c>
      <c r="G114" s="39" t="s">
        <v>1404</v>
      </c>
    </row>
    <row r="115" ht="42.75" spans="1:7">
      <c r="A115" s="49"/>
      <c r="B115" s="39" t="s">
        <v>1717</v>
      </c>
      <c r="C115" s="39" t="s">
        <v>1718</v>
      </c>
      <c r="D115" s="39" t="s">
        <v>1719</v>
      </c>
      <c r="E115" s="39" t="s">
        <v>1720</v>
      </c>
      <c r="F115" s="39" t="s">
        <v>1721</v>
      </c>
      <c r="G115" s="39" t="s">
        <v>1404</v>
      </c>
    </row>
    <row r="116" ht="57" spans="1:7">
      <c r="A116" s="49"/>
      <c r="B116" s="39" t="s">
        <v>1722</v>
      </c>
      <c r="C116" s="39" t="s">
        <v>1723</v>
      </c>
      <c r="D116" s="39" t="s">
        <v>1724</v>
      </c>
      <c r="E116" s="39" t="s">
        <v>1725</v>
      </c>
      <c r="F116" s="39" t="s">
        <v>1726</v>
      </c>
      <c r="G116" s="39" t="s">
        <v>1404</v>
      </c>
    </row>
    <row r="117" ht="28.5" spans="1:7">
      <c r="A117" s="49"/>
      <c r="B117" s="39" t="s">
        <v>1727</v>
      </c>
      <c r="C117" s="39" t="s">
        <v>1728</v>
      </c>
      <c r="D117" s="39" t="s">
        <v>1729</v>
      </c>
      <c r="E117" s="39" t="s">
        <v>1730</v>
      </c>
      <c r="F117" s="39" t="s">
        <v>1731</v>
      </c>
      <c r="G117" s="39" t="s">
        <v>1404</v>
      </c>
    </row>
    <row r="118" ht="28.5" spans="1:7">
      <c r="A118" s="49"/>
      <c r="B118" s="39" t="s">
        <v>1732</v>
      </c>
      <c r="C118" s="39" t="s">
        <v>1733</v>
      </c>
      <c r="D118" s="39" t="s">
        <v>1734</v>
      </c>
      <c r="E118" s="39" t="s">
        <v>1730</v>
      </c>
      <c r="F118" s="39" t="s">
        <v>1731</v>
      </c>
      <c r="G118" s="39" t="s">
        <v>1404</v>
      </c>
    </row>
    <row r="119" ht="128.25" spans="1:7">
      <c r="A119" s="49"/>
      <c r="B119" s="39" t="s">
        <v>278</v>
      </c>
      <c r="C119" s="39" t="s">
        <v>1735</v>
      </c>
      <c r="D119" s="39" t="s">
        <v>1736</v>
      </c>
      <c r="E119" s="39" t="s">
        <v>1737</v>
      </c>
      <c r="F119" s="39" t="s">
        <v>611</v>
      </c>
      <c r="G119" s="39" t="s">
        <v>1404</v>
      </c>
    </row>
    <row r="120" ht="57" spans="1:7">
      <c r="A120" s="49"/>
      <c r="B120" s="39" t="s">
        <v>1738</v>
      </c>
      <c r="C120" s="39" t="s">
        <v>1739</v>
      </c>
      <c r="D120" s="39" t="s">
        <v>1740</v>
      </c>
      <c r="E120" s="39" t="s">
        <v>1741</v>
      </c>
      <c r="F120" s="39" t="s">
        <v>1742</v>
      </c>
      <c r="G120" s="39" t="s">
        <v>1404</v>
      </c>
    </row>
    <row r="121" ht="57" spans="1:7">
      <c r="A121" s="49"/>
      <c r="B121" s="39" t="s">
        <v>1743</v>
      </c>
      <c r="C121" s="39" t="s">
        <v>1744</v>
      </c>
      <c r="D121" s="39" t="s">
        <v>1745</v>
      </c>
      <c r="E121" s="39" t="s">
        <v>1370</v>
      </c>
      <c r="F121" s="39">
        <v>9</v>
      </c>
      <c r="G121" s="39" t="s">
        <v>1404</v>
      </c>
    </row>
    <row r="122" ht="28.5" spans="1:7">
      <c r="A122" s="49"/>
      <c r="B122" s="39" t="s">
        <v>1746</v>
      </c>
      <c r="C122" s="39" t="s">
        <v>1747</v>
      </c>
      <c r="D122" s="39" t="s">
        <v>1748</v>
      </c>
      <c r="E122" s="39" t="s">
        <v>1730</v>
      </c>
      <c r="F122" s="39" t="s">
        <v>1142</v>
      </c>
      <c r="G122" s="39" t="s">
        <v>1404</v>
      </c>
    </row>
    <row r="123" ht="28.5" spans="1:7">
      <c r="A123" s="49"/>
      <c r="B123" s="39" t="s">
        <v>1749</v>
      </c>
      <c r="C123" s="39" t="s">
        <v>1750</v>
      </c>
      <c r="D123" s="39" t="s">
        <v>1751</v>
      </c>
      <c r="E123" s="39" t="s">
        <v>1370</v>
      </c>
      <c r="F123" s="39" t="s">
        <v>1752</v>
      </c>
      <c r="G123" s="39" t="s">
        <v>1404</v>
      </c>
    </row>
    <row r="124" ht="15" spans="1:7">
      <c r="A124" s="49"/>
      <c r="B124" s="39" t="s">
        <v>1753</v>
      </c>
      <c r="C124" s="39" t="s">
        <v>1754</v>
      </c>
      <c r="D124" s="39" t="s">
        <v>1755</v>
      </c>
      <c r="E124" s="39" t="s">
        <v>1756</v>
      </c>
      <c r="F124" s="39" t="s">
        <v>1631</v>
      </c>
      <c r="G124" s="39" t="s">
        <v>1404</v>
      </c>
    </row>
    <row r="125" ht="15" spans="1:7">
      <c r="A125" s="49"/>
      <c r="B125" s="39" t="s">
        <v>1757</v>
      </c>
      <c r="C125" s="39" t="s">
        <v>1758</v>
      </c>
      <c r="D125" s="39" t="s">
        <v>1759</v>
      </c>
      <c r="E125" s="39" t="s">
        <v>1630</v>
      </c>
      <c r="F125" s="39" t="s">
        <v>1631</v>
      </c>
      <c r="G125" s="39" t="s">
        <v>1404</v>
      </c>
    </row>
    <row r="126" ht="28.5" spans="1:7">
      <c r="A126" s="49"/>
      <c r="B126" s="39" t="s">
        <v>1760</v>
      </c>
      <c r="C126" s="39" t="s">
        <v>1761</v>
      </c>
      <c r="D126" s="39" t="s">
        <v>1762</v>
      </c>
      <c r="E126" s="39" t="s">
        <v>1756</v>
      </c>
      <c r="F126" s="39" t="s">
        <v>1631</v>
      </c>
      <c r="G126" s="39" t="s">
        <v>1404</v>
      </c>
    </row>
    <row r="127" ht="28.5" spans="1:7">
      <c r="A127" s="49"/>
      <c r="B127" s="39" t="s">
        <v>1763</v>
      </c>
      <c r="C127" s="39" t="s">
        <v>1764</v>
      </c>
      <c r="D127" s="39" t="s">
        <v>1765</v>
      </c>
      <c r="E127" s="39" t="s">
        <v>1766</v>
      </c>
      <c r="F127" s="39" t="s">
        <v>1767</v>
      </c>
      <c r="G127" s="39" t="s">
        <v>1404</v>
      </c>
    </row>
    <row r="128" ht="28.5" spans="1:7">
      <c r="A128" s="49"/>
      <c r="B128" s="39" t="s">
        <v>1768</v>
      </c>
      <c r="C128" s="39" t="s">
        <v>1769</v>
      </c>
      <c r="D128" s="39" t="s">
        <v>1770</v>
      </c>
      <c r="E128" s="39" t="s">
        <v>1771</v>
      </c>
      <c r="F128" s="39">
        <v>2800</v>
      </c>
      <c r="G128" s="39" t="s">
        <v>1404</v>
      </c>
    </row>
    <row r="129" ht="15" spans="1:7">
      <c r="A129" s="49"/>
      <c r="B129" s="39" t="s">
        <v>1772</v>
      </c>
      <c r="C129" s="39" t="s">
        <v>1772</v>
      </c>
      <c r="D129" s="39" t="s">
        <v>1452</v>
      </c>
      <c r="E129" s="39" t="s">
        <v>1452</v>
      </c>
      <c r="F129" s="39" t="s">
        <v>1452</v>
      </c>
      <c r="G129" s="39" t="s">
        <v>1404</v>
      </c>
    </row>
    <row r="130" ht="15" spans="1:7">
      <c r="A130" s="49"/>
      <c r="B130" s="39" t="s">
        <v>1773</v>
      </c>
      <c r="C130" s="39" t="s">
        <v>1773</v>
      </c>
      <c r="D130" s="39" t="s">
        <v>1452</v>
      </c>
      <c r="E130" s="39" t="s">
        <v>1452</v>
      </c>
      <c r="F130" s="39" t="s">
        <v>1452</v>
      </c>
      <c r="G130" s="39" t="s">
        <v>1404</v>
      </c>
    </row>
    <row r="131" ht="15" spans="1:7">
      <c r="A131" s="49"/>
      <c r="B131" s="39" t="s">
        <v>1774</v>
      </c>
      <c r="C131" s="39" t="s">
        <v>1775</v>
      </c>
      <c r="D131" s="39" t="s">
        <v>1776</v>
      </c>
      <c r="E131" s="39" t="s">
        <v>1730</v>
      </c>
      <c r="F131" s="39" t="s">
        <v>1777</v>
      </c>
      <c r="G131" s="39" t="s">
        <v>1404</v>
      </c>
    </row>
    <row r="132" ht="28.5" spans="1:7">
      <c r="A132" s="49"/>
      <c r="B132" s="39" t="s">
        <v>1778</v>
      </c>
      <c r="C132" s="39" t="s">
        <v>1779</v>
      </c>
      <c r="D132" s="39" t="s">
        <v>1780</v>
      </c>
      <c r="E132" s="39" t="s">
        <v>1781</v>
      </c>
      <c r="F132" s="39">
        <v>4</v>
      </c>
      <c r="G132" s="39" t="s">
        <v>1404</v>
      </c>
    </row>
    <row r="133" ht="42.75" spans="1:7">
      <c r="A133" s="49"/>
      <c r="B133" s="39" t="s">
        <v>1782</v>
      </c>
      <c r="C133" s="39" t="s">
        <v>1783</v>
      </c>
      <c r="D133" s="39" t="s">
        <v>1784</v>
      </c>
      <c r="E133" s="39" t="s">
        <v>1785</v>
      </c>
      <c r="F133" s="39" t="s">
        <v>1704</v>
      </c>
      <c r="G133" s="39" t="s">
        <v>1404</v>
      </c>
    </row>
    <row r="134" ht="57" spans="1:7">
      <c r="A134" s="49"/>
      <c r="B134" s="39" t="s">
        <v>1786</v>
      </c>
      <c r="C134" s="39" t="s">
        <v>1787</v>
      </c>
      <c r="D134" s="39" t="s">
        <v>1788</v>
      </c>
      <c r="E134" s="39" t="s">
        <v>1789</v>
      </c>
      <c r="F134" s="39" t="s">
        <v>1790</v>
      </c>
      <c r="G134" s="39"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9"/>
  <sheetViews>
    <sheetView tabSelected="1" topLeftCell="A25" workbookViewId="0">
      <pane xSplit="2" topLeftCell="C1" activePane="topRight" state="frozen"/>
      <selection/>
      <selection pane="topRight" activeCell="BE63" sqref="BE63"/>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9.3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6" t="s">
        <v>1795</v>
      </c>
      <c r="N1" s="16"/>
      <c r="O1" s="16"/>
      <c r="P1" s="16"/>
      <c r="Q1" s="16"/>
      <c r="R1" s="16"/>
      <c r="S1" s="16"/>
      <c r="T1" s="16"/>
      <c r="U1" s="16"/>
      <c r="V1" s="16"/>
      <c r="W1" s="16"/>
      <c r="X1" s="18" t="s">
        <v>1206</v>
      </c>
      <c r="Y1" s="18"/>
      <c r="Z1" s="18"/>
      <c r="AA1" s="18"/>
      <c r="AB1" s="20" t="s">
        <v>1796</v>
      </c>
      <c r="AC1" s="20"/>
      <c r="AD1" s="20"/>
      <c r="AE1" s="20"/>
      <c r="AF1" s="20"/>
      <c r="AG1" s="20"/>
      <c r="AH1" s="20"/>
      <c r="AI1" s="20"/>
      <c r="AJ1" s="20"/>
      <c r="AK1" s="20"/>
      <c r="AL1" s="22" t="s">
        <v>1797</v>
      </c>
      <c r="AM1" s="22"/>
      <c r="AN1" s="22"/>
      <c r="AO1" s="22"/>
      <c r="AP1" s="22"/>
      <c r="AQ1" s="22"/>
      <c r="AR1" s="22"/>
      <c r="AS1" s="22"/>
      <c r="AT1" s="22"/>
      <c r="AU1" s="22"/>
      <c r="AV1" s="22"/>
      <c r="AW1" s="22"/>
      <c r="AX1" s="22"/>
      <c r="AY1" s="22"/>
      <c r="AZ1" s="22"/>
      <c r="BA1" s="22"/>
      <c r="BB1" s="22"/>
      <c r="BC1" s="24" t="s">
        <v>1798</v>
      </c>
      <c r="BD1" s="25"/>
      <c r="BE1" s="25"/>
      <c r="BF1" s="24"/>
      <c r="BG1" s="24"/>
      <c r="BH1" s="24"/>
      <c r="BI1" s="24"/>
      <c r="BJ1" s="24"/>
      <c r="BK1" s="28" t="s">
        <v>1799</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30" t="s">
        <v>1800</v>
      </c>
      <c r="CM1" s="30"/>
      <c r="CN1" s="30"/>
      <c r="CO1" s="30"/>
      <c r="CP1" s="30"/>
      <c r="CQ1" s="30"/>
      <c r="CR1" s="30"/>
      <c r="CS1" s="32" t="s">
        <v>1801</v>
      </c>
      <c r="CT1" s="32"/>
      <c r="CU1" s="32"/>
      <c r="CV1" s="32"/>
      <c r="CW1" s="32"/>
      <c r="CX1" s="32"/>
      <c r="CY1" s="32"/>
      <c r="CZ1" s="32"/>
      <c r="DA1" s="32"/>
      <c r="DB1" s="32"/>
      <c r="DC1" s="32"/>
      <c r="DD1" s="32"/>
      <c r="DE1" s="32"/>
      <c r="DF1" s="32"/>
      <c r="DG1" s="32"/>
      <c r="DH1" s="32"/>
      <c r="DI1" s="32"/>
      <c r="DJ1" s="32"/>
      <c r="DK1" s="32"/>
      <c r="DL1" s="32"/>
      <c r="DM1" s="32"/>
      <c r="DN1" s="32"/>
      <c r="DO1" s="32"/>
      <c r="DP1" s="32"/>
      <c r="DQ1" s="32"/>
      <c r="DR1" s="34" t="s">
        <v>1802</v>
      </c>
      <c r="DS1" s="34"/>
      <c r="DT1" s="34"/>
      <c r="DU1" s="34"/>
      <c r="DV1" s="34"/>
      <c r="DW1" s="34"/>
      <c r="DX1" s="34"/>
      <c r="DY1" s="34"/>
      <c r="DZ1" s="34"/>
      <c r="EA1" s="34"/>
      <c r="EB1" s="34"/>
      <c r="EC1" s="34"/>
      <c r="ED1" s="34"/>
      <c r="EE1" s="34"/>
      <c r="EF1" s="34"/>
      <c r="EG1" s="34"/>
      <c r="EH1" s="34"/>
      <c r="EI1" s="34"/>
      <c r="EJ1" s="34"/>
      <c r="EK1" s="34"/>
      <c r="EL1" s="34"/>
      <c r="EM1" s="34"/>
      <c r="EN1" s="34"/>
      <c r="EO1" s="34"/>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7" t="s">
        <v>1391</v>
      </c>
      <c r="N2" s="17" t="s">
        <v>1397</v>
      </c>
      <c r="O2" s="17" t="s">
        <v>1400</v>
      </c>
      <c r="P2" s="17" t="s">
        <v>1406</v>
      </c>
      <c r="Q2" s="17" t="s">
        <v>1406</v>
      </c>
      <c r="R2" s="17" t="s">
        <v>1406</v>
      </c>
      <c r="S2" s="17" t="s">
        <v>1406</v>
      </c>
      <c r="T2" s="17" t="s">
        <v>1406</v>
      </c>
      <c r="U2" s="17" t="s">
        <v>1406</v>
      </c>
      <c r="V2" s="17" t="s">
        <v>1406</v>
      </c>
      <c r="W2" s="17" t="s">
        <v>1406</v>
      </c>
      <c r="X2" s="19" t="s">
        <v>1412</v>
      </c>
      <c r="Y2" s="19" t="s">
        <v>1416</v>
      </c>
      <c r="Z2" s="19" t="s">
        <v>1420</v>
      </c>
      <c r="AA2" s="19" t="s">
        <v>1424</v>
      </c>
      <c r="AB2" s="21" t="s">
        <v>1430</v>
      </c>
      <c r="AC2" s="21" t="s">
        <v>1434</v>
      </c>
      <c r="AD2" s="21" t="s">
        <v>1438</v>
      </c>
      <c r="AE2" s="21" t="s">
        <v>1443</v>
      </c>
      <c r="AF2" s="21" t="s">
        <v>1443</v>
      </c>
      <c r="AG2" s="21" t="s">
        <v>1443</v>
      </c>
      <c r="AH2" s="21" t="s">
        <v>1443</v>
      </c>
      <c r="AI2" s="21" t="s">
        <v>1443</v>
      </c>
      <c r="AJ2" s="21" t="s">
        <v>1448</v>
      </c>
      <c r="AK2" s="21" t="s">
        <v>1451</v>
      </c>
      <c r="AL2" s="23" t="s">
        <v>1455</v>
      </c>
      <c r="AM2" s="23" t="s">
        <v>1459</v>
      </c>
      <c r="AN2" s="23" t="s">
        <v>1459</v>
      </c>
      <c r="AO2" s="23" t="s">
        <v>1459</v>
      </c>
      <c r="AP2" s="23" t="s">
        <v>1459</v>
      </c>
      <c r="AQ2" s="23" t="s">
        <v>1459</v>
      </c>
      <c r="AR2" s="23" t="s">
        <v>1464</v>
      </c>
      <c r="AS2" s="23" t="s">
        <v>1464</v>
      </c>
      <c r="AT2" s="23" t="s">
        <v>1464</v>
      </c>
      <c r="AU2" s="23" t="s">
        <v>1464</v>
      </c>
      <c r="AV2" s="23" t="s">
        <v>1464</v>
      </c>
      <c r="AW2" s="23" t="s">
        <v>1468</v>
      </c>
      <c r="AX2" s="23" t="s">
        <v>1468</v>
      </c>
      <c r="AY2" s="23" t="s">
        <v>1468</v>
      </c>
      <c r="AZ2" s="23" t="s">
        <v>1468</v>
      </c>
      <c r="BA2" s="23" t="s">
        <v>1468</v>
      </c>
      <c r="BB2" s="23" t="s">
        <v>1473</v>
      </c>
      <c r="BC2" s="26" t="s">
        <v>1479</v>
      </c>
      <c r="BD2" s="27" t="s">
        <v>1484</v>
      </c>
      <c r="BE2" s="27" t="s">
        <v>1488</v>
      </c>
      <c r="BF2" s="26" t="s">
        <v>1493</v>
      </c>
      <c r="BG2" s="26" t="s">
        <v>1497</v>
      </c>
      <c r="BH2" s="26" t="s">
        <v>1500</v>
      </c>
      <c r="BI2" s="26" t="s">
        <v>1501</v>
      </c>
      <c r="BJ2" s="26"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1578</v>
      </c>
      <c r="CF2" s="29" t="s">
        <v>1579</v>
      </c>
      <c r="CG2" s="29" t="s">
        <v>1580</v>
      </c>
      <c r="CH2" s="29" t="s">
        <v>1582</v>
      </c>
      <c r="CI2" s="29" t="s">
        <v>1584</v>
      </c>
      <c r="CJ2" s="29" t="s">
        <v>1586</v>
      </c>
      <c r="CK2" s="29" t="s">
        <v>1587</v>
      </c>
      <c r="CL2" s="31" t="s">
        <v>1590</v>
      </c>
      <c r="CM2" s="31" t="s">
        <v>1594</v>
      </c>
      <c r="CN2" s="31" t="s">
        <v>1597</v>
      </c>
      <c r="CO2" s="31" t="s">
        <v>1600</v>
      </c>
      <c r="CP2" s="31" t="s">
        <v>1605</v>
      </c>
      <c r="CQ2" s="31" t="s">
        <v>1607</v>
      </c>
      <c r="CR2" s="31" t="s">
        <v>1608</v>
      </c>
      <c r="CS2" s="33" t="s">
        <v>1611</v>
      </c>
      <c r="CT2" s="33" t="s">
        <v>1616</v>
      </c>
      <c r="CU2" s="33" t="s">
        <v>1620</v>
      </c>
      <c r="CV2" s="33" t="s">
        <v>1624</v>
      </c>
      <c r="CW2" s="33" t="s">
        <v>1628</v>
      </c>
      <c r="CX2" s="33" t="s">
        <v>1633</v>
      </c>
      <c r="CY2" s="33" t="s">
        <v>1637</v>
      </c>
      <c r="CZ2" s="33" t="s">
        <v>1642</v>
      </c>
      <c r="DA2" s="33" t="s">
        <v>1646</v>
      </c>
      <c r="DB2" s="33" t="s">
        <v>1651</v>
      </c>
      <c r="DC2" s="33" t="s">
        <v>1655</v>
      </c>
      <c r="DD2" s="33" t="s">
        <v>1658</v>
      </c>
      <c r="DE2" s="33" t="s">
        <v>1663</v>
      </c>
      <c r="DF2" s="33" t="s">
        <v>1665</v>
      </c>
      <c r="DG2" s="33" t="s">
        <v>1669</v>
      </c>
      <c r="DH2" s="33" t="s">
        <v>1672</v>
      </c>
      <c r="DI2" s="33" t="s">
        <v>1676</v>
      </c>
      <c r="DJ2" s="33" t="s">
        <v>1678</v>
      </c>
      <c r="DK2" s="33" t="s">
        <v>1553</v>
      </c>
      <c r="DL2" s="33" t="s">
        <v>1684</v>
      </c>
      <c r="DM2" s="33" t="s">
        <v>1687</v>
      </c>
      <c r="DN2" s="33" t="s">
        <v>1692</v>
      </c>
      <c r="DO2" s="33" t="s">
        <v>1696</v>
      </c>
      <c r="DP2" s="33" t="s">
        <v>1697</v>
      </c>
      <c r="DQ2" s="33" t="s">
        <v>1698</v>
      </c>
      <c r="DR2" s="35" t="s">
        <v>1701</v>
      </c>
      <c r="DS2" s="35" t="s">
        <v>1705</v>
      </c>
      <c r="DT2" s="35" t="s">
        <v>1710</v>
      </c>
      <c r="DU2" s="35" t="s">
        <v>1713</v>
      </c>
      <c r="DV2" s="35" t="s">
        <v>1718</v>
      </c>
      <c r="DW2" s="35" t="s">
        <v>1723</v>
      </c>
      <c r="DX2" s="35" t="s">
        <v>1728</v>
      </c>
      <c r="DY2" s="35" t="s">
        <v>1733</v>
      </c>
      <c r="DZ2" s="35" t="s">
        <v>1735</v>
      </c>
      <c r="EA2" s="35" t="s">
        <v>1739</v>
      </c>
      <c r="EB2" s="35" t="s">
        <v>1744</v>
      </c>
      <c r="EC2" s="35" t="s">
        <v>1747</v>
      </c>
      <c r="ED2" s="35" t="s">
        <v>1750</v>
      </c>
      <c r="EE2" s="35" t="s">
        <v>1754</v>
      </c>
      <c r="EF2" s="35" t="s">
        <v>1758</v>
      </c>
      <c r="EG2" s="35" t="s">
        <v>1761</v>
      </c>
      <c r="EH2" s="35" t="s">
        <v>1764</v>
      </c>
      <c r="EI2" s="35" t="s">
        <v>1769</v>
      </c>
      <c r="EJ2" s="35" t="s">
        <v>1772</v>
      </c>
      <c r="EK2" s="35" t="s">
        <v>1773</v>
      </c>
      <c r="EL2" s="35" t="s">
        <v>1775</v>
      </c>
      <c r="EM2" s="35" t="s">
        <v>1779</v>
      </c>
      <c r="EN2" s="35" t="s">
        <v>1783</v>
      </c>
      <c r="EO2" s="35"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7" t="s">
        <v>1390</v>
      </c>
      <c r="N3" s="17" t="s">
        <v>1396</v>
      </c>
      <c r="O3" s="17" t="s">
        <v>1399</v>
      </c>
      <c r="P3" s="17" t="s">
        <v>1803</v>
      </c>
      <c r="Q3" s="17" t="s">
        <v>1804</v>
      </c>
      <c r="R3" s="17" t="s">
        <v>1805</v>
      </c>
      <c r="S3" s="17" t="s">
        <v>1806</v>
      </c>
      <c r="T3" s="17" t="s">
        <v>1807</v>
      </c>
      <c r="U3" s="17" t="s">
        <v>1808</v>
      </c>
      <c r="V3" s="17" t="s">
        <v>1809</v>
      </c>
      <c r="W3" s="17" t="s">
        <v>1810</v>
      </c>
      <c r="X3" s="19" t="s">
        <v>1411</v>
      </c>
      <c r="Y3" s="19" t="s">
        <v>1415</v>
      </c>
      <c r="Z3" s="19" t="s">
        <v>1419</v>
      </c>
      <c r="AA3" s="19" t="s">
        <v>1423</v>
      </c>
      <c r="AB3" s="21" t="s">
        <v>1429</v>
      </c>
      <c r="AC3" s="21" t="s">
        <v>1433</v>
      </c>
      <c r="AD3" s="21" t="s">
        <v>1437</v>
      </c>
      <c r="AE3" s="21" t="s">
        <v>1811</v>
      </c>
      <c r="AF3" s="21" t="s">
        <v>1812</v>
      </c>
      <c r="AG3" s="21" t="s">
        <v>1813</v>
      </c>
      <c r="AH3" s="21" t="s">
        <v>1814</v>
      </c>
      <c r="AI3" s="21" t="s">
        <v>1815</v>
      </c>
      <c r="AJ3" s="21" t="s">
        <v>1447</v>
      </c>
      <c r="AK3" s="21" t="s">
        <v>1451</v>
      </c>
      <c r="AL3" s="23" t="s">
        <v>1454</v>
      </c>
      <c r="AM3" s="23" t="s">
        <v>1816</v>
      </c>
      <c r="AN3" s="23" t="s">
        <v>1817</v>
      </c>
      <c r="AO3" s="23" t="s">
        <v>1818</v>
      </c>
      <c r="AP3" s="23" t="s">
        <v>1819</v>
      </c>
      <c r="AQ3" s="23" t="s">
        <v>1820</v>
      </c>
      <c r="AR3" s="23" t="s">
        <v>1821</v>
      </c>
      <c r="AS3" s="23" t="s">
        <v>1822</v>
      </c>
      <c r="AT3" s="23" t="s">
        <v>1823</v>
      </c>
      <c r="AU3" s="23" t="s">
        <v>1824</v>
      </c>
      <c r="AV3" s="23" t="s">
        <v>1825</v>
      </c>
      <c r="AW3" s="23" t="s">
        <v>1826</v>
      </c>
      <c r="AX3" s="23" t="s">
        <v>1827</v>
      </c>
      <c r="AY3" s="23" t="s">
        <v>1828</v>
      </c>
      <c r="AZ3" s="23" t="s">
        <v>1829</v>
      </c>
      <c r="BA3" s="23" t="s">
        <v>1830</v>
      </c>
      <c r="BB3" s="23" t="s">
        <v>1472</v>
      </c>
      <c r="BC3" s="26" t="s">
        <v>1478</v>
      </c>
      <c r="BD3" s="27" t="s">
        <v>1483</v>
      </c>
      <c r="BE3" s="27" t="s">
        <v>1487</v>
      </c>
      <c r="BF3" s="26" t="s">
        <v>1492</v>
      </c>
      <c r="BG3" s="26" t="s">
        <v>1496</v>
      </c>
      <c r="BH3" s="26" t="s">
        <v>1500</v>
      </c>
      <c r="BI3" s="26" t="s">
        <v>1501</v>
      </c>
      <c r="BJ3" s="26"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1579</v>
      </c>
      <c r="CG3" s="29" t="s">
        <v>1580</v>
      </c>
      <c r="CH3" s="29" t="s">
        <v>1581</v>
      </c>
      <c r="CI3" s="29" t="s">
        <v>1583</v>
      </c>
      <c r="CJ3" s="29" t="s">
        <v>1585</v>
      </c>
      <c r="CK3" s="29" t="s">
        <v>1587</v>
      </c>
      <c r="CL3" s="31" t="s">
        <v>1589</v>
      </c>
      <c r="CM3" s="31" t="s">
        <v>1593</v>
      </c>
      <c r="CN3" s="31" t="s">
        <v>1596</v>
      </c>
      <c r="CO3" s="31" t="s">
        <v>1599</v>
      </c>
      <c r="CP3" s="31" t="s">
        <v>1604</v>
      </c>
      <c r="CQ3" s="31" t="s">
        <v>1606</v>
      </c>
      <c r="CR3" s="31" t="s">
        <v>1608</v>
      </c>
      <c r="CS3" s="33" t="s">
        <v>1610</v>
      </c>
      <c r="CT3" s="33" t="s">
        <v>1615</v>
      </c>
      <c r="CU3" s="33" t="s">
        <v>1619</v>
      </c>
      <c r="CV3" s="33" t="s">
        <v>1623</v>
      </c>
      <c r="CW3" s="33" t="s">
        <v>1627</v>
      </c>
      <c r="CX3" s="33" t="s">
        <v>1632</v>
      </c>
      <c r="CY3" s="33" t="s">
        <v>1636</v>
      </c>
      <c r="CZ3" s="33" t="s">
        <v>1641</v>
      </c>
      <c r="DA3" s="33" t="s">
        <v>1645</v>
      </c>
      <c r="DB3" s="33" t="s">
        <v>1650</v>
      </c>
      <c r="DC3" s="33" t="s">
        <v>1654</v>
      </c>
      <c r="DD3" s="33" t="s">
        <v>1657</v>
      </c>
      <c r="DE3" s="33" t="s">
        <v>1662</v>
      </c>
      <c r="DF3" s="33" t="s">
        <v>1665</v>
      </c>
      <c r="DG3" s="33" t="s">
        <v>1668</v>
      </c>
      <c r="DH3" s="33" t="s">
        <v>1672</v>
      </c>
      <c r="DI3" s="33" t="s">
        <v>1675</v>
      </c>
      <c r="DJ3" s="33" t="s">
        <v>1678</v>
      </c>
      <c r="DK3" s="33" t="s">
        <v>1681</v>
      </c>
      <c r="DL3" s="33" t="s">
        <v>1684</v>
      </c>
      <c r="DM3" s="33" t="s">
        <v>1686</v>
      </c>
      <c r="DN3" s="33" t="s">
        <v>1691</v>
      </c>
      <c r="DO3" s="33" t="s">
        <v>1696</v>
      </c>
      <c r="DP3" s="33" t="s">
        <v>1697</v>
      </c>
      <c r="DQ3" s="33" t="s">
        <v>1698</v>
      </c>
      <c r="DR3" s="35" t="s">
        <v>1700</v>
      </c>
      <c r="DS3" s="35" t="s">
        <v>1006</v>
      </c>
      <c r="DT3" s="35" t="s">
        <v>1709</v>
      </c>
      <c r="DU3" s="35" t="s">
        <v>1712</v>
      </c>
      <c r="DV3" s="35" t="s">
        <v>1717</v>
      </c>
      <c r="DW3" s="35" t="s">
        <v>1722</v>
      </c>
      <c r="DX3" s="35" t="s">
        <v>1727</v>
      </c>
      <c r="DY3" s="35" t="s">
        <v>1732</v>
      </c>
      <c r="DZ3" s="35" t="s">
        <v>278</v>
      </c>
      <c r="EA3" s="35" t="s">
        <v>1738</v>
      </c>
      <c r="EB3" s="35" t="s">
        <v>1743</v>
      </c>
      <c r="EC3" s="35" t="s">
        <v>1746</v>
      </c>
      <c r="ED3" s="35" t="s">
        <v>1749</v>
      </c>
      <c r="EE3" s="35" t="s">
        <v>1753</v>
      </c>
      <c r="EF3" s="35" t="s">
        <v>1757</v>
      </c>
      <c r="EG3" s="35" t="s">
        <v>1760</v>
      </c>
      <c r="EH3" s="35" t="s">
        <v>1763</v>
      </c>
      <c r="EI3" s="35" t="s">
        <v>1768</v>
      </c>
      <c r="EJ3" s="35" t="s">
        <v>1772</v>
      </c>
      <c r="EK3" s="35" t="s">
        <v>1773</v>
      </c>
      <c r="EL3" s="35" t="s">
        <v>1774</v>
      </c>
      <c r="EM3" s="35" t="s">
        <v>1778</v>
      </c>
      <c r="EN3" s="35" t="s">
        <v>1782</v>
      </c>
      <c r="EO3" s="35"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62" t="s">
        <v>1849</v>
      </c>
      <c r="D5" s="10" t="s">
        <v>1850</v>
      </c>
      <c r="E5" s="10" t="s">
        <v>1833</v>
      </c>
      <c r="F5" s="10" t="s">
        <v>1851</v>
      </c>
      <c r="G5" s="10" t="s">
        <v>1833</v>
      </c>
      <c r="H5" s="10">
        <v>10709161</v>
      </c>
      <c r="I5" s="10">
        <v>12.99</v>
      </c>
      <c r="J5" s="10">
        <v>200</v>
      </c>
      <c r="L5" s="10" t="s">
        <v>1852</v>
      </c>
      <c r="O5" s="10" t="s">
        <v>1852</v>
      </c>
      <c r="X5" s="10" t="s">
        <v>1853</v>
      </c>
      <c r="Y5" s="10" t="s">
        <v>1832</v>
      </c>
      <c r="Z5" s="10" t="s">
        <v>1206</v>
      </c>
      <c r="AA5" s="10" t="s">
        <v>1836</v>
      </c>
      <c r="AC5" s="10" t="s">
        <v>1848</v>
      </c>
      <c r="AD5" s="10" t="s">
        <v>1837</v>
      </c>
      <c r="AM5" s="10" t="s">
        <v>1838</v>
      </c>
      <c r="AN5" s="10" t="s">
        <v>1839</v>
      </c>
      <c r="AO5" s="10" t="s">
        <v>1840</v>
      </c>
      <c r="AP5" s="10" t="s">
        <v>1841</v>
      </c>
      <c r="AQ5" s="10" t="s">
        <v>1842</v>
      </c>
      <c r="AR5" s="10" t="s">
        <v>1843</v>
      </c>
      <c r="AS5" s="10" t="s">
        <v>1844</v>
      </c>
      <c r="AT5" s="10" t="s">
        <v>1845</v>
      </c>
      <c r="AU5" s="10" t="s">
        <v>1846</v>
      </c>
      <c r="AV5" s="10" t="s">
        <v>1847</v>
      </c>
      <c r="BD5" s="11" t="s">
        <v>1854</v>
      </c>
      <c r="BE5" s="11" t="s">
        <v>1854</v>
      </c>
      <c r="BF5" s="10" t="s">
        <v>1855</v>
      </c>
      <c r="BH5" s="10" t="s">
        <v>1855</v>
      </c>
      <c r="DS5" s="10" t="s">
        <v>1708</v>
      </c>
      <c r="DZ5" s="10" t="s">
        <v>611</v>
      </c>
    </row>
    <row r="6" spans="1:130">
      <c r="A6" s="10" t="s">
        <v>1831</v>
      </c>
      <c r="B6" s="10" t="s">
        <v>1856</v>
      </c>
      <c r="C6" s="15">
        <v>7715623921603</v>
      </c>
      <c r="D6" s="10" t="s">
        <v>1850</v>
      </c>
      <c r="E6" s="10" t="s">
        <v>1833</v>
      </c>
      <c r="F6" s="10" t="s">
        <v>1857</v>
      </c>
      <c r="G6" s="10" t="s">
        <v>1833</v>
      </c>
      <c r="H6" s="10">
        <v>10709161</v>
      </c>
      <c r="I6" s="10">
        <v>13.69</v>
      </c>
      <c r="J6" s="10">
        <v>200</v>
      </c>
      <c r="L6" s="10" t="s">
        <v>1852</v>
      </c>
      <c r="O6" s="10" t="s">
        <v>1852</v>
      </c>
      <c r="X6" s="10" t="s">
        <v>1853</v>
      </c>
      <c r="Y6" s="10" t="s">
        <v>1832</v>
      </c>
      <c r="Z6" s="10" t="s">
        <v>1206</v>
      </c>
      <c r="AA6" s="10" t="s">
        <v>1836</v>
      </c>
      <c r="AC6" s="10" t="s">
        <v>1856</v>
      </c>
      <c r="AD6" s="10" t="s">
        <v>1837</v>
      </c>
      <c r="AM6" s="10" t="s">
        <v>1838</v>
      </c>
      <c r="AN6" s="10" t="s">
        <v>1839</v>
      </c>
      <c r="AO6" s="10" t="s">
        <v>1840</v>
      </c>
      <c r="AP6" s="10" t="s">
        <v>1841</v>
      </c>
      <c r="AQ6" s="10" t="s">
        <v>1842</v>
      </c>
      <c r="AR6" s="10" t="s">
        <v>1843</v>
      </c>
      <c r="AS6" s="10" t="s">
        <v>1844</v>
      </c>
      <c r="AT6" s="10" t="s">
        <v>1845</v>
      </c>
      <c r="AU6" s="10" t="s">
        <v>1846</v>
      </c>
      <c r="AV6" s="10" t="s">
        <v>1847</v>
      </c>
      <c r="BD6" s="11" t="s">
        <v>1854</v>
      </c>
      <c r="BE6" s="11" t="s">
        <v>1854</v>
      </c>
      <c r="BF6" s="10" t="s">
        <v>1858</v>
      </c>
      <c r="BH6" s="10" t="s">
        <v>1858</v>
      </c>
      <c r="DS6" s="10" t="s">
        <v>1708</v>
      </c>
      <c r="DZ6" s="10" t="s">
        <v>611</v>
      </c>
    </row>
    <row r="7" spans="1:130">
      <c r="A7" s="10" t="s">
        <v>1831</v>
      </c>
      <c r="B7" s="10" t="s">
        <v>1859</v>
      </c>
      <c r="C7" s="15">
        <v>7715623921610</v>
      </c>
      <c r="D7" s="10" t="s">
        <v>1850</v>
      </c>
      <c r="E7" s="10" t="s">
        <v>1833</v>
      </c>
      <c r="F7" s="10" t="s">
        <v>1860</v>
      </c>
      <c r="G7" s="10" t="s">
        <v>1833</v>
      </c>
      <c r="H7" s="10">
        <v>10709161</v>
      </c>
      <c r="I7" s="10">
        <v>14.09</v>
      </c>
      <c r="J7" s="10">
        <v>200</v>
      </c>
      <c r="L7" s="10" t="s">
        <v>1852</v>
      </c>
      <c r="O7" s="10" t="s">
        <v>1852</v>
      </c>
      <c r="X7" s="10" t="s">
        <v>1853</v>
      </c>
      <c r="Y7" s="10" t="s">
        <v>1832</v>
      </c>
      <c r="Z7" s="10" t="s">
        <v>1206</v>
      </c>
      <c r="AA7" s="10" t="s">
        <v>1836</v>
      </c>
      <c r="AC7" s="10" t="s">
        <v>1859</v>
      </c>
      <c r="AD7" s="10" t="s">
        <v>1837</v>
      </c>
      <c r="AM7" s="10" t="s">
        <v>1838</v>
      </c>
      <c r="AN7" s="10" t="s">
        <v>1839</v>
      </c>
      <c r="AO7" s="10" t="s">
        <v>1840</v>
      </c>
      <c r="AP7" s="10" t="s">
        <v>1841</v>
      </c>
      <c r="AQ7" s="10" t="s">
        <v>1842</v>
      </c>
      <c r="AR7" s="10" t="s">
        <v>1843</v>
      </c>
      <c r="AS7" s="10" t="s">
        <v>1844</v>
      </c>
      <c r="AT7" s="10" t="s">
        <v>1845</v>
      </c>
      <c r="AU7" s="10" t="s">
        <v>1846</v>
      </c>
      <c r="AV7" s="10" t="s">
        <v>1847</v>
      </c>
      <c r="BD7" s="11" t="s">
        <v>1854</v>
      </c>
      <c r="BE7" s="11" t="s">
        <v>1854</v>
      </c>
      <c r="BF7" s="10" t="s">
        <v>1861</v>
      </c>
      <c r="BH7" s="10" t="s">
        <v>1861</v>
      </c>
      <c r="DS7" s="10" t="s">
        <v>1708</v>
      </c>
      <c r="DZ7" s="10" t="s">
        <v>611</v>
      </c>
    </row>
    <row r="8" spans="1:130">
      <c r="A8" s="10" t="s">
        <v>1831</v>
      </c>
      <c r="B8" s="10" t="s">
        <v>1862</v>
      </c>
      <c r="C8" s="15">
        <v>7715623921627</v>
      </c>
      <c r="D8" s="10" t="s">
        <v>1850</v>
      </c>
      <c r="E8" s="10" t="s">
        <v>1833</v>
      </c>
      <c r="F8" s="10" t="s">
        <v>1863</v>
      </c>
      <c r="G8" s="10" t="s">
        <v>1833</v>
      </c>
      <c r="H8" s="10">
        <v>10709161</v>
      </c>
      <c r="I8" s="10">
        <v>14.99</v>
      </c>
      <c r="J8" s="10">
        <v>200</v>
      </c>
      <c r="L8" s="10" t="s">
        <v>1852</v>
      </c>
      <c r="O8" s="10" t="s">
        <v>1852</v>
      </c>
      <c r="X8" s="10" t="s">
        <v>1853</v>
      </c>
      <c r="Y8" s="10" t="s">
        <v>1832</v>
      </c>
      <c r="Z8" s="10" t="s">
        <v>1206</v>
      </c>
      <c r="AA8" s="10" t="s">
        <v>1836</v>
      </c>
      <c r="AC8" s="10" t="s">
        <v>1862</v>
      </c>
      <c r="AD8" s="10" t="s">
        <v>1837</v>
      </c>
      <c r="AM8" s="10" t="s">
        <v>1838</v>
      </c>
      <c r="AN8" s="10" t="s">
        <v>1839</v>
      </c>
      <c r="AO8" s="10" t="s">
        <v>1840</v>
      </c>
      <c r="AP8" s="10" t="s">
        <v>1841</v>
      </c>
      <c r="AQ8" s="10" t="s">
        <v>1842</v>
      </c>
      <c r="AR8" s="10" t="s">
        <v>1843</v>
      </c>
      <c r="AS8" s="10" t="s">
        <v>1844</v>
      </c>
      <c r="AT8" s="10" t="s">
        <v>1845</v>
      </c>
      <c r="AU8" s="10" t="s">
        <v>1846</v>
      </c>
      <c r="AV8" s="10" t="s">
        <v>1847</v>
      </c>
      <c r="BD8" s="11" t="s">
        <v>1854</v>
      </c>
      <c r="BE8" s="11" t="s">
        <v>1854</v>
      </c>
      <c r="BF8" s="10" t="s">
        <v>1864</v>
      </c>
      <c r="BH8" s="10" t="s">
        <v>1864</v>
      </c>
      <c r="DS8" s="10" t="s">
        <v>1708</v>
      </c>
      <c r="DZ8" s="10" t="s">
        <v>611</v>
      </c>
    </row>
    <row r="9" spans="1:130">
      <c r="A9" s="10" t="s">
        <v>1831</v>
      </c>
      <c r="B9" s="10" t="s">
        <v>1865</v>
      </c>
      <c r="C9" s="15">
        <v>7715623921634</v>
      </c>
      <c r="D9" s="10" t="s">
        <v>1850</v>
      </c>
      <c r="E9" s="10" t="s">
        <v>1833</v>
      </c>
      <c r="F9" s="10" t="s">
        <v>1866</v>
      </c>
      <c r="G9" s="10" t="s">
        <v>1833</v>
      </c>
      <c r="H9" s="10">
        <v>10709161</v>
      </c>
      <c r="I9" s="10">
        <v>15.99</v>
      </c>
      <c r="J9" s="10">
        <v>200</v>
      </c>
      <c r="L9" s="10" t="s">
        <v>1852</v>
      </c>
      <c r="O9" s="10" t="s">
        <v>1852</v>
      </c>
      <c r="X9" s="10" t="s">
        <v>1853</v>
      </c>
      <c r="Y9" s="10" t="s">
        <v>1832</v>
      </c>
      <c r="Z9" s="10" t="s">
        <v>1206</v>
      </c>
      <c r="AA9" s="10" t="s">
        <v>1836</v>
      </c>
      <c r="AC9" s="10" t="s">
        <v>1865</v>
      </c>
      <c r="AD9" s="10" t="s">
        <v>1837</v>
      </c>
      <c r="AM9" s="10" t="s">
        <v>1838</v>
      </c>
      <c r="AN9" s="10" t="s">
        <v>1839</v>
      </c>
      <c r="AO9" s="10" t="s">
        <v>1840</v>
      </c>
      <c r="AP9" s="10" t="s">
        <v>1841</v>
      </c>
      <c r="AQ9" s="10" t="s">
        <v>1842</v>
      </c>
      <c r="AR9" s="10" t="s">
        <v>1843</v>
      </c>
      <c r="AS9" s="10" t="s">
        <v>1844</v>
      </c>
      <c r="AT9" s="10" t="s">
        <v>1845</v>
      </c>
      <c r="AU9" s="10" t="s">
        <v>1846</v>
      </c>
      <c r="AV9" s="10" t="s">
        <v>1847</v>
      </c>
      <c r="BD9" s="11" t="s">
        <v>1854</v>
      </c>
      <c r="BE9" s="11" t="s">
        <v>1854</v>
      </c>
      <c r="BF9" s="10" t="s">
        <v>1867</v>
      </c>
      <c r="BH9" s="10" t="s">
        <v>1867</v>
      </c>
      <c r="DS9" s="10" t="s">
        <v>1708</v>
      </c>
      <c r="DZ9" s="10" t="s">
        <v>611</v>
      </c>
    </row>
    <row r="10" spans="1:130">
      <c r="A10" s="10" t="s">
        <v>1831</v>
      </c>
      <c r="B10" s="10" t="s">
        <v>1868</v>
      </c>
      <c r="C10" s="15">
        <v>7715623921641</v>
      </c>
      <c r="D10" s="10" t="s">
        <v>1850</v>
      </c>
      <c r="E10" s="10" t="s">
        <v>1833</v>
      </c>
      <c r="F10" s="10" t="s">
        <v>1869</v>
      </c>
      <c r="G10" s="10" t="s">
        <v>1833</v>
      </c>
      <c r="H10" s="10">
        <v>10709161</v>
      </c>
      <c r="I10" s="10">
        <v>12.99</v>
      </c>
      <c r="J10" s="10">
        <v>200</v>
      </c>
      <c r="L10" s="10" t="s">
        <v>1870</v>
      </c>
      <c r="O10" s="10" t="s">
        <v>1870</v>
      </c>
      <c r="X10" s="10" t="s">
        <v>1853</v>
      </c>
      <c r="Y10" s="10" t="s">
        <v>1832</v>
      </c>
      <c r="Z10" s="10" t="s">
        <v>1206</v>
      </c>
      <c r="AA10" s="10" t="s">
        <v>1836</v>
      </c>
      <c r="AC10" s="10" t="s">
        <v>1868</v>
      </c>
      <c r="AD10" s="10" t="s">
        <v>1837</v>
      </c>
      <c r="AM10" s="10" t="s">
        <v>1838</v>
      </c>
      <c r="AN10" s="10" t="s">
        <v>1839</v>
      </c>
      <c r="AO10" s="10" t="s">
        <v>1840</v>
      </c>
      <c r="AP10" s="10" t="s">
        <v>1841</v>
      </c>
      <c r="AQ10" s="10" t="s">
        <v>1842</v>
      </c>
      <c r="AR10" s="10" t="s">
        <v>1843</v>
      </c>
      <c r="AS10" s="10" t="s">
        <v>1844</v>
      </c>
      <c r="AT10" s="10" t="s">
        <v>1845</v>
      </c>
      <c r="AU10" s="10" t="s">
        <v>1846</v>
      </c>
      <c r="AV10" s="10" t="s">
        <v>1847</v>
      </c>
      <c r="BD10" s="11" t="s">
        <v>1871</v>
      </c>
      <c r="BE10" s="11" t="s">
        <v>1871</v>
      </c>
      <c r="BF10" s="10" t="s">
        <v>1855</v>
      </c>
      <c r="BH10" s="10" t="s">
        <v>1855</v>
      </c>
      <c r="DS10" s="10" t="s">
        <v>1708</v>
      </c>
      <c r="DZ10" s="10" t="s">
        <v>611</v>
      </c>
    </row>
    <row r="11" spans="1:130">
      <c r="A11" s="10" t="s">
        <v>1831</v>
      </c>
      <c r="B11" s="10" t="s">
        <v>1872</v>
      </c>
      <c r="C11" s="15">
        <v>7715623921658</v>
      </c>
      <c r="D11" s="10" t="s">
        <v>1850</v>
      </c>
      <c r="E11" s="10" t="s">
        <v>1833</v>
      </c>
      <c r="F11" s="10" t="s">
        <v>1873</v>
      </c>
      <c r="G11" s="10" t="s">
        <v>1833</v>
      </c>
      <c r="H11" s="10">
        <v>10709161</v>
      </c>
      <c r="I11" s="10">
        <v>13.69</v>
      </c>
      <c r="J11" s="10">
        <v>200</v>
      </c>
      <c r="L11" s="10" t="s">
        <v>1870</v>
      </c>
      <c r="O11" s="10" t="s">
        <v>1870</v>
      </c>
      <c r="X11" s="10" t="s">
        <v>1853</v>
      </c>
      <c r="Y11" s="10" t="s">
        <v>1832</v>
      </c>
      <c r="Z11" s="10" t="s">
        <v>1206</v>
      </c>
      <c r="AA11" s="10" t="s">
        <v>1836</v>
      </c>
      <c r="AC11" s="10" t="s">
        <v>1872</v>
      </c>
      <c r="AD11" s="10" t="s">
        <v>1837</v>
      </c>
      <c r="AM11" s="10" t="s">
        <v>1838</v>
      </c>
      <c r="AN11" s="10" t="s">
        <v>1839</v>
      </c>
      <c r="AO11" s="10" t="s">
        <v>1840</v>
      </c>
      <c r="AP11" s="10" t="s">
        <v>1841</v>
      </c>
      <c r="AQ11" s="10" t="s">
        <v>1842</v>
      </c>
      <c r="AR11" s="10" t="s">
        <v>1843</v>
      </c>
      <c r="AS11" s="10" t="s">
        <v>1844</v>
      </c>
      <c r="AT11" s="10" t="s">
        <v>1845</v>
      </c>
      <c r="AU11" s="10" t="s">
        <v>1846</v>
      </c>
      <c r="AV11" s="10" t="s">
        <v>1847</v>
      </c>
      <c r="BD11" s="11" t="s">
        <v>1871</v>
      </c>
      <c r="BE11" s="11" t="s">
        <v>1871</v>
      </c>
      <c r="BF11" s="10" t="s">
        <v>1858</v>
      </c>
      <c r="BH11" s="10" t="s">
        <v>1858</v>
      </c>
      <c r="DS11" s="10" t="s">
        <v>1708</v>
      </c>
      <c r="DZ11" s="10" t="s">
        <v>611</v>
      </c>
    </row>
    <row r="12" spans="1:130">
      <c r="A12" s="10" t="s">
        <v>1831</v>
      </c>
      <c r="B12" s="10" t="s">
        <v>1874</v>
      </c>
      <c r="C12" s="15">
        <v>7715623921665</v>
      </c>
      <c r="D12" s="10" t="s">
        <v>1850</v>
      </c>
      <c r="E12" s="10" t="s">
        <v>1833</v>
      </c>
      <c r="F12" s="10" t="s">
        <v>1875</v>
      </c>
      <c r="G12" s="10" t="s">
        <v>1833</v>
      </c>
      <c r="H12" s="10">
        <v>10709161</v>
      </c>
      <c r="I12" s="10">
        <v>14.09</v>
      </c>
      <c r="J12" s="10">
        <v>200</v>
      </c>
      <c r="L12" s="10" t="s">
        <v>1870</v>
      </c>
      <c r="O12" s="10" t="s">
        <v>1870</v>
      </c>
      <c r="X12" s="10" t="s">
        <v>1853</v>
      </c>
      <c r="Y12" s="10" t="s">
        <v>1832</v>
      </c>
      <c r="Z12" s="10" t="s">
        <v>1206</v>
      </c>
      <c r="AA12" s="10" t="s">
        <v>1836</v>
      </c>
      <c r="AC12" s="10" t="s">
        <v>1874</v>
      </c>
      <c r="AD12" s="10" t="s">
        <v>1837</v>
      </c>
      <c r="AM12" s="10" t="s">
        <v>1838</v>
      </c>
      <c r="AN12" s="10" t="s">
        <v>1839</v>
      </c>
      <c r="AO12" s="10" t="s">
        <v>1840</v>
      </c>
      <c r="AP12" s="10" t="s">
        <v>1841</v>
      </c>
      <c r="AQ12" s="10" t="s">
        <v>1842</v>
      </c>
      <c r="AR12" s="10" t="s">
        <v>1843</v>
      </c>
      <c r="AS12" s="10" t="s">
        <v>1844</v>
      </c>
      <c r="AT12" s="10" t="s">
        <v>1845</v>
      </c>
      <c r="AU12" s="10" t="s">
        <v>1846</v>
      </c>
      <c r="AV12" s="10" t="s">
        <v>1847</v>
      </c>
      <c r="BD12" s="11" t="s">
        <v>1871</v>
      </c>
      <c r="BE12" s="11" t="s">
        <v>1871</v>
      </c>
      <c r="BF12" s="10" t="s">
        <v>1861</v>
      </c>
      <c r="BH12" s="10" t="s">
        <v>1861</v>
      </c>
      <c r="DS12" s="10" t="s">
        <v>1708</v>
      </c>
      <c r="DZ12" s="10" t="s">
        <v>611</v>
      </c>
    </row>
    <row r="13" spans="1:130">
      <c r="A13" s="10" t="s">
        <v>1831</v>
      </c>
      <c r="B13" s="10" t="s">
        <v>1876</v>
      </c>
      <c r="C13" s="15">
        <v>7715623921672</v>
      </c>
      <c r="D13" s="10" t="s">
        <v>1850</v>
      </c>
      <c r="E13" s="10" t="s">
        <v>1833</v>
      </c>
      <c r="F13" s="10" t="s">
        <v>1877</v>
      </c>
      <c r="G13" s="10" t="s">
        <v>1833</v>
      </c>
      <c r="H13" s="10">
        <v>10709161</v>
      </c>
      <c r="I13" s="10">
        <v>14.99</v>
      </c>
      <c r="J13" s="10">
        <v>200</v>
      </c>
      <c r="L13" s="10" t="s">
        <v>1870</v>
      </c>
      <c r="O13" s="10" t="s">
        <v>1870</v>
      </c>
      <c r="X13" s="10" t="s">
        <v>1853</v>
      </c>
      <c r="Y13" s="10" t="s">
        <v>1832</v>
      </c>
      <c r="Z13" s="10" t="s">
        <v>1206</v>
      </c>
      <c r="AA13" s="10" t="s">
        <v>1836</v>
      </c>
      <c r="AC13" s="10" t="s">
        <v>1876</v>
      </c>
      <c r="AD13" s="10" t="s">
        <v>1837</v>
      </c>
      <c r="AM13" s="10" t="s">
        <v>1838</v>
      </c>
      <c r="AN13" s="10" t="s">
        <v>1839</v>
      </c>
      <c r="AO13" s="10" t="s">
        <v>1840</v>
      </c>
      <c r="AP13" s="10" t="s">
        <v>1841</v>
      </c>
      <c r="AQ13" s="10" t="s">
        <v>1842</v>
      </c>
      <c r="AR13" s="10" t="s">
        <v>1843</v>
      </c>
      <c r="AS13" s="10" t="s">
        <v>1844</v>
      </c>
      <c r="AT13" s="10" t="s">
        <v>1845</v>
      </c>
      <c r="AU13" s="10" t="s">
        <v>1846</v>
      </c>
      <c r="AV13" s="10" t="s">
        <v>1847</v>
      </c>
      <c r="BD13" s="11" t="s">
        <v>1871</v>
      </c>
      <c r="BE13" s="11" t="s">
        <v>1871</v>
      </c>
      <c r="BF13" s="10" t="s">
        <v>1864</v>
      </c>
      <c r="BH13" s="10" t="s">
        <v>1864</v>
      </c>
      <c r="DS13" s="10" t="s">
        <v>1708</v>
      </c>
      <c r="DZ13" s="10" t="s">
        <v>611</v>
      </c>
    </row>
    <row r="14" spans="1:130">
      <c r="A14" s="10" t="s">
        <v>1831</v>
      </c>
      <c r="B14" s="10" t="s">
        <v>1878</v>
      </c>
      <c r="C14" s="15">
        <v>7715623921689</v>
      </c>
      <c r="D14" s="10" t="s">
        <v>1850</v>
      </c>
      <c r="E14" s="10" t="s">
        <v>1833</v>
      </c>
      <c r="F14" s="10" t="s">
        <v>1879</v>
      </c>
      <c r="G14" s="10" t="s">
        <v>1833</v>
      </c>
      <c r="H14" s="10">
        <v>10709161</v>
      </c>
      <c r="I14" s="10">
        <v>15.99</v>
      </c>
      <c r="J14" s="10">
        <v>200</v>
      </c>
      <c r="L14" s="10" t="s">
        <v>1870</v>
      </c>
      <c r="O14" s="10" t="s">
        <v>1870</v>
      </c>
      <c r="X14" s="10" t="s">
        <v>1853</v>
      </c>
      <c r="Y14" s="10" t="s">
        <v>1832</v>
      </c>
      <c r="Z14" s="10" t="s">
        <v>1206</v>
      </c>
      <c r="AA14" s="10" t="s">
        <v>1836</v>
      </c>
      <c r="AC14" s="10" t="s">
        <v>1878</v>
      </c>
      <c r="AD14" s="10" t="s">
        <v>1837</v>
      </c>
      <c r="AM14" s="10" t="s">
        <v>1838</v>
      </c>
      <c r="AN14" s="10" t="s">
        <v>1839</v>
      </c>
      <c r="AO14" s="10" t="s">
        <v>1840</v>
      </c>
      <c r="AP14" s="10" t="s">
        <v>1841</v>
      </c>
      <c r="AQ14" s="10" t="s">
        <v>1842</v>
      </c>
      <c r="AR14" s="10" t="s">
        <v>1843</v>
      </c>
      <c r="AS14" s="10" t="s">
        <v>1844</v>
      </c>
      <c r="AT14" s="10" t="s">
        <v>1845</v>
      </c>
      <c r="AU14" s="10" t="s">
        <v>1846</v>
      </c>
      <c r="AV14" s="10" t="s">
        <v>1847</v>
      </c>
      <c r="BD14" s="11" t="s">
        <v>1871</v>
      </c>
      <c r="BE14" s="11" t="s">
        <v>1871</v>
      </c>
      <c r="BF14" s="10" t="s">
        <v>1867</v>
      </c>
      <c r="BH14" s="10" t="s">
        <v>1867</v>
      </c>
      <c r="DS14" s="10" t="s">
        <v>1708</v>
      </c>
      <c r="DZ14" s="10" t="s">
        <v>611</v>
      </c>
    </row>
    <row r="15" s="10" customFormat="1" spans="1:130">
      <c r="A15" s="10" t="s">
        <v>1831</v>
      </c>
      <c r="B15" s="10" t="s">
        <v>1880</v>
      </c>
      <c r="C15" s="15">
        <v>7715623921696</v>
      </c>
      <c r="D15" s="10" t="s">
        <v>1850</v>
      </c>
      <c r="E15" s="10" t="s">
        <v>1833</v>
      </c>
      <c r="F15" s="10" t="s">
        <v>1881</v>
      </c>
      <c r="G15" s="10" t="s">
        <v>1833</v>
      </c>
      <c r="H15" s="10">
        <v>10709161</v>
      </c>
      <c r="I15" s="10">
        <v>12.99</v>
      </c>
      <c r="J15" s="10">
        <v>200</v>
      </c>
      <c r="L15" s="10" t="s">
        <v>1882</v>
      </c>
      <c r="O15" s="10" t="s">
        <v>1882</v>
      </c>
      <c r="X15" s="10" t="s">
        <v>1853</v>
      </c>
      <c r="Y15" s="10" t="s">
        <v>1832</v>
      </c>
      <c r="Z15" s="10" t="s">
        <v>1206</v>
      </c>
      <c r="AA15" s="10" t="s">
        <v>1836</v>
      </c>
      <c r="AC15" s="10" t="s">
        <v>1880</v>
      </c>
      <c r="AD15" s="10" t="s">
        <v>1837</v>
      </c>
      <c r="AM15" s="10" t="s">
        <v>1838</v>
      </c>
      <c r="AN15" s="10" t="s">
        <v>1839</v>
      </c>
      <c r="AO15" s="10" t="s">
        <v>1840</v>
      </c>
      <c r="AP15" s="10" t="s">
        <v>1841</v>
      </c>
      <c r="AQ15" s="10" t="s">
        <v>1842</v>
      </c>
      <c r="AR15" s="10" t="s">
        <v>1843</v>
      </c>
      <c r="AS15" s="10" t="s">
        <v>1844</v>
      </c>
      <c r="AT15" s="10" t="s">
        <v>1845</v>
      </c>
      <c r="AU15" s="10" t="s">
        <v>1846</v>
      </c>
      <c r="AV15" s="10" t="s">
        <v>1847</v>
      </c>
      <c r="BD15" s="11" t="s">
        <v>1883</v>
      </c>
      <c r="BE15" s="11" t="s">
        <v>1883</v>
      </c>
      <c r="BF15" s="10" t="s">
        <v>1855</v>
      </c>
      <c r="BH15" s="10" t="s">
        <v>1855</v>
      </c>
      <c r="DS15" s="10" t="s">
        <v>1708</v>
      </c>
      <c r="DZ15" s="10" t="s">
        <v>611</v>
      </c>
    </row>
    <row r="16" s="10" customFormat="1" spans="1:130">
      <c r="A16" s="10" t="s">
        <v>1831</v>
      </c>
      <c r="B16" s="10" t="s">
        <v>1884</v>
      </c>
      <c r="C16" s="15">
        <v>7715623921702</v>
      </c>
      <c r="D16" s="10" t="s">
        <v>1850</v>
      </c>
      <c r="E16" s="10" t="s">
        <v>1833</v>
      </c>
      <c r="F16" s="10" t="s">
        <v>1885</v>
      </c>
      <c r="G16" s="10" t="s">
        <v>1833</v>
      </c>
      <c r="H16" s="10">
        <v>10709161</v>
      </c>
      <c r="I16" s="10">
        <v>13.69</v>
      </c>
      <c r="J16" s="10">
        <v>200</v>
      </c>
      <c r="L16" s="10" t="s">
        <v>1882</v>
      </c>
      <c r="O16" s="10" t="s">
        <v>1882</v>
      </c>
      <c r="X16" s="10" t="s">
        <v>1853</v>
      </c>
      <c r="Y16" s="10" t="s">
        <v>1832</v>
      </c>
      <c r="Z16" s="10" t="s">
        <v>1206</v>
      </c>
      <c r="AA16" s="10" t="s">
        <v>1836</v>
      </c>
      <c r="AC16" s="10" t="s">
        <v>1884</v>
      </c>
      <c r="AD16" s="10" t="s">
        <v>1837</v>
      </c>
      <c r="AM16" s="10" t="s">
        <v>1838</v>
      </c>
      <c r="AN16" s="10" t="s">
        <v>1839</v>
      </c>
      <c r="AO16" s="10" t="s">
        <v>1840</v>
      </c>
      <c r="AP16" s="10" t="s">
        <v>1841</v>
      </c>
      <c r="AQ16" s="10" t="s">
        <v>1842</v>
      </c>
      <c r="AR16" s="10" t="s">
        <v>1843</v>
      </c>
      <c r="AS16" s="10" t="s">
        <v>1844</v>
      </c>
      <c r="AT16" s="10" t="s">
        <v>1845</v>
      </c>
      <c r="AU16" s="10" t="s">
        <v>1846</v>
      </c>
      <c r="AV16" s="10" t="s">
        <v>1847</v>
      </c>
      <c r="BD16" s="11" t="s">
        <v>1883</v>
      </c>
      <c r="BE16" s="11" t="s">
        <v>1883</v>
      </c>
      <c r="BF16" s="10" t="s">
        <v>1858</v>
      </c>
      <c r="BH16" s="10" t="s">
        <v>1858</v>
      </c>
      <c r="DS16" s="10" t="s">
        <v>1708</v>
      </c>
      <c r="DZ16" s="10" t="s">
        <v>611</v>
      </c>
    </row>
    <row r="17" s="10" customFormat="1" spans="1:130">
      <c r="A17" s="10" t="s">
        <v>1831</v>
      </c>
      <c r="B17" s="10" t="s">
        <v>1886</v>
      </c>
      <c r="C17" s="15">
        <v>7715623921719</v>
      </c>
      <c r="D17" s="10" t="s">
        <v>1850</v>
      </c>
      <c r="E17" s="10" t="s">
        <v>1833</v>
      </c>
      <c r="F17" s="10" t="s">
        <v>1887</v>
      </c>
      <c r="G17" s="10" t="s">
        <v>1833</v>
      </c>
      <c r="H17" s="10">
        <v>10709161</v>
      </c>
      <c r="I17" s="10">
        <v>14.09</v>
      </c>
      <c r="J17" s="10">
        <v>200</v>
      </c>
      <c r="L17" s="10" t="s">
        <v>1882</v>
      </c>
      <c r="O17" s="10" t="s">
        <v>1882</v>
      </c>
      <c r="X17" s="10" t="s">
        <v>1853</v>
      </c>
      <c r="Y17" s="10" t="s">
        <v>1832</v>
      </c>
      <c r="Z17" s="10" t="s">
        <v>1206</v>
      </c>
      <c r="AA17" s="10" t="s">
        <v>1836</v>
      </c>
      <c r="AC17" s="10" t="s">
        <v>1886</v>
      </c>
      <c r="AD17" s="10" t="s">
        <v>1837</v>
      </c>
      <c r="AM17" s="10" t="s">
        <v>1838</v>
      </c>
      <c r="AN17" s="10" t="s">
        <v>1839</v>
      </c>
      <c r="AO17" s="10" t="s">
        <v>1840</v>
      </c>
      <c r="AP17" s="10" t="s">
        <v>1841</v>
      </c>
      <c r="AQ17" s="10" t="s">
        <v>1842</v>
      </c>
      <c r="AR17" s="10" t="s">
        <v>1843</v>
      </c>
      <c r="AS17" s="10" t="s">
        <v>1844</v>
      </c>
      <c r="AT17" s="10" t="s">
        <v>1845</v>
      </c>
      <c r="AU17" s="10" t="s">
        <v>1846</v>
      </c>
      <c r="AV17" s="10" t="s">
        <v>1847</v>
      </c>
      <c r="BD17" s="11" t="s">
        <v>1883</v>
      </c>
      <c r="BE17" s="11" t="s">
        <v>1883</v>
      </c>
      <c r="BF17" s="10" t="s">
        <v>1861</v>
      </c>
      <c r="BH17" s="10" t="s">
        <v>1861</v>
      </c>
      <c r="DS17" s="10" t="s">
        <v>1708</v>
      </c>
      <c r="DZ17" s="10" t="s">
        <v>611</v>
      </c>
    </row>
    <row r="18" s="10" customFormat="1" spans="1:130">
      <c r="A18" s="10" t="s">
        <v>1831</v>
      </c>
      <c r="B18" s="10" t="s">
        <v>1888</v>
      </c>
      <c r="C18" s="15">
        <v>7715623921726</v>
      </c>
      <c r="D18" s="10" t="s">
        <v>1850</v>
      </c>
      <c r="E18" s="10" t="s">
        <v>1833</v>
      </c>
      <c r="F18" s="10" t="s">
        <v>1889</v>
      </c>
      <c r="G18" s="10" t="s">
        <v>1833</v>
      </c>
      <c r="H18" s="10">
        <v>10709161</v>
      </c>
      <c r="I18" s="10">
        <v>14.99</v>
      </c>
      <c r="J18" s="10">
        <v>200</v>
      </c>
      <c r="L18" s="10" t="s">
        <v>1882</v>
      </c>
      <c r="O18" s="10" t="s">
        <v>1882</v>
      </c>
      <c r="X18" s="10" t="s">
        <v>1853</v>
      </c>
      <c r="Y18" s="10" t="s">
        <v>1832</v>
      </c>
      <c r="Z18" s="10" t="s">
        <v>1206</v>
      </c>
      <c r="AA18" s="10" t="s">
        <v>1836</v>
      </c>
      <c r="AC18" s="10" t="s">
        <v>1888</v>
      </c>
      <c r="AD18" s="10" t="s">
        <v>1837</v>
      </c>
      <c r="AM18" s="10" t="s">
        <v>1838</v>
      </c>
      <c r="AN18" s="10" t="s">
        <v>1839</v>
      </c>
      <c r="AO18" s="10" t="s">
        <v>1840</v>
      </c>
      <c r="AP18" s="10" t="s">
        <v>1841</v>
      </c>
      <c r="AQ18" s="10" t="s">
        <v>1842</v>
      </c>
      <c r="AR18" s="10" t="s">
        <v>1843</v>
      </c>
      <c r="AS18" s="10" t="s">
        <v>1844</v>
      </c>
      <c r="AT18" s="10" t="s">
        <v>1845</v>
      </c>
      <c r="AU18" s="10" t="s">
        <v>1846</v>
      </c>
      <c r="AV18" s="10" t="s">
        <v>1847</v>
      </c>
      <c r="BD18" s="11" t="s">
        <v>1883</v>
      </c>
      <c r="BE18" s="11" t="s">
        <v>1883</v>
      </c>
      <c r="BF18" s="10" t="s">
        <v>1864</v>
      </c>
      <c r="BH18" s="10" t="s">
        <v>1864</v>
      </c>
      <c r="DS18" s="10" t="s">
        <v>1708</v>
      </c>
      <c r="DZ18" s="10" t="s">
        <v>611</v>
      </c>
    </row>
    <row r="19" s="10" customFormat="1" spans="1:130">
      <c r="A19" s="10" t="s">
        <v>1831</v>
      </c>
      <c r="B19" s="10" t="s">
        <v>1890</v>
      </c>
      <c r="C19" s="15">
        <v>7715623921733</v>
      </c>
      <c r="D19" s="10" t="s">
        <v>1850</v>
      </c>
      <c r="E19" s="10" t="s">
        <v>1833</v>
      </c>
      <c r="F19" s="10" t="s">
        <v>1891</v>
      </c>
      <c r="G19" s="10" t="s">
        <v>1833</v>
      </c>
      <c r="H19" s="10">
        <v>10709161</v>
      </c>
      <c r="I19" s="10">
        <v>15.99</v>
      </c>
      <c r="J19" s="10">
        <v>200</v>
      </c>
      <c r="L19" s="10" t="s">
        <v>1882</v>
      </c>
      <c r="O19" s="10" t="s">
        <v>1882</v>
      </c>
      <c r="X19" s="10" t="s">
        <v>1853</v>
      </c>
      <c r="Y19" s="10" t="s">
        <v>1832</v>
      </c>
      <c r="Z19" s="10" t="s">
        <v>1206</v>
      </c>
      <c r="AA19" s="10" t="s">
        <v>1836</v>
      </c>
      <c r="AC19" s="10" t="s">
        <v>1890</v>
      </c>
      <c r="AD19" s="10" t="s">
        <v>1837</v>
      </c>
      <c r="AM19" s="10" t="s">
        <v>1838</v>
      </c>
      <c r="AN19" s="10" t="s">
        <v>1839</v>
      </c>
      <c r="AO19" s="10" t="s">
        <v>1840</v>
      </c>
      <c r="AP19" s="10" t="s">
        <v>1841</v>
      </c>
      <c r="AQ19" s="10" t="s">
        <v>1842</v>
      </c>
      <c r="AR19" s="10" t="s">
        <v>1843</v>
      </c>
      <c r="AS19" s="10" t="s">
        <v>1844</v>
      </c>
      <c r="AT19" s="10" t="s">
        <v>1845</v>
      </c>
      <c r="AU19" s="10" t="s">
        <v>1846</v>
      </c>
      <c r="AV19" s="10" t="s">
        <v>1847</v>
      </c>
      <c r="BD19" s="11" t="s">
        <v>1883</v>
      </c>
      <c r="BE19" s="11" t="s">
        <v>1883</v>
      </c>
      <c r="BF19" s="10" t="s">
        <v>1867</v>
      </c>
      <c r="BH19" s="10" t="s">
        <v>1867</v>
      </c>
      <c r="DS19" s="10" t="s">
        <v>1708</v>
      </c>
      <c r="DZ19" s="10" t="s">
        <v>611</v>
      </c>
    </row>
    <row r="20" spans="1:130">
      <c r="A20" s="10" t="s">
        <v>1831</v>
      </c>
      <c r="B20" s="10" t="s">
        <v>1892</v>
      </c>
      <c r="C20" s="15">
        <v>7715623921740</v>
      </c>
      <c r="D20" s="10" t="s">
        <v>1850</v>
      </c>
      <c r="E20" s="10" t="s">
        <v>1833</v>
      </c>
      <c r="F20" s="10" t="s">
        <v>1893</v>
      </c>
      <c r="G20" s="10" t="s">
        <v>1833</v>
      </c>
      <c r="H20" s="10">
        <v>10709161</v>
      </c>
      <c r="I20" s="10">
        <v>12.99</v>
      </c>
      <c r="J20" s="10">
        <v>200</v>
      </c>
      <c r="L20" s="10" t="s">
        <v>1894</v>
      </c>
      <c r="O20" s="10" t="s">
        <v>1894</v>
      </c>
      <c r="X20" s="10" t="s">
        <v>1853</v>
      </c>
      <c r="Y20" s="10" t="s">
        <v>1832</v>
      </c>
      <c r="Z20" s="10" t="s">
        <v>1206</v>
      </c>
      <c r="AA20" s="10" t="s">
        <v>1836</v>
      </c>
      <c r="AC20" s="10" t="s">
        <v>1892</v>
      </c>
      <c r="AD20" s="10" t="s">
        <v>1837</v>
      </c>
      <c r="AM20" s="10" t="s">
        <v>1838</v>
      </c>
      <c r="AN20" s="10" t="s">
        <v>1839</v>
      </c>
      <c r="AO20" s="10" t="s">
        <v>1840</v>
      </c>
      <c r="AP20" s="10" t="s">
        <v>1841</v>
      </c>
      <c r="AQ20" s="10" t="s">
        <v>1842</v>
      </c>
      <c r="AR20" s="10" t="s">
        <v>1843</v>
      </c>
      <c r="AS20" s="10" t="s">
        <v>1844</v>
      </c>
      <c r="AT20" s="10" t="s">
        <v>1845</v>
      </c>
      <c r="AU20" s="10" t="s">
        <v>1846</v>
      </c>
      <c r="AV20" s="10" t="s">
        <v>1847</v>
      </c>
      <c r="BD20" s="11" t="s">
        <v>1895</v>
      </c>
      <c r="BE20" s="11" t="s">
        <v>1895</v>
      </c>
      <c r="BF20" s="10" t="s">
        <v>1855</v>
      </c>
      <c r="BH20" s="10" t="s">
        <v>1855</v>
      </c>
      <c r="DS20" s="10" t="s">
        <v>1708</v>
      </c>
      <c r="DZ20" s="10" t="s">
        <v>611</v>
      </c>
    </row>
    <row r="21" spans="1:130">
      <c r="A21" s="10" t="s">
        <v>1831</v>
      </c>
      <c r="B21" s="10" t="s">
        <v>1896</v>
      </c>
      <c r="C21" s="15">
        <v>7715623921757</v>
      </c>
      <c r="D21" s="10" t="s">
        <v>1850</v>
      </c>
      <c r="E21" s="10" t="s">
        <v>1833</v>
      </c>
      <c r="F21" s="10" t="s">
        <v>1897</v>
      </c>
      <c r="G21" s="10" t="s">
        <v>1833</v>
      </c>
      <c r="H21" s="10">
        <v>10709161</v>
      </c>
      <c r="I21" s="10">
        <v>13.69</v>
      </c>
      <c r="J21" s="10">
        <v>200</v>
      </c>
      <c r="L21" s="10" t="s">
        <v>1894</v>
      </c>
      <c r="O21" s="10" t="s">
        <v>1894</v>
      </c>
      <c r="X21" s="10" t="s">
        <v>1853</v>
      </c>
      <c r="Y21" s="10" t="s">
        <v>1832</v>
      </c>
      <c r="Z21" s="10" t="s">
        <v>1206</v>
      </c>
      <c r="AA21" s="10" t="s">
        <v>1836</v>
      </c>
      <c r="AC21" s="10" t="s">
        <v>1896</v>
      </c>
      <c r="AD21" s="10" t="s">
        <v>1837</v>
      </c>
      <c r="AM21" s="10" t="s">
        <v>1838</v>
      </c>
      <c r="AN21" s="10" t="s">
        <v>1839</v>
      </c>
      <c r="AO21" s="10" t="s">
        <v>1840</v>
      </c>
      <c r="AP21" s="10" t="s">
        <v>1841</v>
      </c>
      <c r="AQ21" s="10" t="s">
        <v>1842</v>
      </c>
      <c r="AR21" s="10" t="s">
        <v>1843</v>
      </c>
      <c r="AS21" s="10" t="s">
        <v>1844</v>
      </c>
      <c r="AT21" s="10" t="s">
        <v>1845</v>
      </c>
      <c r="AU21" s="10" t="s">
        <v>1846</v>
      </c>
      <c r="AV21" s="10" t="s">
        <v>1847</v>
      </c>
      <c r="BD21" s="11" t="s">
        <v>1895</v>
      </c>
      <c r="BE21" s="11" t="s">
        <v>1895</v>
      </c>
      <c r="BF21" s="10" t="s">
        <v>1858</v>
      </c>
      <c r="BH21" s="10" t="s">
        <v>1858</v>
      </c>
      <c r="DS21" s="10" t="s">
        <v>1708</v>
      </c>
      <c r="DZ21" s="10" t="s">
        <v>611</v>
      </c>
    </row>
    <row r="22" spans="1:130">
      <c r="A22" s="10" t="s">
        <v>1831</v>
      </c>
      <c r="B22" s="10" t="s">
        <v>1898</v>
      </c>
      <c r="C22" s="15">
        <v>7715623921764</v>
      </c>
      <c r="D22" s="10" t="s">
        <v>1850</v>
      </c>
      <c r="E22" s="10" t="s">
        <v>1833</v>
      </c>
      <c r="F22" s="10" t="s">
        <v>1899</v>
      </c>
      <c r="G22" s="10" t="s">
        <v>1833</v>
      </c>
      <c r="H22" s="10">
        <v>10709161</v>
      </c>
      <c r="I22" s="10">
        <v>14.09</v>
      </c>
      <c r="J22" s="10">
        <v>200</v>
      </c>
      <c r="L22" s="10" t="s">
        <v>1894</v>
      </c>
      <c r="O22" s="10" t="s">
        <v>1894</v>
      </c>
      <c r="X22" s="10" t="s">
        <v>1853</v>
      </c>
      <c r="Y22" s="10" t="s">
        <v>1832</v>
      </c>
      <c r="Z22" s="10" t="s">
        <v>1206</v>
      </c>
      <c r="AA22" s="10" t="s">
        <v>1836</v>
      </c>
      <c r="AC22" s="10" t="s">
        <v>1898</v>
      </c>
      <c r="AD22" s="10" t="s">
        <v>1837</v>
      </c>
      <c r="AM22" s="10" t="s">
        <v>1838</v>
      </c>
      <c r="AN22" s="10" t="s">
        <v>1839</v>
      </c>
      <c r="AO22" s="10" t="s">
        <v>1840</v>
      </c>
      <c r="AP22" s="10" t="s">
        <v>1841</v>
      </c>
      <c r="AQ22" s="10" t="s">
        <v>1842</v>
      </c>
      <c r="AR22" s="10" t="s">
        <v>1843</v>
      </c>
      <c r="AS22" s="10" t="s">
        <v>1844</v>
      </c>
      <c r="AT22" s="10" t="s">
        <v>1845</v>
      </c>
      <c r="AU22" s="10" t="s">
        <v>1846</v>
      </c>
      <c r="AV22" s="10" t="s">
        <v>1847</v>
      </c>
      <c r="BD22" s="11" t="s">
        <v>1895</v>
      </c>
      <c r="BE22" s="11" t="s">
        <v>1895</v>
      </c>
      <c r="BF22" s="10" t="s">
        <v>1861</v>
      </c>
      <c r="BH22" s="10" t="s">
        <v>1861</v>
      </c>
      <c r="DS22" s="10" t="s">
        <v>1708</v>
      </c>
      <c r="DZ22" s="10" t="s">
        <v>611</v>
      </c>
    </row>
    <row r="23" spans="1:130">
      <c r="A23" s="10" t="s">
        <v>1831</v>
      </c>
      <c r="B23" s="10" t="s">
        <v>1900</v>
      </c>
      <c r="C23" s="15">
        <v>7715623921771</v>
      </c>
      <c r="D23" s="10" t="s">
        <v>1850</v>
      </c>
      <c r="E23" s="10" t="s">
        <v>1833</v>
      </c>
      <c r="F23" s="10" t="s">
        <v>1901</v>
      </c>
      <c r="G23" s="10" t="s">
        <v>1833</v>
      </c>
      <c r="H23" s="10">
        <v>10709161</v>
      </c>
      <c r="I23" s="10">
        <v>14.99</v>
      </c>
      <c r="J23" s="10">
        <v>200</v>
      </c>
      <c r="L23" s="10" t="s">
        <v>1894</v>
      </c>
      <c r="O23" s="10" t="s">
        <v>1894</v>
      </c>
      <c r="X23" s="10" t="s">
        <v>1853</v>
      </c>
      <c r="Y23" s="10" t="s">
        <v>1832</v>
      </c>
      <c r="Z23" s="10" t="s">
        <v>1206</v>
      </c>
      <c r="AA23" s="10" t="s">
        <v>1836</v>
      </c>
      <c r="AC23" s="10" t="s">
        <v>1900</v>
      </c>
      <c r="AD23" s="10" t="s">
        <v>1837</v>
      </c>
      <c r="AM23" s="10" t="s">
        <v>1838</v>
      </c>
      <c r="AN23" s="10" t="s">
        <v>1839</v>
      </c>
      <c r="AO23" s="10" t="s">
        <v>1840</v>
      </c>
      <c r="AP23" s="10" t="s">
        <v>1841</v>
      </c>
      <c r="AQ23" s="10" t="s">
        <v>1842</v>
      </c>
      <c r="AR23" s="10" t="s">
        <v>1843</v>
      </c>
      <c r="AS23" s="10" t="s">
        <v>1844</v>
      </c>
      <c r="AT23" s="10" t="s">
        <v>1845</v>
      </c>
      <c r="AU23" s="10" t="s">
        <v>1846</v>
      </c>
      <c r="AV23" s="10" t="s">
        <v>1847</v>
      </c>
      <c r="BD23" s="11" t="s">
        <v>1895</v>
      </c>
      <c r="BE23" s="11" t="s">
        <v>1895</v>
      </c>
      <c r="BF23" s="10" t="s">
        <v>1864</v>
      </c>
      <c r="BH23" s="10" t="s">
        <v>1864</v>
      </c>
      <c r="DS23" s="10" t="s">
        <v>1708</v>
      </c>
      <c r="DZ23" s="10" t="s">
        <v>611</v>
      </c>
    </row>
    <row r="24" spans="1:130">
      <c r="A24" s="10" t="s">
        <v>1831</v>
      </c>
      <c r="B24" s="10" t="s">
        <v>1902</v>
      </c>
      <c r="C24" s="15">
        <v>7715623921788</v>
      </c>
      <c r="D24" s="10" t="s">
        <v>1850</v>
      </c>
      <c r="E24" s="10" t="s">
        <v>1833</v>
      </c>
      <c r="F24" s="10" t="s">
        <v>1903</v>
      </c>
      <c r="G24" s="10" t="s">
        <v>1833</v>
      </c>
      <c r="H24" s="10">
        <v>10709161</v>
      </c>
      <c r="I24" s="10">
        <v>15.99</v>
      </c>
      <c r="J24" s="10">
        <v>200</v>
      </c>
      <c r="L24" s="10" t="s">
        <v>1894</v>
      </c>
      <c r="O24" s="10" t="s">
        <v>1894</v>
      </c>
      <c r="X24" s="10" t="s">
        <v>1853</v>
      </c>
      <c r="Y24" s="10" t="s">
        <v>1832</v>
      </c>
      <c r="Z24" s="10" t="s">
        <v>1206</v>
      </c>
      <c r="AA24" s="10" t="s">
        <v>1836</v>
      </c>
      <c r="AC24" s="10" t="s">
        <v>1902</v>
      </c>
      <c r="AD24" s="10" t="s">
        <v>1837</v>
      </c>
      <c r="AM24" s="10" t="s">
        <v>1838</v>
      </c>
      <c r="AN24" s="10" t="s">
        <v>1839</v>
      </c>
      <c r="AO24" s="10" t="s">
        <v>1840</v>
      </c>
      <c r="AP24" s="10" t="s">
        <v>1841</v>
      </c>
      <c r="AQ24" s="10" t="s">
        <v>1842</v>
      </c>
      <c r="AR24" s="10" t="s">
        <v>1843</v>
      </c>
      <c r="AS24" s="10" t="s">
        <v>1844</v>
      </c>
      <c r="AT24" s="10" t="s">
        <v>1845</v>
      </c>
      <c r="AU24" s="10" t="s">
        <v>1846</v>
      </c>
      <c r="AV24" s="10" t="s">
        <v>1847</v>
      </c>
      <c r="BD24" s="11" t="s">
        <v>1895</v>
      </c>
      <c r="BE24" s="11" t="s">
        <v>1895</v>
      </c>
      <c r="BF24" s="10" t="s">
        <v>1867</v>
      </c>
      <c r="BH24" s="10" t="s">
        <v>1867</v>
      </c>
      <c r="DS24" s="10" t="s">
        <v>1708</v>
      </c>
      <c r="DZ24" s="10" t="s">
        <v>611</v>
      </c>
    </row>
    <row r="25" spans="1:130">
      <c r="A25" s="10" t="s">
        <v>1831</v>
      </c>
      <c r="B25" s="10" t="s">
        <v>1904</v>
      </c>
      <c r="C25" s="15">
        <v>7715623921795</v>
      </c>
      <c r="D25" s="10" t="s">
        <v>1850</v>
      </c>
      <c r="E25" s="10" t="s">
        <v>1833</v>
      </c>
      <c r="F25" s="10" t="s">
        <v>1905</v>
      </c>
      <c r="G25" s="10" t="s">
        <v>1833</v>
      </c>
      <c r="H25" s="10">
        <v>10709161</v>
      </c>
      <c r="I25" s="10">
        <v>12.99</v>
      </c>
      <c r="J25" s="10">
        <v>200</v>
      </c>
      <c r="L25" s="10" t="s">
        <v>1906</v>
      </c>
      <c r="O25" s="10" t="s">
        <v>1906</v>
      </c>
      <c r="X25" s="10" t="s">
        <v>1853</v>
      </c>
      <c r="Y25" s="10" t="s">
        <v>1832</v>
      </c>
      <c r="Z25" s="10" t="s">
        <v>1206</v>
      </c>
      <c r="AA25" s="10" t="s">
        <v>1836</v>
      </c>
      <c r="AC25" s="10" t="s">
        <v>1904</v>
      </c>
      <c r="AD25" s="10" t="s">
        <v>1837</v>
      </c>
      <c r="AM25" s="10" t="s">
        <v>1838</v>
      </c>
      <c r="AN25" s="10" t="s">
        <v>1839</v>
      </c>
      <c r="AO25" s="10" t="s">
        <v>1840</v>
      </c>
      <c r="AP25" s="10" t="s">
        <v>1841</v>
      </c>
      <c r="AQ25" s="10" t="s">
        <v>1842</v>
      </c>
      <c r="AR25" s="10" t="s">
        <v>1843</v>
      </c>
      <c r="AS25" s="10" t="s">
        <v>1844</v>
      </c>
      <c r="AT25" s="10" t="s">
        <v>1845</v>
      </c>
      <c r="AU25" s="10" t="s">
        <v>1846</v>
      </c>
      <c r="AV25" s="10" t="s">
        <v>1847</v>
      </c>
      <c r="BD25" s="11" t="s">
        <v>1907</v>
      </c>
      <c r="BE25" s="11" t="s">
        <v>1907</v>
      </c>
      <c r="BF25" s="10" t="s">
        <v>1855</v>
      </c>
      <c r="BH25" s="10" t="s">
        <v>1855</v>
      </c>
      <c r="DS25" s="10" t="s">
        <v>1708</v>
      </c>
      <c r="DZ25" s="10" t="s">
        <v>611</v>
      </c>
    </row>
    <row r="26" spans="1:130">
      <c r="A26" s="10" t="s">
        <v>1831</v>
      </c>
      <c r="B26" s="10" t="s">
        <v>1908</v>
      </c>
      <c r="C26" s="15">
        <v>7715623921801</v>
      </c>
      <c r="D26" s="10" t="s">
        <v>1850</v>
      </c>
      <c r="E26" s="10" t="s">
        <v>1833</v>
      </c>
      <c r="F26" s="10" t="s">
        <v>1909</v>
      </c>
      <c r="G26" s="10" t="s">
        <v>1833</v>
      </c>
      <c r="H26" s="10">
        <v>10709161</v>
      </c>
      <c r="I26" s="10">
        <v>13.69</v>
      </c>
      <c r="J26" s="10">
        <v>200</v>
      </c>
      <c r="L26" s="10" t="s">
        <v>1906</v>
      </c>
      <c r="O26" s="10" t="s">
        <v>1906</v>
      </c>
      <c r="X26" s="10" t="s">
        <v>1853</v>
      </c>
      <c r="Y26" s="10" t="s">
        <v>1832</v>
      </c>
      <c r="Z26" s="10" t="s">
        <v>1206</v>
      </c>
      <c r="AA26" s="10" t="s">
        <v>1836</v>
      </c>
      <c r="AC26" s="10" t="s">
        <v>1908</v>
      </c>
      <c r="AD26" s="10" t="s">
        <v>1837</v>
      </c>
      <c r="AM26" s="10" t="s">
        <v>1838</v>
      </c>
      <c r="AN26" s="10" t="s">
        <v>1839</v>
      </c>
      <c r="AO26" s="10" t="s">
        <v>1840</v>
      </c>
      <c r="AP26" s="10" t="s">
        <v>1841</v>
      </c>
      <c r="AQ26" s="10" t="s">
        <v>1842</v>
      </c>
      <c r="AR26" s="10" t="s">
        <v>1843</v>
      </c>
      <c r="AS26" s="10" t="s">
        <v>1844</v>
      </c>
      <c r="AT26" s="10" t="s">
        <v>1845</v>
      </c>
      <c r="AU26" s="10" t="s">
        <v>1846</v>
      </c>
      <c r="AV26" s="10" t="s">
        <v>1847</v>
      </c>
      <c r="BD26" s="11" t="s">
        <v>1907</v>
      </c>
      <c r="BE26" s="11" t="s">
        <v>1907</v>
      </c>
      <c r="BF26" s="10" t="s">
        <v>1858</v>
      </c>
      <c r="BH26" s="10" t="s">
        <v>1858</v>
      </c>
      <c r="DS26" s="10" t="s">
        <v>1708</v>
      </c>
      <c r="DZ26" s="10" t="s">
        <v>611</v>
      </c>
    </row>
    <row r="27" spans="1:130">
      <c r="A27" s="10" t="s">
        <v>1831</v>
      </c>
      <c r="B27" s="10" t="s">
        <v>1910</v>
      </c>
      <c r="C27" s="15">
        <v>7715623921818</v>
      </c>
      <c r="D27" s="10" t="s">
        <v>1850</v>
      </c>
      <c r="E27" s="10" t="s">
        <v>1833</v>
      </c>
      <c r="F27" s="10" t="s">
        <v>1911</v>
      </c>
      <c r="G27" s="10" t="s">
        <v>1833</v>
      </c>
      <c r="H27" s="10">
        <v>10709161</v>
      </c>
      <c r="I27" s="10">
        <v>14.09</v>
      </c>
      <c r="J27" s="10">
        <v>200</v>
      </c>
      <c r="L27" s="10" t="s">
        <v>1906</v>
      </c>
      <c r="O27" s="10" t="s">
        <v>1906</v>
      </c>
      <c r="X27" s="10" t="s">
        <v>1853</v>
      </c>
      <c r="Y27" s="10" t="s">
        <v>1832</v>
      </c>
      <c r="Z27" s="10" t="s">
        <v>1206</v>
      </c>
      <c r="AA27" s="10" t="s">
        <v>1836</v>
      </c>
      <c r="AC27" s="10" t="s">
        <v>1910</v>
      </c>
      <c r="AD27" s="10" t="s">
        <v>1837</v>
      </c>
      <c r="AM27" s="10" t="s">
        <v>1838</v>
      </c>
      <c r="AN27" s="10" t="s">
        <v>1839</v>
      </c>
      <c r="AO27" s="10" t="s">
        <v>1840</v>
      </c>
      <c r="AP27" s="10" t="s">
        <v>1841</v>
      </c>
      <c r="AQ27" s="10" t="s">
        <v>1842</v>
      </c>
      <c r="AR27" s="10" t="s">
        <v>1843</v>
      </c>
      <c r="AS27" s="10" t="s">
        <v>1844</v>
      </c>
      <c r="AT27" s="10" t="s">
        <v>1845</v>
      </c>
      <c r="AU27" s="10" t="s">
        <v>1846</v>
      </c>
      <c r="AV27" s="10" t="s">
        <v>1847</v>
      </c>
      <c r="BD27" s="11" t="s">
        <v>1907</v>
      </c>
      <c r="BE27" s="11" t="s">
        <v>1907</v>
      </c>
      <c r="BF27" s="10" t="s">
        <v>1861</v>
      </c>
      <c r="BH27" s="10" t="s">
        <v>1861</v>
      </c>
      <c r="DS27" s="10" t="s">
        <v>1708</v>
      </c>
      <c r="DZ27" s="10" t="s">
        <v>611</v>
      </c>
    </row>
    <row r="28" spans="1:130">
      <c r="A28" s="10" t="s">
        <v>1831</v>
      </c>
      <c r="B28" s="10" t="s">
        <v>1912</v>
      </c>
      <c r="C28" s="15">
        <v>7715623921825</v>
      </c>
      <c r="D28" s="10" t="s">
        <v>1850</v>
      </c>
      <c r="E28" s="10" t="s">
        <v>1833</v>
      </c>
      <c r="F28" s="10" t="s">
        <v>1913</v>
      </c>
      <c r="G28" s="10" t="s">
        <v>1833</v>
      </c>
      <c r="H28" s="10">
        <v>10709161</v>
      </c>
      <c r="I28" s="10">
        <v>14.99</v>
      </c>
      <c r="J28" s="10">
        <v>200</v>
      </c>
      <c r="L28" s="10" t="s">
        <v>1906</v>
      </c>
      <c r="O28" s="10" t="s">
        <v>1906</v>
      </c>
      <c r="X28" s="10" t="s">
        <v>1853</v>
      </c>
      <c r="Y28" s="10" t="s">
        <v>1832</v>
      </c>
      <c r="Z28" s="10" t="s">
        <v>1206</v>
      </c>
      <c r="AA28" s="10" t="s">
        <v>1836</v>
      </c>
      <c r="AC28" s="10" t="s">
        <v>1912</v>
      </c>
      <c r="AD28" s="10" t="s">
        <v>1837</v>
      </c>
      <c r="AM28" s="10" t="s">
        <v>1838</v>
      </c>
      <c r="AN28" s="10" t="s">
        <v>1839</v>
      </c>
      <c r="AO28" s="10" t="s">
        <v>1840</v>
      </c>
      <c r="AP28" s="10" t="s">
        <v>1841</v>
      </c>
      <c r="AQ28" s="10" t="s">
        <v>1842</v>
      </c>
      <c r="AR28" s="10" t="s">
        <v>1843</v>
      </c>
      <c r="AS28" s="10" t="s">
        <v>1844</v>
      </c>
      <c r="AT28" s="10" t="s">
        <v>1845</v>
      </c>
      <c r="AU28" s="10" t="s">
        <v>1846</v>
      </c>
      <c r="AV28" s="10" t="s">
        <v>1847</v>
      </c>
      <c r="BD28" s="11" t="s">
        <v>1907</v>
      </c>
      <c r="BE28" s="11" t="s">
        <v>1907</v>
      </c>
      <c r="BF28" s="10" t="s">
        <v>1864</v>
      </c>
      <c r="BH28" s="10" t="s">
        <v>1864</v>
      </c>
      <c r="DS28" s="10" t="s">
        <v>1708</v>
      </c>
      <c r="DZ28" s="10" t="s">
        <v>611</v>
      </c>
    </row>
    <row r="29" spans="1:130">
      <c r="A29" s="10" t="s">
        <v>1831</v>
      </c>
      <c r="B29" s="10" t="s">
        <v>1914</v>
      </c>
      <c r="C29" s="15">
        <v>7715623921832</v>
      </c>
      <c r="D29" s="10" t="s">
        <v>1850</v>
      </c>
      <c r="E29" s="10" t="s">
        <v>1833</v>
      </c>
      <c r="F29" s="10" t="s">
        <v>1915</v>
      </c>
      <c r="G29" s="10" t="s">
        <v>1833</v>
      </c>
      <c r="H29" s="10">
        <v>10709161</v>
      </c>
      <c r="I29" s="10">
        <v>15.99</v>
      </c>
      <c r="J29" s="10">
        <v>200</v>
      </c>
      <c r="L29" s="10" t="s">
        <v>1906</v>
      </c>
      <c r="O29" s="10" t="s">
        <v>1906</v>
      </c>
      <c r="X29" s="10" t="s">
        <v>1853</v>
      </c>
      <c r="Y29" s="10" t="s">
        <v>1832</v>
      </c>
      <c r="Z29" s="10" t="s">
        <v>1206</v>
      </c>
      <c r="AA29" s="10" t="s">
        <v>1836</v>
      </c>
      <c r="AC29" s="10" t="s">
        <v>1914</v>
      </c>
      <c r="AD29" s="10" t="s">
        <v>1837</v>
      </c>
      <c r="AM29" s="10" t="s">
        <v>1838</v>
      </c>
      <c r="AN29" s="10" t="s">
        <v>1839</v>
      </c>
      <c r="AO29" s="10" t="s">
        <v>1840</v>
      </c>
      <c r="AP29" s="10" t="s">
        <v>1841</v>
      </c>
      <c r="AQ29" s="10" t="s">
        <v>1842</v>
      </c>
      <c r="AR29" s="10" t="s">
        <v>1843</v>
      </c>
      <c r="AS29" s="10" t="s">
        <v>1844</v>
      </c>
      <c r="AT29" s="10" t="s">
        <v>1845</v>
      </c>
      <c r="AU29" s="10" t="s">
        <v>1846</v>
      </c>
      <c r="AV29" s="10" t="s">
        <v>1847</v>
      </c>
      <c r="BD29" s="11" t="s">
        <v>1907</v>
      </c>
      <c r="BE29" s="11" t="s">
        <v>1907</v>
      </c>
      <c r="BF29" s="10" t="s">
        <v>1867</v>
      </c>
      <c r="BH29" s="10" t="s">
        <v>1867</v>
      </c>
      <c r="DS29" s="10" t="s">
        <v>1708</v>
      </c>
      <c r="DZ29" s="10" t="s">
        <v>611</v>
      </c>
    </row>
    <row r="30" spans="1:130">
      <c r="A30" s="10" t="s">
        <v>1831</v>
      </c>
      <c r="B30" s="10" t="s">
        <v>1916</v>
      </c>
      <c r="C30" s="15">
        <v>7715623921849</v>
      </c>
      <c r="D30" s="10" t="s">
        <v>1850</v>
      </c>
      <c r="E30" s="10" t="s">
        <v>1833</v>
      </c>
      <c r="F30" s="10" t="s">
        <v>1917</v>
      </c>
      <c r="G30" s="10" t="s">
        <v>1833</v>
      </c>
      <c r="H30" s="10">
        <v>10709161</v>
      </c>
      <c r="I30" s="10">
        <v>12.99</v>
      </c>
      <c r="J30" s="10">
        <v>200</v>
      </c>
      <c r="L30" s="10" t="s">
        <v>1918</v>
      </c>
      <c r="O30" s="10" t="s">
        <v>1918</v>
      </c>
      <c r="X30" s="10" t="s">
        <v>1853</v>
      </c>
      <c r="Y30" s="10" t="s">
        <v>1832</v>
      </c>
      <c r="Z30" s="10" t="s">
        <v>1206</v>
      </c>
      <c r="AA30" s="10" t="s">
        <v>1836</v>
      </c>
      <c r="AC30" s="10" t="s">
        <v>1916</v>
      </c>
      <c r="AD30" s="10" t="s">
        <v>1837</v>
      </c>
      <c r="AM30" s="10" t="s">
        <v>1838</v>
      </c>
      <c r="AN30" s="10" t="s">
        <v>1839</v>
      </c>
      <c r="AO30" s="10" t="s">
        <v>1840</v>
      </c>
      <c r="AP30" s="10" t="s">
        <v>1841</v>
      </c>
      <c r="AQ30" s="10" t="s">
        <v>1842</v>
      </c>
      <c r="AR30" s="10" t="s">
        <v>1843</v>
      </c>
      <c r="AS30" s="10" t="s">
        <v>1844</v>
      </c>
      <c r="AT30" s="10" t="s">
        <v>1845</v>
      </c>
      <c r="AU30" s="10" t="s">
        <v>1846</v>
      </c>
      <c r="AV30" s="10" t="s">
        <v>1847</v>
      </c>
      <c r="BD30" s="11" t="s">
        <v>1919</v>
      </c>
      <c r="BE30" s="11" t="s">
        <v>1919</v>
      </c>
      <c r="BF30" s="10" t="s">
        <v>1855</v>
      </c>
      <c r="BH30" s="10" t="s">
        <v>1855</v>
      </c>
      <c r="DS30" s="10" t="s">
        <v>1708</v>
      </c>
      <c r="DZ30" s="10" t="s">
        <v>611</v>
      </c>
    </row>
    <row r="31" spans="1:130">
      <c r="A31" s="10" t="s">
        <v>1831</v>
      </c>
      <c r="B31" s="10" t="s">
        <v>1920</v>
      </c>
      <c r="C31" s="15">
        <v>7715623921856</v>
      </c>
      <c r="D31" s="10" t="s">
        <v>1850</v>
      </c>
      <c r="E31" s="10" t="s">
        <v>1833</v>
      </c>
      <c r="F31" s="10" t="s">
        <v>1921</v>
      </c>
      <c r="G31" s="10" t="s">
        <v>1833</v>
      </c>
      <c r="H31" s="10">
        <v>10709161</v>
      </c>
      <c r="I31" s="10">
        <v>13.69</v>
      </c>
      <c r="J31" s="10">
        <v>200</v>
      </c>
      <c r="L31" s="10" t="s">
        <v>1918</v>
      </c>
      <c r="O31" s="10" t="s">
        <v>1918</v>
      </c>
      <c r="X31" s="10" t="s">
        <v>1853</v>
      </c>
      <c r="Y31" s="10" t="s">
        <v>1832</v>
      </c>
      <c r="Z31" s="10" t="s">
        <v>1206</v>
      </c>
      <c r="AA31" s="10" t="s">
        <v>1836</v>
      </c>
      <c r="AC31" s="10" t="s">
        <v>1920</v>
      </c>
      <c r="AD31" s="10" t="s">
        <v>1837</v>
      </c>
      <c r="AM31" s="10" t="s">
        <v>1838</v>
      </c>
      <c r="AN31" s="10" t="s">
        <v>1839</v>
      </c>
      <c r="AO31" s="10" t="s">
        <v>1840</v>
      </c>
      <c r="AP31" s="10" t="s">
        <v>1841</v>
      </c>
      <c r="AQ31" s="10" t="s">
        <v>1842</v>
      </c>
      <c r="AR31" s="10" t="s">
        <v>1843</v>
      </c>
      <c r="AS31" s="10" t="s">
        <v>1844</v>
      </c>
      <c r="AT31" s="10" t="s">
        <v>1845</v>
      </c>
      <c r="AU31" s="10" t="s">
        <v>1846</v>
      </c>
      <c r="AV31" s="10" t="s">
        <v>1847</v>
      </c>
      <c r="BD31" s="11" t="s">
        <v>1919</v>
      </c>
      <c r="BE31" s="11" t="s">
        <v>1919</v>
      </c>
      <c r="BF31" s="10" t="s">
        <v>1858</v>
      </c>
      <c r="BH31" s="10" t="s">
        <v>1858</v>
      </c>
      <c r="DS31" s="10" t="s">
        <v>1708</v>
      </c>
      <c r="DZ31" s="10" t="s">
        <v>611</v>
      </c>
    </row>
    <row r="32" spans="1:130">
      <c r="A32" s="10" t="s">
        <v>1831</v>
      </c>
      <c r="B32" s="10" t="s">
        <v>1922</v>
      </c>
      <c r="C32" s="15">
        <v>7715623921863</v>
      </c>
      <c r="D32" s="10" t="s">
        <v>1850</v>
      </c>
      <c r="E32" s="10" t="s">
        <v>1833</v>
      </c>
      <c r="F32" s="10" t="s">
        <v>1923</v>
      </c>
      <c r="G32" s="10" t="s">
        <v>1833</v>
      </c>
      <c r="H32" s="10">
        <v>10709161</v>
      </c>
      <c r="I32" s="10">
        <v>14.09</v>
      </c>
      <c r="J32" s="10">
        <v>200</v>
      </c>
      <c r="L32" s="10" t="s">
        <v>1918</v>
      </c>
      <c r="O32" s="10" t="s">
        <v>1918</v>
      </c>
      <c r="X32" s="10" t="s">
        <v>1853</v>
      </c>
      <c r="Y32" s="10" t="s">
        <v>1832</v>
      </c>
      <c r="Z32" s="10" t="s">
        <v>1206</v>
      </c>
      <c r="AA32" s="10" t="s">
        <v>1836</v>
      </c>
      <c r="AC32" s="10" t="s">
        <v>1922</v>
      </c>
      <c r="AD32" s="10" t="s">
        <v>1837</v>
      </c>
      <c r="AM32" s="10" t="s">
        <v>1838</v>
      </c>
      <c r="AN32" s="10" t="s">
        <v>1839</v>
      </c>
      <c r="AO32" s="10" t="s">
        <v>1840</v>
      </c>
      <c r="AP32" s="10" t="s">
        <v>1841</v>
      </c>
      <c r="AQ32" s="10" t="s">
        <v>1842</v>
      </c>
      <c r="AR32" s="10" t="s">
        <v>1843</v>
      </c>
      <c r="AS32" s="10" t="s">
        <v>1844</v>
      </c>
      <c r="AT32" s="10" t="s">
        <v>1845</v>
      </c>
      <c r="AU32" s="10" t="s">
        <v>1846</v>
      </c>
      <c r="AV32" s="10" t="s">
        <v>1847</v>
      </c>
      <c r="BD32" s="11" t="s">
        <v>1919</v>
      </c>
      <c r="BE32" s="11" t="s">
        <v>1919</v>
      </c>
      <c r="BF32" s="10" t="s">
        <v>1861</v>
      </c>
      <c r="BH32" s="10" t="s">
        <v>1861</v>
      </c>
      <c r="DS32" s="10" t="s">
        <v>1708</v>
      </c>
      <c r="DZ32" s="10" t="s">
        <v>611</v>
      </c>
    </row>
    <row r="33" spans="1:130">
      <c r="A33" s="10" t="s">
        <v>1831</v>
      </c>
      <c r="B33" s="10" t="s">
        <v>1924</v>
      </c>
      <c r="C33" s="15">
        <v>7715623921870</v>
      </c>
      <c r="D33" s="10" t="s">
        <v>1850</v>
      </c>
      <c r="E33" s="10" t="s">
        <v>1833</v>
      </c>
      <c r="F33" s="10" t="s">
        <v>1925</v>
      </c>
      <c r="G33" s="10" t="s">
        <v>1833</v>
      </c>
      <c r="H33" s="10">
        <v>10709161</v>
      </c>
      <c r="I33" s="10">
        <v>14.99</v>
      </c>
      <c r="J33" s="10">
        <v>200</v>
      </c>
      <c r="L33" s="10" t="s">
        <v>1918</v>
      </c>
      <c r="O33" s="10" t="s">
        <v>1918</v>
      </c>
      <c r="X33" s="10" t="s">
        <v>1853</v>
      </c>
      <c r="Y33" s="10" t="s">
        <v>1832</v>
      </c>
      <c r="Z33" s="10" t="s">
        <v>1206</v>
      </c>
      <c r="AA33" s="10" t="s">
        <v>1836</v>
      </c>
      <c r="AC33" s="10" t="s">
        <v>1924</v>
      </c>
      <c r="AD33" s="10" t="s">
        <v>1837</v>
      </c>
      <c r="AM33" s="10" t="s">
        <v>1838</v>
      </c>
      <c r="AN33" s="10" t="s">
        <v>1839</v>
      </c>
      <c r="AO33" s="10" t="s">
        <v>1840</v>
      </c>
      <c r="AP33" s="10" t="s">
        <v>1841</v>
      </c>
      <c r="AQ33" s="10" t="s">
        <v>1842</v>
      </c>
      <c r="AR33" s="10" t="s">
        <v>1843</v>
      </c>
      <c r="AS33" s="10" t="s">
        <v>1844</v>
      </c>
      <c r="AT33" s="10" t="s">
        <v>1845</v>
      </c>
      <c r="AU33" s="10" t="s">
        <v>1846</v>
      </c>
      <c r="AV33" s="10" t="s">
        <v>1847</v>
      </c>
      <c r="BD33" s="11" t="s">
        <v>1919</v>
      </c>
      <c r="BE33" s="11" t="s">
        <v>1919</v>
      </c>
      <c r="BF33" s="10" t="s">
        <v>1864</v>
      </c>
      <c r="BH33" s="10" t="s">
        <v>1864</v>
      </c>
      <c r="DS33" s="10" t="s">
        <v>1708</v>
      </c>
      <c r="DZ33" s="10" t="s">
        <v>611</v>
      </c>
    </row>
    <row r="34" spans="1:130">
      <c r="A34" s="10" t="s">
        <v>1831</v>
      </c>
      <c r="B34" s="10" t="s">
        <v>1926</v>
      </c>
      <c r="C34" s="15">
        <v>7715623921887</v>
      </c>
      <c r="D34" s="10" t="s">
        <v>1850</v>
      </c>
      <c r="E34" s="10" t="s">
        <v>1833</v>
      </c>
      <c r="F34" s="10" t="s">
        <v>1927</v>
      </c>
      <c r="G34" s="10" t="s">
        <v>1833</v>
      </c>
      <c r="H34" s="10">
        <v>10709161</v>
      </c>
      <c r="I34" s="10">
        <v>15.99</v>
      </c>
      <c r="J34" s="10">
        <v>200</v>
      </c>
      <c r="L34" s="10" t="s">
        <v>1918</v>
      </c>
      <c r="O34" s="10" t="s">
        <v>1918</v>
      </c>
      <c r="X34" s="10" t="s">
        <v>1853</v>
      </c>
      <c r="Y34" s="10" t="s">
        <v>1832</v>
      </c>
      <c r="Z34" s="10" t="s">
        <v>1206</v>
      </c>
      <c r="AA34" s="10" t="s">
        <v>1836</v>
      </c>
      <c r="AC34" s="10" t="s">
        <v>1926</v>
      </c>
      <c r="AD34" s="10" t="s">
        <v>1837</v>
      </c>
      <c r="AM34" s="10" t="s">
        <v>1838</v>
      </c>
      <c r="AN34" s="10" t="s">
        <v>1839</v>
      </c>
      <c r="AO34" s="10" t="s">
        <v>1840</v>
      </c>
      <c r="AP34" s="10" t="s">
        <v>1841</v>
      </c>
      <c r="AQ34" s="10" t="s">
        <v>1842</v>
      </c>
      <c r="AR34" s="10" t="s">
        <v>1843</v>
      </c>
      <c r="AS34" s="10" t="s">
        <v>1844</v>
      </c>
      <c r="AT34" s="10" t="s">
        <v>1845</v>
      </c>
      <c r="AU34" s="10" t="s">
        <v>1846</v>
      </c>
      <c r="AV34" s="10" t="s">
        <v>1847</v>
      </c>
      <c r="BD34" s="11" t="s">
        <v>1919</v>
      </c>
      <c r="BE34" s="11" t="s">
        <v>1919</v>
      </c>
      <c r="BF34" s="10" t="s">
        <v>1867</v>
      </c>
      <c r="BH34" s="10" t="s">
        <v>1867</v>
      </c>
      <c r="DS34" s="10" t="s">
        <v>1708</v>
      </c>
      <c r="DZ34" s="10" t="s">
        <v>611</v>
      </c>
    </row>
    <row r="35" spans="1:130">
      <c r="A35" s="10" t="s">
        <v>1831</v>
      </c>
      <c r="B35" s="10" t="s">
        <v>1928</v>
      </c>
      <c r="C35" s="15">
        <v>7715623921894</v>
      </c>
      <c r="D35" s="10" t="s">
        <v>1850</v>
      </c>
      <c r="E35" s="10" t="s">
        <v>1833</v>
      </c>
      <c r="F35" s="10" t="s">
        <v>1929</v>
      </c>
      <c r="G35" s="10" t="s">
        <v>1833</v>
      </c>
      <c r="H35" s="10">
        <v>10709161</v>
      </c>
      <c r="I35" s="10">
        <v>12.99</v>
      </c>
      <c r="J35" s="10">
        <v>200</v>
      </c>
      <c r="L35" s="10" t="s">
        <v>1930</v>
      </c>
      <c r="O35" s="10" t="s">
        <v>1930</v>
      </c>
      <c r="X35" s="10" t="s">
        <v>1853</v>
      </c>
      <c r="Y35" s="10" t="s">
        <v>1832</v>
      </c>
      <c r="Z35" s="10" t="s">
        <v>1206</v>
      </c>
      <c r="AA35" s="10" t="s">
        <v>1836</v>
      </c>
      <c r="AC35" s="10" t="s">
        <v>1928</v>
      </c>
      <c r="AD35" s="10" t="s">
        <v>1837</v>
      </c>
      <c r="AM35" s="10" t="s">
        <v>1838</v>
      </c>
      <c r="AN35" s="10" t="s">
        <v>1839</v>
      </c>
      <c r="AO35" s="10" t="s">
        <v>1840</v>
      </c>
      <c r="AP35" s="10" t="s">
        <v>1841</v>
      </c>
      <c r="AQ35" s="10" t="s">
        <v>1842</v>
      </c>
      <c r="AR35" s="10" t="s">
        <v>1843</v>
      </c>
      <c r="AS35" s="10" t="s">
        <v>1844</v>
      </c>
      <c r="AT35" s="10" t="s">
        <v>1845</v>
      </c>
      <c r="AU35" s="10" t="s">
        <v>1846</v>
      </c>
      <c r="AV35" s="10" t="s">
        <v>1847</v>
      </c>
      <c r="BD35" s="11" t="s">
        <v>1931</v>
      </c>
      <c r="BE35" s="11" t="s">
        <v>1931</v>
      </c>
      <c r="BF35" s="10" t="s">
        <v>1855</v>
      </c>
      <c r="BH35" s="10" t="s">
        <v>1855</v>
      </c>
      <c r="DS35" s="10" t="s">
        <v>1708</v>
      </c>
      <c r="DZ35" s="10" t="s">
        <v>611</v>
      </c>
    </row>
    <row r="36" spans="1:130">
      <c r="A36" s="10" t="s">
        <v>1831</v>
      </c>
      <c r="B36" s="10" t="s">
        <v>1932</v>
      </c>
      <c r="C36" s="15">
        <v>7715623921900</v>
      </c>
      <c r="D36" s="10" t="s">
        <v>1850</v>
      </c>
      <c r="E36" s="10" t="s">
        <v>1833</v>
      </c>
      <c r="F36" s="10" t="s">
        <v>1933</v>
      </c>
      <c r="G36" s="10" t="s">
        <v>1833</v>
      </c>
      <c r="H36" s="10">
        <v>10709161</v>
      </c>
      <c r="I36" s="10">
        <v>13.69</v>
      </c>
      <c r="J36" s="10">
        <v>200</v>
      </c>
      <c r="L36" s="10" t="s">
        <v>1930</v>
      </c>
      <c r="O36" s="10" t="s">
        <v>1930</v>
      </c>
      <c r="X36" s="10" t="s">
        <v>1853</v>
      </c>
      <c r="Y36" s="10" t="s">
        <v>1832</v>
      </c>
      <c r="Z36" s="10" t="s">
        <v>1206</v>
      </c>
      <c r="AA36" s="10" t="s">
        <v>1836</v>
      </c>
      <c r="AC36" s="10" t="s">
        <v>1932</v>
      </c>
      <c r="AD36" s="10" t="s">
        <v>1837</v>
      </c>
      <c r="AM36" s="10" t="s">
        <v>1838</v>
      </c>
      <c r="AN36" s="10" t="s">
        <v>1839</v>
      </c>
      <c r="AO36" s="10" t="s">
        <v>1840</v>
      </c>
      <c r="AP36" s="10" t="s">
        <v>1841</v>
      </c>
      <c r="AQ36" s="10" t="s">
        <v>1842</v>
      </c>
      <c r="AR36" s="10" t="s">
        <v>1843</v>
      </c>
      <c r="AS36" s="10" t="s">
        <v>1844</v>
      </c>
      <c r="AT36" s="10" t="s">
        <v>1845</v>
      </c>
      <c r="AU36" s="10" t="s">
        <v>1846</v>
      </c>
      <c r="AV36" s="10" t="s">
        <v>1847</v>
      </c>
      <c r="BD36" s="11" t="s">
        <v>1931</v>
      </c>
      <c r="BE36" s="11" t="s">
        <v>1931</v>
      </c>
      <c r="BF36" s="10" t="s">
        <v>1858</v>
      </c>
      <c r="BH36" s="10" t="s">
        <v>1858</v>
      </c>
      <c r="DS36" s="10" t="s">
        <v>1708</v>
      </c>
      <c r="DZ36" s="10" t="s">
        <v>611</v>
      </c>
    </row>
    <row r="37" spans="1:130">
      <c r="A37" s="10" t="s">
        <v>1831</v>
      </c>
      <c r="B37" s="10" t="s">
        <v>1934</v>
      </c>
      <c r="C37" s="15">
        <v>7715623921917</v>
      </c>
      <c r="D37" s="10" t="s">
        <v>1850</v>
      </c>
      <c r="E37" s="10" t="s">
        <v>1833</v>
      </c>
      <c r="F37" s="10" t="s">
        <v>1935</v>
      </c>
      <c r="G37" s="10" t="s">
        <v>1833</v>
      </c>
      <c r="H37" s="10">
        <v>10709161</v>
      </c>
      <c r="I37" s="10">
        <v>14.09</v>
      </c>
      <c r="J37" s="10">
        <v>200</v>
      </c>
      <c r="L37" s="10" t="s">
        <v>1930</v>
      </c>
      <c r="O37" s="10" t="s">
        <v>1930</v>
      </c>
      <c r="X37" s="10" t="s">
        <v>1853</v>
      </c>
      <c r="Y37" s="10" t="s">
        <v>1832</v>
      </c>
      <c r="Z37" s="10" t="s">
        <v>1206</v>
      </c>
      <c r="AA37" s="10" t="s">
        <v>1836</v>
      </c>
      <c r="AC37" s="10" t="s">
        <v>1934</v>
      </c>
      <c r="AD37" s="10" t="s">
        <v>1837</v>
      </c>
      <c r="AM37" s="10" t="s">
        <v>1838</v>
      </c>
      <c r="AN37" s="10" t="s">
        <v>1839</v>
      </c>
      <c r="AO37" s="10" t="s">
        <v>1840</v>
      </c>
      <c r="AP37" s="10" t="s">
        <v>1841</v>
      </c>
      <c r="AQ37" s="10" t="s">
        <v>1842</v>
      </c>
      <c r="AR37" s="10" t="s">
        <v>1843</v>
      </c>
      <c r="AS37" s="10" t="s">
        <v>1844</v>
      </c>
      <c r="AT37" s="10" t="s">
        <v>1845</v>
      </c>
      <c r="AU37" s="10" t="s">
        <v>1846</v>
      </c>
      <c r="AV37" s="10" t="s">
        <v>1847</v>
      </c>
      <c r="BD37" s="11" t="s">
        <v>1931</v>
      </c>
      <c r="BE37" s="11" t="s">
        <v>1931</v>
      </c>
      <c r="BF37" s="10" t="s">
        <v>1861</v>
      </c>
      <c r="BH37" s="10" t="s">
        <v>1861</v>
      </c>
      <c r="DS37" s="10" t="s">
        <v>1708</v>
      </c>
      <c r="DZ37" s="10" t="s">
        <v>611</v>
      </c>
    </row>
    <row r="38" spans="1:130">
      <c r="A38" s="10" t="s">
        <v>1831</v>
      </c>
      <c r="B38" s="10" t="s">
        <v>1936</v>
      </c>
      <c r="C38" s="15">
        <v>7715623921924</v>
      </c>
      <c r="D38" s="10" t="s">
        <v>1850</v>
      </c>
      <c r="E38" s="10" t="s">
        <v>1833</v>
      </c>
      <c r="F38" s="10" t="s">
        <v>1937</v>
      </c>
      <c r="G38" s="10" t="s">
        <v>1833</v>
      </c>
      <c r="H38" s="10">
        <v>10709161</v>
      </c>
      <c r="I38" s="10">
        <v>14.99</v>
      </c>
      <c r="J38" s="10">
        <v>200</v>
      </c>
      <c r="L38" s="10" t="s">
        <v>1930</v>
      </c>
      <c r="O38" s="10" t="s">
        <v>1930</v>
      </c>
      <c r="X38" s="10" t="s">
        <v>1853</v>
      </c>
      <c r="Y38" s="10" t="s">
        <v>1832</v>
      </c>
      <c r="Z38" s="10" t="s">
        <v>1206</v>
      </c>
      <c r="AA38" s="10" t="s">
        <v>1836</v>
      </c>
      <c r="AC38" s="10" t="s">
        <v>1936</v>
      </c>
      <c r="AD38" s="10" t="s">
        <v>1837</v>
      </c>
      <c r="AM38" s="10" t="s">
        <v>1838</v>
      </c>
      <c r="AN38" s="10" t="s">
        <v>1839</v>
      </c>
      <c r="AO38" s="10" t="s">
        <v>1840</v>
      </c>
      <c r="AP38" s="10" t="s">
        <v>1841</v>
      </c>
      <c r="AQ38" s="10" t="s">
        <v>1842</v>
      </c>
      <c r="AR38" s="10" t="s">
        <v>1843</v>
      </c>
      <c r="AS38" s="10" t="s">
        <v>1844</v>
      </c>
      <c r="AT38" s="10" t="s">
        <v>1845</v>
      </c>
      <c r="AU38" s="10" t="s">
        <v>1846</v>
      </c>
      <c r="AV38" s="10" t="s">
        <v>1847</v>
      </c>
      <c r="BD38" s="11" t="s">
        <v>1931</v>
      </c>
      <c r="BE38" s="11" t="s">
        <v>1931</v>
      </c>
      <c r="BF38" s="10" t="s">
        <v>1864</v>
      </c>
      <c r="BH38" s="10" t="s">
        <v>1864</v>
      </c>
      <c r="DS38" s="10" t="s">
        <v>1708</v>
      </c>
      <c r="DZ38" s="10" t="s">
        <v>611</v>
      </c>
    </row>
    <row r="39" spans="1:130">
      <c r="A39" s="10" t="s">
        <v>1831</v>
      </c>
      <c r="B39" s="10" t="s">
        <v>1938</v>
      </c>
      <c r="C39" s="15">
        <v>7715623921931</v>
      </c>
      <c r="D39" s="10" t="s">
        <v>1850</v>
      </c>
      <c r="E39" s="10" t="s">
        <v>1833</v>
      </c>
      <c r="F39" s="10" t="s">
        <v>1939</v>
      </c>
      <c r="G39" s="10" t="s">
        <v>1833</v>
      </c>
      <c r="H39" s="10">
        <v>10709161</v>
      </c>
      <c r="I39" s="10">
        <v>15.99</v>
      </c>
      <c r="J39" s="10">
        <v>200</v>
      </c>
      <c r="L39" s="10" t="s">
        <v>1930</v>
      </c>
      <c r="O39" s="10" t="s">
        <v>1930</v>
      </c>
      <c r="X39" s="10" t="s">
        <v>1853</v>
      </c>
      <c r="Y39" s="10" t="s">
        <v>1832</v>
      </c>
      <c r="Z39" s="10" t="s">
        <v>1206</v>
      </c>
      <c r="AA39" s="10" t="s">
        <v>1836</v>
      </c>
      <c r="AC39" s="10" t="s">
        <v>1938</v>
      </c>
      <c r="AD39" s="10" t="s">
        <v>1837</v>
      </c>
      <c r="AM39" s="10" t="s">
        <v>1838</v>
      </c>
      <c r="AN39" s="10" t="s">
        <v>1839</v>
      </c>
      <c r="AO39" s="10" t="s">
        <v>1840</v>
      </c>
      <c r="AP39" s="10" t="s">
        <v>1841</v>
      </c>
      <c r="AQ39" s="10" t="s">
        <v>1842</v>
      </c>
      <c r="AR39" s="10" t="s">
        <v>1843</v>
      </c>
      <c r="AS39" s="10" t="s">
        <v>1844</v>
      </c>
      <c r="AT39" s="10" t="s">
        <v>1845</v>
      </c>
      <c r="AU39" s="10" t="s">
        <v>1846</v>
      </c>
      <c r="AV39" s="10" t="s">
        <v>1847</v>
      </c>
      <c r="BD39" s="11" t="s">
        <v>1931</v>
      </c>
      <c r="BE39" s="11" t="s">
        <v>1931</v>
      </c>
      <c r="BF39" s="10" t="s">
        <v>1867</v>
      </c>
      <c r="BH39" s="10" t="s">
        <v>1867</v>
      </c>
      <c r="DS39" s="10" t="s">
        <v>1708</v>
      </c>
      <c r="DZ39" s="10" t="s">
        <v>611</v>
      </c>
    </row>
    <row r="40" spans="1:130">
      <c r="A40" s="10" t="s">
        <v>1831</v>
      </c>
      <c r="B40" s="10" t="s">
        <v>1940</v>
      </c>
      <c r="C40" s="15">
        <v>7715623921948</v>
      </c>
      <c r="D40" s="10" t="s">
        <v>1850</v>
      </c>
      <c r="E40" s="10" t="s">
        <v>1833</v>
      </c>
      <c r="F40" s="10" t="s">
        <v>1941</v>
      </c>
      <c r="G40" s="10" t="s">
        <v>1833</v>
      </c>
      <c r="H40" s="10">
        <v>10709161</v>
      </c>
      <c r="I40" s="10">
        <v>12.99</v>
      </c>
      <c r="J40" s="10">
        <v>200</v>
      </c>
      <c r="L40" s="10" t="s">
        <v>1942</v>
      </c>
      <c r="O40" s="10" t="s">
        <v>1942</v>
      </c>
      <c r="X40" s="10" t="s">
        <v>1853</v>
      </c>
      <c r="Y40" s="10" t="s">
        <v>1832</v>
      </c>
      <c r="Z40" s="10" t="s">
        <v>1206</v>
      </c>
      <c r="AA40" s="10" t="s">
        <v>1836</v>
      </c>
      <c r="AC40" s="10" t="s">
        <v>1940</v>
      </c>
      <c r="AD40" s="10" t="s">
        <v>1837</v>
      </c>
      <c r="AM40" s="10" t="s">
        <v>1838</v>
      </c>
      <c r="AN40" s="10" t="s">
        <v>1839</v>
      </c>
      <c r="AO40" s="10" t="s">
        <v>1840</v>
      </c>
      <c r="AP40" s="10" t="s">
        <v>1841</v>
      </c>
      <c r="AQ40" s="10" t="s">
        <v>1842</v>
      </c>
      <c r="AR40" s="10" t="s">
        <v>1843</v>
      </c>
      <c r="AS40" s="10" t="s">
        <v>1844</v>
      </c>
      <c r="AT40" s="10" t="s">
        <v>1845</v>
      </c>
      <c r="AU40" s="10" t="s">
        <v>1846</v>
      </c>
      <c r="AV40" s="10" t="s">
        <v>1847</v>
      </c>
      <c r="BD40" s="11" t="s">
        <v>1943</v>
      </c>
      <c r="BE40" s="11" t="s">
        <v>1943</v>
      </c>
      <c r="BF40" s="10" t="s">
        <v>1855</v>
      </c>
      <c r="BH40" s="10" t="s">
        <v>1855</v>
      </c>
      <c r="DS40" s="10" t="s">
        <v>1708</v>
      </c>
      <c r="DZ40" s="10" t="s">
        <v>611</v>
      </c>
    </row>
    <row r="41" spans="1:130">
      <c r="A41" s="10" t="s">
        <v>1831</v>
      </c>
      <c r="B41" s="10" t="s">
        <v>1944</v>
      </c>
      <c r="C41" s="15">
        <v>7715623921955</v>
      </c>
      <c r="D41" s="10" t="s">
        <v>1850</v>
      </c>
      <c r="E41" s="10" t="s">
        <v>1833</v>
      </c>
      <c r="F41" s="10" t="s">
        <v>1945</v>
      </c>
      <c r="G41" s="10" t="s">
        <v>1833</v>
      </c>
      <c r="H41" s="10">
        <v>10709161</v>
      </c>
      <c r="I41" s="10">
        <v>13.69</v>
      </c>
      <c r="J41" s="10">
        <v>200</v>
      </c>
      <c r="L41" s="10" t="s">
        <v>1942</v>
      </c>
      <c r="O41" s="10" t="s">
        <v>1942</v>
      </c>
      <c r="X41" s="10" t="s">
        <v>1853</v>
      </c>
      <c r="Y41" s="10" t="s">
        <v>1832</v>
      </c>
      <c r="Z41" s="10" t="s">
        <v>1206</v>
      </c>
      <c r="AA41" s="10" t="s">
        <v>1836</v>
      </c>
      <c r="AC41" s="10" t="s">
        <v>1944</v>
      </c>
      <c r="AD41" s="10" t="s">
        <v>1837</v>
      </c>
      <c r="AM41" s="10" t="s">
        <v>1838</v>
      </c>
      <c r="AN41" s="10" t="s">
        <v>1839</v>
      </c>
      <c r="AO41" s="10" t="s">
        <v>1840</v>
      </c>
      <c r="AP41" s="10" t="s">
        <v>1841</v>
      </c>
      <c r="AQ41" s="10" t="s">
        <v>1842</v>
      </c>
      <c r="AR41" s="10" t="s">
        <v>1843</v>
      </c>
      <c r="AS41" s="10" t="s">
        <v>1844</v>
      </c>
      <c r="AT41" s="10" t="s">
        <v>1845</v>
      </c>
      <c r="AU41" s="10" t="s">
        <v>1846</v>
      </c>
      <c r="AV41" s="10" t="s">
        <v>1847</v>
      </c>
      <c r="BD41" s="11" t="s">
        <v>1943</v>
      </c>
      <c r="BE41" s="11" t="s">
        <v>1943</v>
      </c>
      <c r="BF41" s="10" t="s">
        <v>1858</v>
      </c>
      <c r="BH41" s="10" t="s">
        <v>1858</v>
      </c>
      <c r="DS41" s="10" t="s">
        <v>1708</v>
      </c>
      <c r="DZ41" s="10" t="s">
        <v>611</v>
      </c>
    </row>
    <row r="42" spans="1:130">
      <c r="A42" s="10" t="s">
        <v>1831</v>
      </c>
      <c r="B42" s="10" t="s">
        <v>1946</v>
      </c>
      <c r="C42" s="15">
        <v>7715623921962</v>
      </c>
      <c r="D42" s="10" t="s">
        <v>1850</v>
      </c>
      <c r="E42" s="10" t="s">
        <v>1833</v>
      </c>
      <c r="F42" s="10" t="s">
        <v>1947</v>
      </c>
      <c r="G42" s="10" t="s">
        <v>1833</v>
      </c>
      <c r="H42" s="10">
        <v>10709161</v>
      </c>
      <c r="I42" s="10">
        <v>14.09</v>
      </c>
      <c r="J42" s="10">
        <v>200</v>
      </c>
      <c r="L42" s="10" t="s">
        <v>1942</v>
      </c>
      <c r="O42" s="10" t="s">
        <v>1942</v>
      </c>
      <c r="X42" s="10" t="s">
        <v>1853</v>
      </c>
      <c r="Y42" s="10" t="s">
        <v>1832</v>
      </c>
      <c r="Z42" s="10" t="s">
        <v>1206</v>
      </c>
      <c r="AA42" s="10" t="s">
        <v>1836</v>
      </c>
      <c r="AC42" s="10" t="s">
        <v>1946</v>
      </c>
      <c r="AD42" s="10" t="s">
        <v>1837</v>
      </c>
      <c r="AM42" s="10" t="s">
        <v>1838</v>
      </c>
      <c r="AN42" s="10" t="s">
        <v>1839</v>
      </c>
      <c r="AO42" s="10" t="s">
        <v>1840</v>
      </c>
      <c r="AP42" s="10" t="s">
        <v>1841</v>
      </c>
      <c r="AQ42" s="10" t="s">
        <v>1842</v>
      </c>
      <c r="AR42" s="10" t="s">
        <v>1843</v>
      </c>
      <c r="AS42" s="10" t="s">
        <v>1844</v>
      </c>
      <c r="AT42" s="10" t="s">
        <v>1845</v>
      </c>
      <c r="AU42" s="10" t="s">
        <v>1846</v>
      </c>
      <c r="AV42" s="10" t="s">
        <v>1847</v>
      </c>
      <c r="BD42" s="11" t="s">
        <v>1943</v>
      </c>
      <c r="BE42" s="11" t="s">
        <v>1943</v>
      </c>
      <c r="BF42" s="10" t="s">
        <v>1861</v>
      </c>
      <c r="BH42" s="10" t="s">
        <v>1861</v>
      </c>
      <c r="DS42" s="10" t="s">
        <v>1708</v>
      </c>
      <c r="DZ42" s="10" t="s">
        <v>611</v>
      </c>
    </row>
    <row r="43" spans="1:130">
      <c r="A43" s="10" t="s">
        <v>1831</v>
      </c>
      <c r="B43" s="10" t="s">
        <v>1948</v>
      </c>
      <c r="C43" s="15">
        <v>7715623921979</v>
      </c>
      <c r="D43" s="10" t="s">
        <v>1850</v>
      </c>
      <c r="E43" s="10" t="s">
        <v>1833</v>
      </c>
      <c r="F43" s="10" t="s">
        <v>1949</v>
      </c>
      <c r="G43" s="10" t="s">
        <v>1833</v>
      </c>
      <c r="H43" s="10">
        <v>10709161</v>
      </c>
      <c r="I43" s="10">
        <v>14.99</v>
      </c>
      <c r="J43" s="10">
        <v>200</v>
      </c>
      <c r="L43" s="10" t="s">
        <v>1942</v>
      </c>
      <c r="O43" s="10" t="s">
        <v>1942</v>
      </c>
      <c r="X43" s="10" t="s">
        <v>1853</v>
      </c>
      <c r="Y43" s="10" t="s">
        <v>1832</v>
      </c>
      <c r="Z43" s="10" t="s">
        <v>1206</v>
      </c>
      <c r="AA43" s="10" t="s">
        <v>1836</v>
      </c>
      <c r="AC43" s="10" t="s">
        <v>1948</v>
      </c>
      <c r="AD43" s="10" t="s">
        <v>1837</v>
      </c>
      <c r="AM43" s="10" t="s">
        <v>1838</v>
      </c>
      <c r="AN43" s="10" t="s">
        <v>1839</v>
      </c>
      <c r="AO43" s="10" t="s">
        <v>1840</v>
      </c>
      <c r="AP43" s="10" t="s">
        <v>1841</v>
      </c>
      <c r="AQ43" s="10" t="s">
        <v>1842</v>
      </c>
      <c r="AR43" s="10" t="s">
        <v>1843</v>
      </c>
      <c r="AS43" s="10" t="s">
        <v>1844</v>
      </c>
      <c r="AT43" s="10" t="s">
        <v>1845</v>
      </c>
      <c r="AU43" s="10" t="s">
        <v>1846</v>
      </c>
      <c r="AV43" s="10" t="s">
        <v>1847</v>
      </c>
      <c r="BD43" s="11" t="s">
        <v>1943</v>
      </c>
      <c r="BE43" s="11" t="s">
        <v>1943</v>
      </c>
      <c r="BF43" s="10" t="s">
        <v>1864</v>
      </c>
      <c r="BH43" s="10" t="s">
        <v>1864</v>
      </c>
      <c r="DS43" s="10" t="s">
        <v>1708</v>
      </c>
      <c r="DZ43" s="10" t="s">
        <v>611</v>
      </c>
    </row>
    <row r="44" spans="1:130">
      <c r="A44" s="10" t="s">
        <v>1831</v>
      </c>
      <c r="B44" s="10" t="s">
        <v>1950</v>
      </c>
      <c r="C44" s="15">
        <v>7715623921986</v>
      </c>
      <c r="D44" s="10" t="s">
        <v>1850</v>
      </c>
      <c r="E44" s="10" t="s">
        <v>1833</v>
      </c>
      <c r="F44" s="10" t="s">
        <v>1951</v>
      </c>
      <c r="G44" s="10" t="s">
        <v>1833</v>
      </c>
      <c r="H44" s="10">
        <v>10709161</v>
      </c>
      <c r="I44" s="10">
        <v>15.99</v>
      </c>
      <c r="J44" s="10">
        <v>200</v>
      </c>
      <c r="L44" s="10" t="s">
        <v>1942</v>
      </c>
      <c r="O44" s="10" t="s">
        <v>1942</v>
      </c>
      <c r="X44" s="10" t="s">
        <v>1853</v>
      </c>
      <c r="Y44" s="10" t="s">
        <v>1832</v>
      </c>
      <c r="Z44" s="10" t="s">
        <v>1206</v>
      </c>
      <c r="AA44" s="10" t="s">
        <v>1836</v>
      </c>
      <c r="AC44" s="10" t="s">
        <v>1950</v>
      </c>
      <c r="AD44" s="10" t="s">
        <v>1837</v>
      </c>
      <c r="AM44" s="10" t="s">
        <v>1838</v>
      </c>
      <c r="AN44" s="10" t="s">
        <v>1839</v>
      </c>
      <c r="AO44" s="10" t="s">
        <v>1840</v>
      </c>
      <c r="AP44" s="10" t="s">
        <v>1841</v>
      </c>
      <c r="AQ44" s="10" t="s">
        <v>1842</v>
      </c>
      <c r="AR44" s="10" t="s">
        <v>1843</v>
      </c>
      <c r="AS44" s="10" t="s">
        <v>1844</v>
      </c>
      <c r="AT44" s="10" t="s">
        <v>1845</v>
      </c>
      <c r="AU44" s="10" t="s">
        <v>1846</v>
      </c>
      <c r="AV44" s="10" t="s">
        <v>1847</v>
      </c>
      <c r="BD44" s="11" t="s">
        <v>1943</v>
      </c>
      <c r="BE44" s="11" t="s">
        <v>1943</v>
      </c>
      <c r="BF44" s="10" t="s">
        <v>1867</v>
      </c>
      <c r="BH44" s="10" t="s">
        <v>1867</v>
      </c>
      <c r="DS44" s="10" t="s">
        <v>1708</v>
      </c>
      <c r="DZ44" s="10" t="s">
        <v>611</v>
      </c>
    </row>
    <row r="45" s="10" customFormat="1" spans="1:130">
      <c r="A45" s="10" t="s">
        <v>1831</v>
      </c>
      <c r="B45" s="10" t="s">
        <v>1952</v>
      </c>
      <c r="C45" s="15">
        <v>7715623921993</v>
      </c>
      <c r="D45" s="10" t="s">
        <v>1850</v>
      </c>
      <c r="E45" s="10" t="s">
        <v>1833</v>
      </c>
      <c r="F45" s="10" t="s">
        <v>1953</v>
      </c>
      <c r="G45" s="10" t="s">
        <v>1833</v>
      </c>
      <c r="H45" s="10">
        <v>10709161</v>
      </c>
      <c r="I45" s="10">
        <v>12.99</v>
      </c>
      <c r="J45" s="10">
        <v>200</v>
      </c>
      <c r="L45" s="10" t="s">
        <v>1954</v>
      </c>
      <c r="O45" s="10" t="s">
        <v>1954</v>
      </c>
      <c r="X45" s="10" t="s">
        <v>1853</v>
      </c>
      <c r="Y45" s="10" t="s">
        <v>1832</v>
      </c>
      <c r="Z45" s="10" t="s">
        <v>1206</v>
      </c>
      <c r="AA45" s="10" t="s">
        <v>1836</v>
      </c>
      <c r="AC45" s="10" t="s">
        <v>1952</v>
      </c>
      <c r="AD45" s="10" t="s">
        <v>1837</v>
      </c>
      <c r="AM45" s="10" t="s">
        <v>1838</v>
      </c>
      <c r="AN45" s="10" t="s">
        <v>1839</v>
      </c>
      <c r="AO45" s="10" t="s">
        <v>1840</v>
      </c>
      <c r="AP45" s="10" t="s">
        <v>1841</v>
      </c>
      <c r="AQ45" s="10" t="s">
        <v>1842</v>
      </c>
      <c r="AR45" s="10" t="s">
        <v>1843</v>
      </c>
      <c r="AS45" s="10" t="s">
        <v>1844</v>
      </c>
      <c r="AT45" s="10" t="s">
        <v>1845</v>
      </c>
      <c r="AU45" s="10" t="s">
        <v>1846</v>
      </c>
      <c r="AV45" s="10" t="s">
        <v>1847</v>
      </c>
      <c r="BD45" s="11" t="s">
        <v>1955</v>
      </c>
      <c r="BE45" s="11" t="s">
        <v>1955</v>
      </c>
      <c r="BF45" s="10" t="s">
        <v>1855</v>
      </c>
      <c r="BH45" s="10" t="s">
        <v>1855</v>
      </c>
      <c r="DS45" s="10" t="s">
        <v>1708</v>
      </c>
      <c r="DZ45" s="10" t="s">
        <v>611</v>
      </c>
    </row>
    <row r="46" s="10" customFormat="1" spans="1:130">
      <c r="A46" s="10" t="s">
        <v>1831</v>
      </c>
      <c r="B46" s="10" t="s">
        <v>1956</v>
      </c>
      <c r="C46" s="15">
        <v>7715623922006</v>
      </c>
      <c r="D46" s="10" t="s">
        <v>1850</v>
      </c>
      <c r="E46" s="10" t="s">
        <v>1833</v>
      </c>
      <c r="F46" s="10" t="s">
        <v>1957</v>
      </c>
      <c r="G46" s="10" t="s">
        <v>1833</v>
      </c>
      <c r="H46" s="10">
        <v>10709161</v>
      </c>
      <c r="I46" s="10">
        <v>13.69</v>
      </c>
      <c r="J46" s="10">
        <v>200</v>
      </c>
      <c r="L46" s="10" t="s">
        <v>1954</v>
      </c>
      <c r="O46" s="10" t="s">
        <v>1954</v>
      </c>
      <c r="X46" s="10" t="s">
        <v>1853</v>
      </c>
      <c r="Y46" s="10" t="s">
        <v>1832</v>
      </c>
      <c r="Z46" s="10" t="s">
        <v>1206</v>
      </c>
      <c r="AA46" s="10" t="s">
        <v>1836</v>
      </c>
      <c r="AC46" s="10" t="s">
        <v>1956</v>
      </c>
      <c r="AD46" s="10" t="s">
        <v>1837</v>
      </c>
      <c r="AM46" s="10" t="s">
        <v>1838</v>
      </c>
      <c r="AN46" s="10" t="s">
        <v>1839</v>
      </c>
      <c r="AO46" s="10" t="s">
        <v>1840</v>
      </c>
      <c r="AP46" s="10" t="s">
        <v>1841</v>
      </c>
      <c r="AQ46" s="10" t="s">
        <v>1842</v>
      </c>
      <c r="AR46" s="10" t="s">
        <v>1843</v>
      </c>
      <c r="AS46" s="10" t="s">
        <v>1844</v>
      </c>
      <c r="AT46" s="10" t="s">
        <v>1845</v>
      </c>
      <c r="AU46" s="10" t="s">
        <v>1846</v>
      </c>
      <c r="AV46" s="10" t="s">
        <v>1847</v>
      </c>
      <c r="BD46" s="11" t="s">
        <v>1955</v>
      </c>
      <c r="BE46" s="11" t="s">
        <v>1955</v>
      </c>
      <c r="BF46" s="10" t="s">
        <v>1858</v>
      </c>
      <c r="BH46" s="10" t="s">
        <v>1858</v>
      </c>
      <c r="DS46" s="10" t="s">
        <v>1708</v>
      </c>
      <c r="DZ46" s="10" t="s">
        <v>611</v>
      </c>
    </row>
    <row r="47" s="10" customFormat="1" spans="1:130">
      <c r="A47" s="10" t="s">
        <v>1831</v>
      </c>
      <c r="B47" s="10" t="s">
        <v>1958</v>
      </c>
      <c r="C47" s="15">
        <v>7715623922013</v>
      </c>
      <c r="D47" s="10" t="s">
        <v>1850</v>
      </c>
      <c r="E47" s="10" t="s">
        <v>1833</v>
      </c>
      <c r="F47" s="10" t="s">
        <v>1959</v>
      </c>
      <c r="G47" s="10" t="s">
        <v>1833</v>
      </c>
      <c r="H47" s="10">
        <v>10709161</v>
      </c>
      <c r="I47" s="10">
        <v>14.09</v>
      </c>
      <c r="J47" s="10">
        <v>200</v>
      </c>
      <c r="L47" s="10" t="s">
        <v>1954</v>
      </c>
      <c r="O47" s="10" t="s">
        <v>1954</v>
      </c>
      <c r="X47" s="10" t="s">
        <v>1853</v>
      </c>
      <c r="Y47" s="10" t="s">
        <v>1832</v>
      </c>
      <c r="Z47" s="10" t="s">
        <v>1206</v>
      </c>
      <c r="AA47" s="10" t="s">
        <v>1836</v>
      </c>
      <c r="AC47" s="10" t="s">
        <v>1958</v>
      </c>
      <c r="AD47" s="10" t="s">
        <v>1837</v>
      </c>
      <c r="AM47" s="10" t="s">
        <v>1838</v>
      </c>
      <c r="AN47" s="10" t="s">
        <v>1839</v>
      </c>
      <c r="AO47" s="10" t="s">
        <v>1840</v>
      </c>
      <c r="AP47" s="10" t="s">
        <v>1841</v>
      </c>
      <c r="AQ47" s="10" t="s">
        <v>1842</v>
      </c>
      <c r="AR47" s="10" t="s">
        <v>1843</v>
      </c>
      <c r="AS47" s="10" t="s">
        <v>1844</v>
      </c>
      <c r="AT47" s="10" t="s">
        <v>1845</v>
      </c>
      <c r="AU47" s="10" t="s">
        <v>1846</v>
      </c>
      <c r="AV47" s="10" t="s">
        <v>1847</v>
      </c>
      <c r="BD47" s="11" t="s">
        <v>1955</v>
      </c>
      <c r="BE47" s="11" t="s">
        <v>1955</v>
      </c>
      <c r="BF47" s="10" t="s">
        <v>1861</v>
      </c>
      <c r="BH47" s="10" t="s">
        <v>1861</v>
      </c>
      <c r="DS47" s="10" t="s">
        <v>1708</v>
      </c>
      <c r="DZ47" s="10" t="s">
        <v>611</v>
      </c>
    </row>
    <row r="48" s="10" customFormat="1" spans="1:130">
      <c r="A48" s="10" t="s">
        <v>1831</v>
      </c>
      <c r="B48" s="10" t="s">
        <v>1960</v>
      </c>
      <c r="C48" s="15">
        <v>7715623922020</v>
      </c>
      <c r="D48" s="10" t="s">
        <v>1850</v>
      </c>
      <c r="E48" s="10" t="s">
        <v>1833</v>
      </c>
      <c r="F48" s="10" t="s">
        <v>1961</v>
      </c>
      <c r="G48" s="10" t="s">
        <v>1833</v>
      </c>
      <c r="H48" s="10">
        <v>10709161</v>
      </c>
      <c r="I48" s="10">
        <v>14.99</v>
      </c>
      <c r="J48" s="10">
        <v>200</v>
      </c>
      <c r="L48" s="10" t="s">
        <v>1954</v>
      </c>
      <c r="O48" s="10" t="s">
        <v>1954</v>
      </c>
      <c r="X48" s="10" t="s">
        <v>1853</v>
      </c>
      <c r="Y48" s="10" t="s">
        <v>1832</v>
      </c>
      <c r="Z48" s="10" t="s">
        <v>1206</v>
      </c>
      <c r="AA48" s="10" t="s">
        <v>1836</v>
      </c>
      <c r="AC48" s="10" t="s">
        <v>1960</v>
      </c>
      <c r="AD48" s="10" t="s">
        <v>1837</v>
      </c>
      <c r="AM48" s="10" t="s">
        <v>1838</v>
      </c>
      <c r="AN48" s="10" t="s">
        <v>1839</v>
      </c>
      <c r="AO48" s="10" t="s">
        <v>1840</v>
      </c>
      <c r="AP48" s="10" t="s">
        <v>1841</v>
      </c>
      <c r="AQ48" s="10" t="s">
        <v>1842</v>
      </c>
      <c r="AR48" s="10" t="s">
        <v>1843</v>
      </c>
      <c r="AS48" s="10" t="s">
        <v>1844</v>
      </c>
      <c r="AT48" s="10" t="s">
        <v>1845</v>
      </c>
      <c r="AU48" s="10" t="s">
        <v>1846</v>
      </c>
      <c r="AV48" s="10" t="s">
        <v>1847</v>
      </c>
      <c r="BD48" s="11" t="s">
        <v>1955</v>
      </c>
      <c r="BE48" s="11" t="s">
        <v>1955</v>
      </c>
      <c r="BF48" s="10" t="s">
        <v>1864</v>
      </c>
      <c r="BH48" s="10" t="s">
        <v>1864</v>
      </c>
      <c r="DS48" s="10" t="s">
        <v>1708</v>
      </c>
      <c r="DZ48" s="10" t="s">
        <v>611</v>
      </c>
    </row>
    <row r="49" s="10" customFormat="1" spans="1:130">
      <c r="A49" s="10" t="s">
        <v>1831</v>
      </c>
      <c r="B49" s="10" t="s">
        <v>1962</v>
      </c>
      <c r="C49" s="15">
        <v>7715623922037</v>
      </c>
      <c r="D49" s="10" t="s">
        <v>1850</v>
      </c>
      <c r="E49" s="10" t="s">
        <v>1833</v>
      </c>
      <c r="F49" s="10" t="s">
        <v>1963</v>
      </c>
      <c r="G49" s="10" t="s">
        <v>1833</v>
      </c>
      <c r="H49" s="10">
        <v>10709161</v>
      </c>
      <c r="I49" s="10">
        <v>15.99</v>
      </c>
      <c r="J49" s="10">
        <v>200</v>
      </c>
      <c r="L49" s="10" t="s">
        <v>1954</v>
      </c>
      <c r="O49" s="10" t="s">
        <v>1954</v>
      </c>
      <c r="X49" s="10" t="s">
        <v>1853</v>
      </c>
      <c r="Y49" s="10" t="s">
        <v>1832</v>
      </c>
      <c r="Z49" s="10" t="s">
        <v>1206</v>
      </c>
      <c r="AA49" s="10" t="s">
        <v>1836</v>
      </c>
      <c r="AC49" s="10" t="s">
        <v>1962</v>
      </c>
      <c r="AD49" s="10" t="s">
        <v>1837</v>
      </c>
      <c r="AM49" s="10" t="s">
        <v>1838</v>
      </c>
      <c r="AN49" s="10" t="s">
        <v>1839</v>
      </c>
      <c r="AO49" s="10" t="s">
        <v>1840</v>
      </c>
      <c r="AP49" s="10" t="s">
        <v>1841</v>
      </c>
      <c r="AQ49" s="10" t="s">
        <v>1842</v>
      </c>
      <c r="AR49" s="10" t="s">
        <v>1843</v>
      </c>
      <c r="AS49" s="10" t="s">
        <v>1844</v>
      </c>
      <c r="AT49" s="10" t="s">
        <v>1845</v>
      </c>
      <c r="AU49" s="10" t="s">
        <v>1846</v>
      </c>
      <c r="AV49" s="10" t="s">
        <v>1847</v>
      </c>
      <c r="BD49" s="11" t="s">
        <v>1955</v>
      </c>
      <c r="BE49" s="11" t="s">
        <v>1955</v>
      </c>
      <c r="BF49" s="10" t="s">
        <v>1867</v>
      </c>
      <c r="BH49" s="10" t="s">
        <v>1867</v>
      </c>
      <c r="DS49" s="10" t="s">
        <v>1708</v>
      </c>
      <c r="DZ49" s="10" t="s">
        <v>611</v>
      </c>
    </row>
    <row r="50" s="10" customFormat="1" spans="1:130">
      <c r="A50" s="10" t="s">
        <v>1831</v>
      </c>
      <c r="B50" s="10" t="s">
        <v>1964</v>
      </c>
      <c r="C50" s="15">
        <v>7715623922044</v>
      </c>
      <c r="D50" s="10" t="s">
        <v>1850</v>
      </c>
      <c r="E50" s="10" t="s">
        <v>1833</v>
      </c>
      <c r="F50" s="10" t="s">
        <v>1953</v>
      </c>
      <c r="G50" s="10" t="s">
        <v>1833</v>
      </c>
      <c r="H50" s="10">
        <v>10709161</v>
      </c>
      <c r="I50" s="10">
        <v>12.99</v>
      </c>
      <c r="J50" s="10">
        <v>200</v>
      </c>
      <c r="L50" s="10" t="s">
        <v>1965</v>
      </c>
      <c r="O50" s="10" t="s">
        <v>1965</v>
      </c>
      <c r="X50" s="10" t="s">
        <v>1853</v>
      </c>
      <c r="Y50" s="10" t="s">
        <v>1832</v>
      </c>
      <c r="Z50" s="10" t="s">
        <v>1206</v>
      </c>
      <c r="AA50" s="10" t="s">
        <v>1836</v>
      </c>
      <c r="AC50" s="10" t="s">
        <v>1964</v>
      </c>
      <c r="AD50" s="10" t="s">
        <v>1837</v>
      </c>
      <c r="AM50" s="10" t="s">
        <v>1838</v>
      </c>
      <c r="AN50" s="10" t="s">
        <v>1839</v>
      </c>
      <c r="AO50" s="10" t="s">
        <v>1840</v>
      </c>
      <c r="AP50" s="10" t="s">
        <v>1841</v>
      </c>
      <c r="AQ50" s="10" t="s">
        <v>1842</v>
      </c>
      <c r="AR50" s="10" t="s">
        <v>1843</v>
      </c>
      <c r="AS50" s="10" t="s">
        <v>1844</v>
      </c>
      <c r="AT50" s="10" t="s">
        <v>1845</v>
      </c>
      <c r="AU50" s="10" t="s">
        <v>1846</v>
      </c>
      <c r="AV50" s="10" t="s">
        <v>1847</v>
      </c>
      <c r="BD50" s="11" t="s">
        <v>1966</v>
      </c>
      <c r="BE50" s="11" t="s">
        <v>1966</v>
      </c>
      <c r="BF50" s="10" t="s">
        <v>1855</v>
      </c>
      <c r="BH50" s="10" t="s">
        <v>1855</v>
      </c>
      <c r="DS50" s="10" t="s">
        <v>1708</v>
      </c>
      <c r="DZ50" s="10" t="s">
        <v>611</v>
      </c>
    </row>
    <row r="51" s="10" customFormat="1" spans="1:130">
      <c r="A51" s="10" t="s">
        <v>1831</v>
      </c>
      <c r="B51" s="10" t="s">
        <v>1967</v>
      </c>
      <c r="C51" s="15">
        <v>7715623922051</v>
      </c>
      <c r="D51" s="10" t="s">
        <v>1850</v>
      </c>
      <c r="E51" s="10" t="s">
        <v>1833</v>
      </c>
      <c r="F51" s="10" t="s">
        <v>1957</v>
      </c>
      <c r="G51" s="10" t="s">
        <v>1833</v>
      </c>
      <c r="H51" s="10">
        <v>10709161</v>
      </c>
      <c r="I51" s="10">
        <v>13.69</v>
      </c>
      <c r="J51" s="10">
        <v>200</v>
      </c>
      <c r="L51" s="10" t="s">
        <v>1965</v>
      </c>
      <c r="O51" s="10" t="s">
        <v>1965</v>
      </c>
      <c r="X51" s="10" t="s">
        <v>1853</v>
      </c>
      <c r="Y51" s="10" t="s">
        <v>1832</v>
      </c>
      <c r="Z51" s="10" t="s">
        <v>1206</v>
      </c>
      <c r="AA51" s="10" t="s">
        <v>1836</v>
      </c>
      <c r="AC51" s="10" t="s">
        <v>1967</v>
      </c>
      <c r="AD51" s="10" t="s">
        <v>1837</v>
      </c>
      <c r="AM51" s="10" t="s">
        <v>1838</v>
      </c>
      <c r="AN51" s="10" t="s">
        <v>1839</v>
      </c>
      <c r="AO51" s="10" t="s">
        <v>1840</v>
      </c>
      <c r="AP51" s="10" t="s">
        <v>1841</v>
      </c>
      <c r="AQ51" s="10" t="s">
        <v>1842</v>
      </c>
      <c r="AR51" s="10" t="s">
        <v>1843</v>
      </c>
      <c r="AS51" s="10" t="s">
        <v>1844</v>
      </c>
      <c r="AT51" s="10" t="s">
        <v>1845</v>
      </c>
      <c r="AU51" s="10" t="s">
        <v>1846</v>
      </c>
      <c r="AV51" s="10" t="s">
        <v>1847</v>
      </c>
      <c r="BD51" s="11" t="s">
        <v>1966</v>
      </c>
      <c r="BE51" s="11" t="s">
        <v>1966</v>
      </c>
      <c r="BF51" s="10" t="s">
        <v>1858</v>
      </c>
      <c r="BH51" s="10" t="s">
        <v>1858</v>
      </c>
      <c r="DS51" s="10" t="s">
        <v>1708</v>
      </c>
      <c r="DZ51" s="10" t="s">
        <v>611</v>
      </c>
    </row>
    <row r="52" s="10" customFormat="1" spans="1:130">
      <c r="A52" s="10" t="s">
        <v>1831</v>
      </c>
      <c r="B52" s="10" t="s">
        <v>1968</v>
      </c>
      <c r="C52" s="15">
        <v>7715623922068</v>
      </c>
      <c r="D52" s="10" t="s">
        <v>1850</v>
      </c>
      <c r="E52" s="10" t="s">
        <v>1833</v>
      </c>
      <c r="F52" s="10" t="s">
        <v>1959</v>
      </c>
      <c r="G52" s="10" t="s">
        <v>1833</v>
      </c>
      <c r="H52" s="10">
        <v>10709161</v>
      </c>
      <c r="I52" s="10">
        <v>14.09</v>
      </c>
      <c r="J52" s="10">
        <v>200</v>
      </c>
      <c r="L52" s="10" t="s">
        <v>1965</v>
      </c>
      <c r="O52" s="10" t="s">
        <v>1965</v>
      </c>
      <c r="X52" s="10" t="s">
        <v>1853</v>
      </c>
      <c r="Y52" s="10" t="s">
        <v>1832</v>
      </c>
      <c r="Z52" s="10" t="s">
        <v>1206</v>
      </c>
      <c r="AA52" s="10" t="s">
        <v>1836</v>
      </c>
      <c r="AC52" s="10" t="s">
        <v>1968</v>
      </c>
      <c r="AD52" s="10" t="s">
        <v>1837</v>
      </c>
      <c r="AM52" s="10" t="s">
        <v>1838</v>
      </c>
      <c r="AN52" s="10" t="s">
        <v>1839</v>
      </c>
      <c r="AO52" s="10" t="s">
        <v>1840</v>
      </c>
      <c r="AP52" s="10" t="s">
        <v>1841</v>
      </c>
      <c r="AQ52" s="10" t="s">
        <v>1842</v>
      </c>
      <c r="AR52" s="10" t="s">
        <v>1843</v>
      </c>
      <c r="AS52" s="10" t="s">
        <v>1844</v>
      </c>
      <c r="AT52" s="10" t="s">
        <v>1845</v>
      </c>
      <c r="AU52" s="10" t="s">
        <v>1846</v>
      </c>
      <c r="AV52" s="10" t="s">
        <v>1847</v>
      </c>
      <c r="BD52" s="11" t="s">
        <v>1966</v>
      </c>
      <c r="BE52" s="11" t="s">
        <v>1966</v>
      </c>
      <c r="BF52" s="10" t="s">
        <v>1861</v>
      </c>
      <c r="BH52" s="10" t="s">
        <v>1861</v>
      </c>
      <c r="DS52" s="10" t="s">
        <v>1708</v>
      </c>
      <c r="DZ52" s="10" t="s">
        <v>611</v>
      </c>
    </row>
    <row r="53" s="10" customFormat="1" spans="1:130">
      <c r="A53" s="10" t="s">
        <v>1831</v>
      </c>
      <c r="B53" s="10" t="s">
        <v>1969</v>
      </c>
      <c r="C53" s="15">
        <v>7715623922075</v>
      </c>
      <c r="D53" s="10" t="s">
        <v>1850</v>
      </c>
      <c r="E53" s="10" t="s">
        <v>1833</v>
      </c>
      <c r="F53" s="10" t="s">
        <v>1961</v>
      </c>
      <c r="G53" s="10" t="s">
        <v>1833</v>
      </c>
      <c r="H53" s="10">
        <v>10709161</v>
      </c>
      <c r="I53" s="10">
        <v>14.99</v>
      </c>
      <c r="J53" s="10">
        <v>200</v>
      </c>
      <c r="L53" s="10" t="s">
        <v>1965</v>
      </c>
      <c r="O53" s="10" t="s">
        <v>1965</v>
      </c>
      <c r="X53" s="10" t="s">
        <v>1853</v>
      </c>
      <c r="Y53" s="10" t="s">
        <v>1832</v>
      </c>
      <c r="Z53" s="10" t="s">
        <v>1206</v>
      </c>
      <c r="AA53" s="10" t="s">
        <v>1836</v>
      </c>
      <c r="AC53" s="10" t="s">
        <v>1969</v>
      </c>
      <c r="AD53" s="10" t="s">
        <v>1837</v>
      </c>
      <c r="AM53" s="10" t="s">
        <v>1838</v>
      </c>
      <c r="AN53" s="10" t="s">
        <v>1839</v>
      </c>
      <c r="AO53" s="10" t="s">
        <v>1840</v>
      </c>
      <c r="AP53" s="10" t="s">
        <v>1841</v>
      </c>
      <c r="AQ53" s="10" t="s">
        <v>1842</v>
      </c>
      <c r="AR53" s="10" t="s">
        <v>1843</v>
      </c>
      <c r="AS53" s="10" t="s">
        <v>1844</v>
      </c>
      <c r="AT53" s="10" t="s">
        <v>1845</v>
      </c>
      <c r="AU53" s="10" t="s">
        <v>1846</v>
      </c>
      <c r="AV53" s="10" t="s">
        <v>1847</v>
      </c>
      <c r="BD53" s="11" t="s">
        <v>1966</v>
      </c>
      <c r="BE53" s="11" t="s">
        <v>1966</v>
      </c>
      <c r="BF53" s="10" t="s">
        <v>1864</v>
      </c>
      <c r="BH53" s="10" t="s">
        <v>1864</v>
      </c>
      <c r="DS53" s="10" t="s">
        <v>1708</v>
      </c>
      <c r="DZ53" s="10" t="s">
        <v>611</v>
      </c>
    </row>
    <row r="54" s="10" customFormat="1" spans="1:130">
      <c r="A54" s="10" t="s">
        <v>1831</v>
      </c>
      <c r="B54" s="10" t="s">
        <v>1970</v>
      </c>
      <c r="C54" s="15">
        <v>7715623922082</v>
      </c>
      <c r="D54" s="10" t="s">
        <v>1850</v>
      </c>
      <c r="E54" s="10" t="s">
        <v>1833</v>
      </c>
      <c r="F54" s="10" t="s">
        <v>1963</v>
      </c>
      <c r="G54" s="10" t="s">
        <v>1833</v>
      </c>
      <c r="H54" s="10">
        <v>10709161</v>
      </c>
      <c r="I54" s="10">
        <v>15.99</v>
      </c>
      <c r="J54" s="10">
        <v>200</v>
      </c>
      <c r="L54" s="10" t="s">
        <v>1965</v>
      </c>
      <c r="O54" s="10" t="s">
        <v>1965</v>
      </c>
      <c r="X54" s="10" t="s">
        <v>1853</v>
      </c>
      <c r="Y54" s="10" t="s">
        <v>1832</v>
      </c>
      <c r="Z54" s="10" t="s">
        <v>1206</v>
      </c>
      <c r="AA54" s="10" t="s">
        <v>1836</v>
      </c>
      <c r="AC54" s="10" t="s">
        <v>1970</v>
      </c>
      <c r="AD54" s="10" t="s">
        <v>1837</v>
      </c>
      <c r="AM54" s="10" t="s">
        <v>1838</v>
      </c>
      <c r="AN54" s="10" t="s">
        <v>1839</v>
      </c>
      <c r="AO54" s="10" t="s">
        <v>1840</v>
      </c>
      <c r="AP54" s="10" t="s">
        <v>1841</v>
      </c>
      <c r="AQ54" s="10" t="s">
        <v>1842</v>
      </c>
      <c r="AR54" s="10" t="s">
        <v>1843</v>
      </c>
      <c r="AS54" s="10" t="s">
        <v>1844</v>
      </c>
      <c r="AT54" s="10" t="s">
        <v>1845</v>
      </c>
      <c r="AU54" s="10" t="s">
        <v>1846</v>
      </c>
      <c r="AV54" s="10" t="s">
        <v>1847</v>
      </c>
      <c r="BD54" s="11" t="s">
        <v>1966</v>
      </c>
      <c r="BE54" s="11" t="s">
        <v>1966</v>
      </c>
      <c r="BF54" s="10" t="s">
        <v>1867</v>
      </c>
      <c r="BH54" s="10" t="s">
        <v>1867</v>
      </c>
      <c r="DS54" s="10" t="s">
        <v>1708</v>
      </c>
      <c r="DZ54" s="10" t="s">
        <v>611</v>
      </c>
    </row>
    <row r="55" s="10" customFormat="1" spans="1:130">
      <c r="A55" s="10" t="s">
        <v>1831</v>
      </c>
      <c r="B55" s="10" t="s">
        <v>1971</v>
      </c>
      <c r="C55" s="15">
        <v>7715623922099</v>
      </c>
      <c r="D55" s="10" t="s">
        <v>1850</v>
      </c>
      <c r="E55" s="10" t="s">
        <v>1833</v>
      </c>
      <c r="F55" s="10" t="s">
        <v>1953</v>
      </c>
      <c r="G55" s="10" t="s">
        <v>1833</v>
      </c>
      <c r="H55" s="10">
        <v>10709161</v>
      </c>
      <c r="I55" s="10">
        <v>12.99</v>
      </c>
      <c r="J55" s="10">
        <v>200</v>
      </c>
      <c r="L55" s="10" t="s">
        <v>1972</v>
      </c>
      <c r="O55" s="10" t="s">
        <v>1972</v>
      </c>
      <c r="X55" s="10" t="s">
        <v>1853</v>
      </c>
      <c r="Y55" s="10" t="s">
        <v>1832</v>
      </c>
      <c r="Z55" s="10" t="s">
        <v>1206</v>
      </c>
      <c r="AA55" s="10" t="s">
        <v>1836</v>
      </c>
      <c r="AC55" s="10" t="s">
        <v>1971</v>
      </c>
      <c r="AD55" s="10" t="s">
        <v>1837</v>
      </c>
      <c r="AM55" s="10" t="s">
        <v>1838</v>
      </c>
      <c r="AN55" s="10" t="s">
        <v>1839</v>
      </c>
      <c r="AO55" s="10" t="s">
        <v>1840</v>
      </c>
      <c r="AP55" s="10" t="s">
        <v>1841</v>
      </c>
      <c r="AQ55" s="10" t="s">
        <v>1842</v>
      </c>
      <c r="AR55" s="10" t="s">
        <v>1843</v>
      </c>
      <c r="AS55" s="10" t="s">
        <v>1844</v>
      </c>
      <c r="AT55" s="10" t="s">
        <v>1845</v>
      </c>
      <c r="AU55" s="10" t="s">
        <v>1846</v>
      </c>
      <c r="AV55" s="10" t="s">
        <v>1847</v>
      </c>
      <c r="BD55" s="11" t="s">
        <v>1973</v>
      </c>
      <c r="BE55" s="11" t="s">
        <v>1973</v>
      </c>
      <c r="BF55" s="10" t="s">
        <v>1855</v>
      </c>
      <c r="BH55" s="10" t="s">
        <v>1855</v>
      </c>
      <c r="DS55" s="10" t="s">
        <v>1708</v>
      </c>
      <c r="DZ55" s="10" t="s">
        <v>611</v>
      </c>
    </row>
    <row r="56" s="10" customFormat="1" spans="1:130">
      <c r="A56" s="10" t="s">
        <v>1831</v>
      </c>
      <c r="B56" s="10" t="s">
        <v>1974</v>
      </c>
      <c r="C56" s="15">
        <v>7715623922105</v>
      </c>
      <c r="D56" s="10" t="s">
        <v>1850</v>
      </c>
      <c r="E56" s="10" t="s">
        <v>1833</v>
      </c>
      <c r="F56" s="10" t="s">
        <v>1957</v>
      </c>
      <c r="G56" s="10" t="s">
        <v>1833</v>
      </c>
      <c r="H56" s="10">
        <v>10709161</v>
      </c>
      <c r="I56" s="10">
        <v>13.69</v>
      </c>
      <c r="J56" s="10">
        <v>200</v>
      </c>
      <c r="L56" s="10" t="s">
        <v>1972</v>
      </c>
      <c r="O56" s="10" t="s">
        <v>1972</v>
      </c>
      <c r="X56" s="10" t="s">
        <v>1853</v>
      </c>
      <c r="Y56" s="10" t="s">
        <v>1832</v>
      </c>
      <c r="Z56" s="10" t="s">
        <v>1206</v>
      </c>
      <c r="AA56" s="10" t="s">
        <v>1836</v>
      </c>
      <c r="AC56" s="10" t="s">
        <v>1974</v>
      </c>
      <c r="AD56" s="10" t="s">
        <v>1837</v>
      </c>
      <c r="AM56" s="10" t="s">
        <v>1838</v>
      </c>
      <c r="AN56" s="10" t="s">
        <v>1839</v>
      </c>
      <c r="AO56" s="10" t="s">
        <v>1840</v>
      </c>
      <c r="AP56" s="10" t="s">
        <v>1841</v>
      </c>
      <c r="AQ56" s="10" t="s">
        <v>1842</v>
      </c>
      <c r="AR56" s="10" t="s">
        <v>1843</v>
      </c>
      <c r="AS56" s="10" t="s">
        <v>1844</v>
      </c>
      <c r="AT56" s="10" t="s">
        <v>1845</v>
      </c>
      <c r="AU56" s="10" t="s">
        <v>1846</v>
      </c>
      <c r="AV56" s="10" t="s">
        <v>1847</v>
      </c>
      <c r="BD56" s="11" t="s">
        <v>1973</v>
      </c>
      <c r="BE56" s="11" t="s">
        <v>1973</v>
      </c>
      <c r="BF56" s="10" t="s">
        <v>1858</v>
      </c>
      <c r="BH56" s="10" t="s">
        <v>1858</v>
      </c>
      <c r="DS56" s="10" t="s">
        <v>1708</v>
      </c>
      <c r="DZ56" s="10" t="s">
        <v>611</v>
      </c>
    </row>
    <row r="57" s="10" customFormat="1" spans="1:130">
      <c r="A57" s="10" t="s">
        <v>1831</v>
      </c>
      <c r="B57" s="10" t="s">
        <v>1975</v>
      </c>
      <c r="C57" s="15">
        <v>7715623922112</v>
      </c>
      <c r="D57" s="10" t="s">
        <v>1850</v>
      </c>
      <c r="E57" s="10" t="s">
        <v>1833</v>
      </c>
      <c r="F57" s="10" t="s">
        <v>1959</v>
      </c>
      <c r="G57" s="10" t="s">
        <v>1833</v>
      </c>
      <c r="H57" s="10">
        <v>10709161</v>
      </c>
      <c r="I57" s="10">
        <v>14.09</v>
      </c>
      <c r="J57" s="10">
        <v>200</v>
      </c>
      <c r="L57" s="10" t="s">
        <v>1972</v>
      </c>
      <c r="O57" s="10" t="s">
        <v>1972</v>
      </c>
      <c r="X57" s="10" t="s">
        <v>1853</v>
      </c>
      <c r="Y57" s="10" t="s">
        <v>1832</v>
      </c>
      <c r="Z57" s="10" t="s">
        <v>1206</v>
      </c>
      <c r="AA57" s="10" t="s">
        <v>1836</v>
      </c>
      <c r="AC57" s="10" t="s">
        <v>1975</v>
      </c>
      <c r="AD57" s="10" t="s">
        <v>1837</v>
      </c>
      <c r="AM57" s="10" t="s">
        <v>1838</v>
      </c>
      <c r="AN57" s="10" t="s">
        <v>1839</v>
      </c>
      <c r="AO57" s="10" t="s">
        <v>1840</v>
      </c>
      <c r="AP57" s="10" t="s">
        <v>1841</v>
      </c>
      <c r="AQ57" s="10" t="s">
        <v>1842</v>
      </c>
      <c r="AR57" s="10" t="s">
        <v>1843</v>
      </c>
      <c r="AS57" s="10" t="s">
        <v>1844</v>
      </c>
      <c r="AT57" s="10" t="s">
        <v>1845</v>
      </c>
      <c r="AU57" s="10" t="s">
        <v>1846</v>
      </c>
      <c r="AV57" s="10" t="s">
        <v>1847</v>
      </c>
      <c r="BD57" s="11" t="s">
        <v>1973</v>
      </c>
      <c r="BE57" s="11" t="s">
        <v>1973</v>
      </c>
      <c r="BF57" s="10" t="s">
        <v>1861</v>
      </c>
      <c r="BH57" s="10" t="s">
        <v>1861</v>
      </c>
      <c r="DS57" s="10" t="s">
        <v>1708</v>
      </c>
      <c r="DZ57" s="10" t="s">
        <v>611</v>
      </c>
    </row>
    <row r="58" s="10" customFormat="1" spans="1:130">
      <c r="A58" s="10" t="s">
        <v>1831</v>
      </c>
      <c r="B58" s="10" t="s">
        <v>1976</v>
      </c>
      <c r="C58" s="15">
        <v>7715623922129</v>
      </c>
      <c r="D58" s="10" t="s">
        <v>1850</v>
      </c>
      <c r="E58" s="10" t="s">
        <v>1833</v>
      </c>
      <c r="F58" s="10" t="s">
        <v>1961</v>
      </c>
      <c r="G58" s="10" t="s">
        <v>1833</v>
      </c>
      <c r="H58" s="10">
        <v>10709161</v>
      </c>
      <c r="I58" s="10">
        <v>14.99</v>
      </c>
      <c r="J58" s="10">
        <v>200</v>
      </c>
      <c r="L58" s="10" t="s">
        <v>1972</v>
      </c>
      <c r="O58" s="10" t="s">
        <v>1972</v>
      </c>
      <c r="X58" s="10" t="s">
        <v>1853</v>
      </c>
      <c r="Y58" s="10" t="s">
        <v>1832</v>
      </c>
      <c r="Z58" s="10" t="s">
        <v>1206</v>
      </c>
      <c r="AA58" s="10" t="s">
        <v>1836</v>
      </c>
      <c r="AC58" s="10" t="s">
        <v>1976</v>
      </c>
      <c r="AD58" s="10" t="s">
        <v>1837</v>
      </c>
      <c r="AM58" s="10" t="s">
        <v>1838</v>
      </c>
      <c r="AN58" s="10" t="s">
        <v>1839</v>
      </c>
      <c r="AO58" s="10" t="s">
        <v>1840</v>
      </c>
      <c r="AP58" s="10" t="s">
        <v>1841</v>
      </c>
      <c r="AQ58" s="10" t="s">
        <v>1842</v>
      </c>
      <c r="AR58" s="10" t="s">
        <v>1843</v>
      </c>
      <c r="AS58" s="10" t="s">
        <v>1844</v>
      </c>
      <c r="AT58" s="10" t="s">
        <v>1845</v>
      </c>
      <c r="AU58" s="10" t="s">
        <v>1846</v>
      </c>
      <c r="AV58" s="10" t="s">
        <v>1847</v>
      </c>
      <c r="BD58" s="11" t="s">
        <v>1973</v>
      </c>
      <c r="BE58" s="11" t="s">
        <v>1973</v>
      </c>
      <c r="BF58" s="10" t="s">
        <v>1864</v>
      </c>
      <c r="BH58" s="10" t="s">
        <v>1864</v>
      </c>
      <c r="DS58" s="10" t="s">
        <v>1708</v>
      </c>
      <c r="DZ58" s="10" t="s">
        <v>611</v>
      </c>
    </row>
    <row r="59" s="10" customFormat="1" spans="1:130">
      <c r="A59" s="10" t="s">
        <v>1831</v>
      </c>
      <c r="B59" s="10" t="s">
        <v>1977</v>
      </c>
      <c r="C59" s="15">
        <v>7715623922136</v>
      </c>
      <c r="D59" s="10" t="s">
        <v>1850</v>
      </c>
      <c r="E59" s="10" t="s">
        <v>1833</v>
      </c>
      <c r="F59" s="10" t="s">
        <v>1963</v>
      </c>
      <c r="G59" s="10" t="s">
        <v>1833</v>
      </c>
      <c r="H59" s="10">
        <v>10709161</v>
      </c>
      <c r="I59" s="10">
        <v>15.99</v>
      </c>
      <c r="J59" s="10">
        <v>200</v>
      </c>
      <c r="L59" s="10" t="s">
        <v>1972</v>
      </c>
      <c r="O59" s="10" t="s">
        <v>1972</v>
      </c>
      <c r="X59" s="10" t="s">
        <v>1853</v>
      </c>
      <c r="Y59" s="10" t="s">
        <v>1832</v>
      </c>
      <c r="Z59" s="10" t="s">
        <v>1206</v>
      </c>
      <c r="AA59" s="10" t="s">
        <v>1836</v>
      </c>
      <c r="AC59" s="10" t="s">
        <v>1977</v>
      </c>
      <c r="AD59" s="10" t="s">
        <v>1837</v>
      </c>
      <c r="AM59" s="10" t="s">
        <v>1838</v>
      </c>
      <c r="AN59" s="10" t="s">
        <v>1839</v>
      </c>
      <c r="AO59" s="10" t="s">
        <v>1840</v>
      </c>
      <c r="AP59" s="10" t="s">
        <v>1841</v>
      </c>
      <c r="AQ59" s="10" t="s">
        <v>1842</v>
      </c>
      <c r="AR59" s="10" t="s">
        <v>1843</v>
      </c>
      <c r="AS59" s="10" t="s">
        <v>1844</v>
      </c>
      <c r="AT59" s="10" t="s">
        <v>1845</v>
      </c>
      <c r="AU59" s="10" t="s">
        <v>1846</v>
      </c>
      <c r="AV59" s="10" t="s">
        <v>1847</v>
      </c>
      <c r="BD59" s="11" t="s">
        <v>1973</v>
      </c>
      <c r="BE59" s="11" t="s">
        <v>1973</v>
      </c>
      <c r="BF59" s="10" t="s">
        <v>1867</v>
      </c>
      <c r="BH59" s="10" t="s">
        <v>1867</v>
      </c>
      <c r="DS59" s="10" t="s">
        <v>1708</v>
      </c>
      <c r="DZ59" s="10" t="s">
        <v>611</v>
      </c>
    </row>
  </sheetData>
  <sheetProtection formatColumns="0" formatRows="0" insertRows="0" deleteColumns="0" deleteRows="0"/>
  <conditionalFormatting sqref="A15:A19">
    <cfRule type="expression" dxfId="0" priority="2636">
      <formula>IF(LEN(A15)&gt;0,1,0)</formula>
    </cfRule>
    <cfRule type="expression" dxfId="1" priority="2637">
      <formula>IF(VLOOKUP($A$3,requiredAttributePTDMap,MATCH($A15,attributeMapFeedProductType,0)+1,FALSE)&gt;0,1,0)</formula>
    </cfRule>
    <cfRule type="expression" dxfId="2" priority="2638">
      <formula>IF(VLOOKUP($A$3,optionalAttributePTDMap,MATCH($A15,attributeMapFeedProductType,0)+1,FALSE)&gt;0,1,0)</formula>
    </cfRule>
    <cfRule type="expression" dxfId="3" priority="2639">
      <formula>IF(VLOOKUP($A$3,preferredAttributePTDMap,MATCH($A15,attributeMapFeedProductType,0)+1,FALSE)&gt;0,1,0)</formula>
    </cfRule>
    <cfRule type="expression" dxfId="4" priority="2640">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onditionalFormatting>
  <conditionalFormatting sqref="A45:A49">
    <cfRule type="expression" dxfId="0" priority="1703">
      <formula>IF(LEN(A45)&gt;0,1,0)</formula>
    </cfRule>
    <cfRule type="expression" dxfId="1" priority="1704">
      <formula>IF(VLOOKUP($A$3,requiredAttributePTDMap,MATCH($A45,attributeMapFeedProductType,0)+1,FALSE)&gt;0,1,0)</formula>
    </cfRule>
    <cfRule type="expression" dxfId="2" priority="1705">
      <formula>IF(VLOOKUP($A$3,optionalAttributePTDMap,MATCH($A45,attributeMapFeedProductType,0)+1,FALSE)&gt;0,1,0)</formula>
    </cfRule>
    <cfRule type="expression" dxfId="3" priority="1706">
      <formula>IF(VLOOKUP($A$3,preferredAttributePTDMap,MATCH($A45,attributeMapFeedProductType,0)+1,FALSE)&gt;0,1,0)</formula>
    </cfRule>
    <cfRule type="expression" dxfId="4" priority="1707">
      <formula>AND(IF(IFERROR(VLOOKUP($A$3,requiredAttributePTDMap,MATCH($A45,attributeMapFeedProductType,0)+1,FALSE),0)&gt;0,0,1),IF(IFERROR(VLOOKUP($A$3,optionalAttributePTDMap,MATCH($A45,attributeMapFeedProductType,0)+1,FALSE),0)&gt;0,0,1),IF(IFERROR(VLOOKUP($A$3,preferredAttributePTDMap,MATCH($A45,attributeMapFeedProductType,0)+1,FALSE),0)&gt;0,0,1),IF(IFERROR(MATCH($A45,attributeMapFeedProductType,0),0)&gt;0,1,0))</formula>
    </cfRule>
  </conditionalFormatting>
  <conditionalFormatting sqref="A50:A54">
    <cfRule type="expression" dxfId="4" priority="894">
      <formula>AND(IF(IFERROR(VLOOKUP($A$3,requiredAttributePTDMap,MATCH($A50,attributeMapFeedProductType,0)+1,FALSE),0)&gt;0,0,1),IF(IFERROR(VLOOKUP($A$3,optionalAttributePTDMap,MATCH($A50,attributeMapFeedProductType,0)+1,FALSE),0)&gt;0,0,1),IF(IFERROR(VLOOKUP($A$3,preferredAttributePTDMap,MATCH($A50,attributeMapFeedProductType,0)+1,FALSE),0)&gt;0,0,1),IF(IFERROR(MATCH($A50,attributeMapFeedProductType,0),0)&gt;0,1,0))</formula>
    </cfRule>
    <cfRule type="expression" dxfId="3" priority="893">
      <formula>IF(VLOOKUP($A$3,preferredAttributePTDMap,MATCH($A50,attributeMapFeedProductType,0)+1,FALSE)&gt;0,1,0)</formula>
    </cfRule>
    <cfRule type="expression" dxfId="2" priority="892">
      <formula>IF(VLOOKUP($A$3,optionalAttributePTDMap,MATCH($A50,attributeMapFeedProductType,0)+1,FALSE)&gt;0,1,0)</formula>
    </cfRule>
    <cfRule type="expression" dxfId="1" priority="891">
      <formula>IF(VLOOKUP($A$3,requiredAttributePTDMap,MATCH($A50,attributeMapFeedProductType,0)+1,FALSE)&gt;0,1,0)</formula>
    </cfRule>
    <cfRule type="expression" dxfId="0" priority="890">
      <formula>IF(LEN(A50)&gt;0,1,0)</formula>
    </cfRule>
  </conditionalFormatting>
  <conditionalFormatting sqref="A55:A59">
    <cfRule type="expression" dxfId="4" priority="51">
      <formula>AND(IF(IFERROR(VLOOKUP($A$3,requiredAttributePTDMap,MATCH($A55,attributeMapFeedProductType,0)+1,FALSE),0)&gt;0,0,1),IF(IFERROR(VLOOKUP($A$3,optionalAttributePTDMap,MATCH($A55,attributeMapFeedProductType,0)+1,FALSE),0)&gt;0,0,1),IF(IFERROR(VLOOKUP($A$3,preferredAttributePTDMap,MATCH($A55,attributeMapFeedProductType,0)+1,FALSE),0)&gt;0,0,1),IF(IFERROR(MATCH($A55,attributeMapFeedProductType,0),0)&gt;0,1,0))</formula>
    </cfRule>
    <cfRule type="expression" dxfId="3" priority="50">
      <formula>IF(VLOOKUP($A$3,preferredAttributePTDMap,MATCH($A55,attributeMapFeedProductType,0)+1,FALSE)&gt;0,1,0)</formula>
    </cfRule>
    <cfRule type="expression" dxfId="2" priority="49">
      <formula>IF(VLOOKUP($A$3,optionalAttributePTDMap,MATCH($A55,attributeMapFeedProductType,0)+1,FALSE)&gt;0,1,0)</formula>
    </cfRule>
    <cfRule type="expression" dxfId="1" priority="48">
      <formula>IF(VLOOKUP($A$3,requiredAttributePTDMap,MATCH($A55,attributeMapFeedProductType,0)+1,FALSE)&gt;0,1,0)</formula>
    </cfRule>
    <cfRule type="expression" dxfId="0" priority="47">
      <formula>IF(LEN(A55)&gt;0,1,0)</formula>
    </cfRule>
  </conditionalFormatting>
  <conditionalFormatting sqref="B5:B9">
    <cfRule type="expression" dxfId="0" priority="4218">
      <formula>IF(LEN(B5)&gt;0,1,0)</formula>
    </cfRule>
    <cfRule type="expression" dxfId="1" priority="4219">
      <formula>IF(VLOOKUP($B$3,requiredAttributePTDMap,MATCH($A5,attributeMapFeedProductType,0)+1,FALSE)&gt;0,1,0)</formula>
    </cfRule>
    <cfRule type="expression" dxfId="2" priority="4220">
      <formula>IF(VLOOKUP($B$3,optionalAttributePTDMap,MATCH($A5,attributeMapFeedProductType,0)+1,FALSE)&gt;0,1,0)</formula>
    </cfRule>
    <cfRule type="expression" dxfId="3" priority="4221">
      <formula>IF(VLOOKUP($B$3,preferredAttributePTDMap,MATCH($A5,attributeMapFeedProductType,0)+1,FALSE)&gt;0,1,0)</formula>
    </cfRule>
    <cfRule type="expression" dxfId="4" priority="4222">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2630">
      <formula>IF(LEN(B15)&gt;0,1,0)</formula>
    </cfRule>
    <cfRule type="expression" dxfId="1" priority="2631">
      <formula>IF(VLOOKUP($B$3,requiredAttributePTDMap,MATCH($A15,attributeMapFeedProductType,0)+1,FALSE)&gt;0,1,0)</formula>
    </cfRule>
    <cfRule type="expression" dxfId="2" priority="2632">
      <formula>IF(VLOOKUP($B$3,optionalAttributePTDMap,MATCH($A15,attributeMapFeedProductType,0)+1,FALSE)&gt;0,1,0)</formula>
    </cfRule>
    <cfRule type="expression" dxfId="3" priority="2633">
      <formula>IF(VLOOKUP($B$3,preferredAttributePTDMap,MATCH($A15,attributeMapFeedProductType,0)+1,FALSE)&gt;0,1,0)</formula>
    </cfRule>
    <cfRule type="expression" dxfId="4" priority="2634">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4213">
      <formula>IF(LEN(B20)&gt;0,1,0)</formula>
    </cfRule>
    <cfRule type="expression" dxfId="1" priority="4214">
      <formula>IF(VLOOKUP($B$3,requiredAttributePTDMap,MATCH($A20,attributeMapFeedProductType,0)+1,FALSE)&gt;0,1,0)</formula>
    </cfRule>
    <cfRule type="expression" dxfId="2" priority="4215">
      <formula>IF(VLOOKUP($B$3,optionalAttributePTDMap,MATCH($A20,attributeMapFeedProductType,0)+1,FALSE)&gt;0,1,0)</formula>
    </cfRule>
    <cfRule type="expression" dxfId="3" priority="4216">
      <formula>IF(VLOOKUP($B$3,preferredAttributePTDMap,MATCH($A20,attributeMapFeedProductType,0)+1,FALSE)&gt;0,1,0)</formula>
    </cfRule>
    <cfRule type="expression" dxfId="4" priority="4217">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4208">
      <formula>IF(LEN(B25)&gt;0,1,0)</formula>
    </cfRule>
    <cfRule type="expression" dxfId="1" priority="4209">
      <formula>IF(VLOOKUP($B$3,requiredAttributePTDMap,MATCH($A25,attributeMapFeedProductType,0)+1,FALSE)&gt;0,1,0)</formula>
    </cfRule>
    <cfRule type="expression" dxfId="2" priority="4210">
      <formula>IF(VLOOKUP($B$3,optionalAttributePTDMap,MATCH($A25,attributeMapFeedProductType,0)+1,FALSE)&gt;0,1,0)</formula>
    </cfRule>
    <cfRule type="expression" dxfId="3" priority="4211">
      <formula>IF(VLOOKUP($B$3,preferredAttributePTDMap,MATCH($A25,attributeMapFeedProductType,0)+1,FALSE)&gt;0,1,0)</formula>
    </cfRule>
    <cfRule type="expression" dxfId="4" priority="4212">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2555">
      <formula>IF(LEN(B30)&gt;0,1,0)</formula>
    </cfRule>
    <cfRule type="expression" dxfId="1" priority="2556">
      <formula>IF(VLOOKUP($B$3,requiredAttributePTDMap,MATCH($A30,attributeMapFeedProductType,0)+1,FALSE)&gt;0,1,0)</formula>
    </cfRule>
    <cfRule type="expression" dxfId="2" priority="2557">
      <formula>IF(VLOOKUP($B$3,optionalAttributePTDMap,MATCH($A30,attributeMapFeedProductType,0)+1,FALSE)&gt;0,1,0)</formula>
    </cfRule>
    <cfRule type="expression" dxfId="3" priority="2558">
      <formula>IF(VLOOKUP($B$3,preferredAttributePTDMap,MATCH($A30,attributeMapFeedProductType,0)+1,FALSE)&gt;0,1,0)</formula>
    </cfRule>
    <cfRule type="expression" dxfId="4" priority="2559">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2560">
      <formula>IF(LEN(B35)&gt;0,1,0)</formula>
    </cfRule>
    <cfRule type="expression" dxfId="1" priority="2561">
      <formula>IF(VLOOKUP($B$3,requiredAttributePTDMap,MATCH($A35,attributeMapFeedProductType,0)+1,FALSE)&gt;0,1,0)</formula>
    </cfRule>
    <cfRule type="expression" dxfId="2" priority="2562">
      <formula>IF(VLOOKUP($B$3,optionalAttributePTDMap,MATCH($A35,attributeMapFeedProductType,0)+1,FALSE)&gt;0,1,0)</formula>
    </cfRule>
    <cfRule type="expression" dxfId="3" priority="2563">
      <formula>IF(VLOOKUP($B$3,preferredAttributePTDMap,MATCH($A35,attributeMapFeedProductType,0)+1,FALSE)&gt;0,1,0)</formula>
    </cfRule>
    <cfRule type="expression" dxfId="4" priority="2564">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2550">
      <formula>IF(LEN(B40)&gt;0,1,0)</formula>
    </cfRule>
    <cfRule type="expression" dxfId="1" priority="2551">
      <formula>IF(VLOOKUP($B$3,requiredAttributePTDMap,MATCH($A40,attributeMapFeedProductType,0)+1,FALSE)&gt;0,1,0)</formula>
    </cfRule>
    <cfRule type="expression" dxfId="2" priority="2552">
      <formula>IF(VLOOKUP($B$3,optionalAttributePTDMap,MATCH($A40,attributeMapFeedProductType,0)+1,FALSE)&gt;0,1,0)</formula>
    </cfRule>
    <cfRule type="expression" dxfId="3" priority="2553">
      <formula>IF(VLOOKUP($B$3,preferredAttributePTDMap,MATCH($A40,attributeMapFeedProductType,0)+1,FALSE)&gt;0,1,0)</formula>
    </cfRule>
    <cfRule type="expression" dxfId="4" priority="2554">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0" priority="1682">
      <formula>IF(LEN(B45)&gt;0,1,0)</formula>
    </cfRule>
    <cfRule type="expression" dxfId="1" priority="1683">
      <formula>IF(VLOOKUP($B$3,requiredAttributePTDMap,MATCH($A45,attributeMapFeedProductType,0)+1,FALSE)&gt;0,1,0)</formula>
    </cfRule>
    <cfRule type="expression" dxfId="2" priority="1684">
      <formula>IF(VLOOKUP($B$3,optionalAttributePTDMap,MATCH($A45,attributeMapFeedProductType,0)+1,FALSE)&gt;0,1,0)</formula>
    </cfRule>
    <cfRule type="expression" dxfId="3" priority="1685">
      <formula>IF(VLOOKUP($B$3,preferredAttributePTDMap,MATCH($A45,attributeMapFeedProductType,0)+1,FALSE)&gt;0,1,0)</formula>
    </cfRule>
    <cfRule type="expression" dxfId="4" priority="1686">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B50:B54">
    <cfRule type="expression" dxfId="4" priority="878">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877">
      <formula>IF(VLOOKUP($B$3,preferredAttributePTDMap,MATCH($A50,attributeMapFeedProductType,0)+1,FALSE)&gt;0,1,0)</formula>
    </cfRule>
    <cfRule type="expression" dxfId="2" priority="876">
      <formula>IF(VLOOKUP($B$3,optionalAttributePTDMap,MATCH($A50,attributeMapFeedProductType,0)+1,FALSE)&gt;0,1,0)</formula>
    </cfRule>
    <cfRule type="expression" dxfId="1" priority="875">
      <formula>IF(VLOOKUP($B$3,requiredAttributePTDMap,MATCH($A50,attributeMapFeedProductType,0)+1,FALSE)&gt;0,1,0)</formula>
    </cfRule>
    <cfRule type="expression" dxfId="0" priority="874">
      <formula>IF(LEN(B50)&gt;0,1,0)</formula>
    </cfRule>
  </conditionalFormatting>
  <conditionalFormatting sqref="B55:B59">
    <cfRule type="expression" dxfId="4" priority="35">
      <formula>AND(IF(IFERROR(VLOOKUP($B$3,requiredAttributePTDMap,MATCH($A55,attributeMapFeedProductType,0)+1,FALSE),0)&gt;0,0,1),IF(IFERROR(VLOOKUP($B$3,optionalAttributePTDMap,MATCH($A55,attributeMapFeedProductType,0)+1,FALSE),0)&gt;0,0,1),IF(IFERROR(VLOOKUP($B$3,preferredAttributePTDMap,MATCH($A55,attributeMapFeedProductType,0)+1,FALSE),0)&gt;0,0,1),IF(IFERROR(MATCH($A55,attributeMapFeedProductType,0),0)&gt;0,1,0))</formula>
    </cfRule>
    <cfRule type="expression" dxfId="3" priority="34">
      <formula>IF(VLOOKUP($B$3,preferredAttributePTDMap,MATCH($A55,attributeMapFeedProductType,0)+1,FALSE)&gt;0,1,0)</formula>
    </cfRule>
    <cfRule type="expression" dxfId="2" priority="33">
      <formula>IF(VLOOKUP($B$3,optionalAttributePTDMap,MATCH($A55,attributeMapFeedProductType,0)+1,FALSE)&gt;0,1,0)</formula>
    </cfRule>
    <cfRule type="expression" dxfId="1" priority="32">
      <formula>IF(VLOOKUP($B$3,requiredAttributePTDMap,MATCH($A55,attributeMapFeedProductType,0)+1,FALSE)&gt;0,1,0)</formula>
    </cfRule>
    <cfRule type="expression" dxfId="0" priority="31">
      <formula>IF(LEN(B55)&gt;0,1,0)</formula>
    </cfRule>
  </conditionalFormatting>
  <conditionalFormatting sqref="D15:D19">
    <cfRule type="expression" dxfId="0" priority="2641">
      <formula>IF(LEN(D15)&gt;0,1,0)</formula>
    </cfRule>
    <cfRule type="expression" dxfId="1" priority="2642">
      <formula>IF(VLOOKUP($D$3,requiredAttributePTDMap,MATCH($A15,attributeMapFeedProductType,0)+1,FALSE)&gt;0,1,0)</formula>
    </cfRule>
    <cfRule type="expression" dxfId="2" priority="2643">
      <formula>IF(VLOOKUP($D$3,optionalAttributePTDMap,MATCH($A15,attributeMapFeedProductType,0)+1,FALSE)&gt;0,1,0)</formula>
    </cfRule>
    <cfRule type="expression" dxfId="3" priority="2644">
      <formula>IF(VLOOKUP($D$3,preferredAttributePTDMap,MATCH($A15,attributeMapFeedProductType,0)+1,FALSE)&gt;0,1,0)</formula>
    </cfRule>
    <cfRule type="expression" dxfId="4" priority="2645">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D45:D49">
    <cfRule type="expression" dxfId="0" priority="1708">
      <formula>IF(LEN(D45)&gt;0,1,0)</formula>
    </cfRule>
    <cfRule type="expression" dxfId="1" priority="1709">
      <formula>IF(VLOOKUP($D$3,requiredAttributePTDMap,MATCH($A45,attributeMapFeedProductType,0)+1,FALSE)&gt;0,1,0)</formula>
    </cfRule>
    <cfRule type="expression" dxfId="2" priority="1710">
      <formula>IF(VLOOKUP($D$3,optionalAttributePTDMap,MATCH($A45,attributeMapFeedProductType,0)+1,FALSE)&gt;0,1,0)</formula>
    </cfRule>
    <cfRule type="expression" dxfId="3" priority="1711">
      <formula>IF(VLOOKUP($D$3,preferredAttributePTDMap,MATCH($A45,attributeMapFeedProductType,0)+1,FALSE)&gt;0,1,0)</formula>
    </cfRule>
    <cfRule type="expression" dxfId="4" priority="1712">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D50:D54">
    <cfRule type="expression" dxfId="4" priority="899">
      <formula>AND(IF(IFERROR(VLOOKUP($D$3,requiredAttributePTDMap,MATCH($A50,attributeMapFeedProductType,0)+1,FALSE),0)&gt;0,0,1),IF(IFERROR(VLOOKUP($D$3,optionalAttributePTDMap,MATCH($A50,attributeMapFeedProductType,0)+1,FALSE),0)&gt;0,0,1),IF(IFERROR(VLOOKUP($D$3,preferredAttributePTDMap,MATCH($A50,attributeMapFeedProductType,0)+1,FALSE),0)&gt;0,0,1),IF(IFERROR(MATCH($A50,attributeMapFeedProductType,0),0)&gt;0,1,0))</formula>
    </cfRule>
    <cfRule type="expression" dxfId="3" priority="898">
      <formula>IF(VLOOKUP($D$3,preferredAttributePTDMap,MATCH($A50,attributeMapFeedProductType,0)+1,FALSE)&gt;0,1,0)</formula>
    </cfRule>
    <cfRule type="expression" dxfId="2" priority="897">
      <formula>IF(VLOOKUP($D$3,optionalAttributePTDMap,MATCH($A50,attributeMapFeedProductType,0)+1,FALSE)&gt;0,1,0)</formula>
    </cfRule>
    <cfRule type="expression" dxfId="1" priority="896">
      <formula>IF(VLOOKUP($D$3,requiredAttributePTDMap,MATCH($A50,attributeMapFeedProductType,0)+1,FALSE)&gt;0,1,0)</formula>
    </cfRule>
    <cfRule type="expression" dxfId="0" priority="895">
      <formula>IF(LEN(D50)&gt;0,1,0)</formula>
    </cfRule>
  </conditionalFormatting>
  <conditionalFormatting sqref="D55:D59">
    <cfRule type="expression" dxfId="4" priority="56">
      <formula>AND(IF(IFERROR(VLOOKUP($D$3,requiredAttributePTDMap,MATCH($A55,attributeMapFeedProductType,0)+1,FALSE),0)&gt;0,0,1),IF(IFERROR(VLOOKUP($D$3,optionalAttributePTDMap,MATCH($A55,attributeMapFeedProductType,0)+1,FALSE),0)&gt;0,0,1),IF(IFERROR(VLOOKUP($D$3,preferredAttributePTDMap,MATCH($A55,attributeMapFeedProductType,0)+1,FALSE),0)&gt;0,0,1),IF(IFERROR(MATCH($A55,attributeMapFeedProductType,0),0)&gt;0,1,0))</formula>
    </cfRule>
    <cfRule type="expression" dxfId="3" priority="55">
      <formula>IF(VLOOKUP($D$3,preferredAttributePTDMap,MATCH($A55,attributeMapFeedProductType,0)+1,FALSE)&gt;0,1,0)</formula>
    </cfRule>
    <cfRule type="expression" dxfId="2" priority="54">
      <formula>IF(VLOOKUP($D$3,optionalAttributePTDMap,MATCH($A55,attributeMapFeedProductType,0)+1,FALSE)&gt;0,1,0)</formula>
    </cfRule>
    <cfRule type="expression" dxfId="1" priority="53">
      <formula>IF(VLOOKUP($D$3,requiredAttributePTDMap,MATCH($A55,attributeMapFeedProductType,0)+1,FALSE)&gt;0,1,0)</formula>
    </cfRule>
    <cfRule type="expression" dxfId="0" priority="52">
      <formula>IF(LEN(D55)&gt;0,1,0)</formula>
    </cfRule>
  </conditionalFormatting>
  <conditionalFormatting sqref="E15:E19">
    <cfRule type="expression" dxfId="0" priority="2646">
      <formula>IF(LEN(E15)&gt;0,1,0)</formula>
    </cfRule>
    <cfRule type="expression" dxfId="1" priority="2647">
      <formula>IF(VLOOKUP($E$3,requiredAttributePTDMap,MATCH($A15,attributeMapFeedProductType,0)+1,FALSE)&gt;0,1,0)</formula>
    </cfRule>
    <cfRule type="expression" dxfId="2" priority="2648">
      <formula>IF(VLOOKUP($E$3,optionalAttributePTDMap,MATCH($A15,attributeMapFeedProductType,0)+1,FALSE)&gt;0,1,0)</formula>
    </cfRule>
    <cfRule type="expression" dxfId="3" priority="2649">
      <formula>IF(VLOOKUP($E$3,preferredAttributePTDMap,MATCH($A15,attributeMapFeedProductType,0)+1,FALSE)&gt;0,1,0)</formula>
    </cfRule>
    <cfRule type="expression" dxfId="4" priority="2650">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E45:E49">
    <cfRule type="expression" dxfId="0" priority="1713">
      <formula>IF(LEN(E45)&gt;0,1,0)</formula>
    </cfRule>
    <cfRule type="expression" dxfId="1" priority="1714">
      <formula>IF(VLOOKUP($E$3,requiredAttributePTDMap,MATCH($A45,attributeMapFeedProductType,0)+1,FALSE)&gt;0,1,0)</formula>
    </cfRule>
    <cfRule type="expression" dxfId="2" priority="1715">
      <formula>IF(VLOOKUP($E$3,optionalAttributePTDMap,MATCH($A45,attributeMapFeedProductType,0)+1,FALSE)&gt;0,1,0)</formula>
    </cfRule>
    <cfRule type="expression" dxfId="3" priority="1716">
      <formula>IF(VLOOKUP($E$3,preferredAttributePTDMap,MATCH($A45,attributeMapFeedProductType,0)+1,FALSE)&gt;0,1,0)</formula>
    </cfRule>
    <cfRule type="expression" dxfId="4" priority="1717">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E50:E54">
    <cfRule type="expression" dxfId="4" priority="904">
      <formula>AND(IF(IFERROR(VLOOKUP($E$3,requiredAttributePTDMap,MATCH($A50,attributeMapFeedProductType,0)+1,FALSE),0)&gt;0,0,1),IF(IFERROR(VLOOKUP($E$3,optionalAttributePTDMap,MATCH($A50,attributeMapFeedProductType,0)+1,FALSE),0)&gt;0,0,1),IF(IFERROR(VLOOKUP($E$3,preferredAttributePTDMap,MATCH($A50,attributeMapFeedProductType,0)+1,FALSE),0)&gt;0,0,1),IF(IFERROR(MATCH($A50,attributeMapFeedProductType,0),0)&gt;0,1,0))</formula>
    </cfRule>
    <cfRule type="expression" dxfId="3" priority="903">
      <formula>IF(VLOOKUP($E$3,preferredAttributePTDMap,MATCH($A50,attributeMapFeedProductType,0)+1,FALSE)&gt;0,1,0)</formula>
    </cfRule>
    <cfRule type="expression" dxfId="2" priority="902">
      <formula>IF(VLOOKUP($E$3,optionalAttributePTDMap,MATCH($A50,attributeMapFeedProductType,0)+1,FALSE)&gt;0,1,0)</formula>
    </cfRule>
    <cfRule type="expression" dxfId="1" priority="901">
      <formula>IF(VLOOKUP($E$3,requiredAttributePTDMap,MATCH($A50,attributeMapFeedProductType,0)+1,FALSE)&gt;0,1,0)</formula>
    </cfRule>
    <cfRule type="expression" dxfId="0" priority="900">
      <formula>IF(LEN(E50)&gt;0,1,0)</formula>
    </cfRule>
  </conditionalFormatting>
  <conditionalFormatting sqref="E55:E59">
    <cfRule type="expression" dxfId="4" priority="61">
      <formula>AND(IF(IFERROR(VLOOKUP($E$3,requiredAttributePTDMap,MATCH($A55,attributeMapFeedProductType,0)+1,FALSE),0)&gt;0,0,1),IF(IFERROR(VLOOKUP($E$3,optionalAttributePTDMap,MATCH($A55,attributeMapFeedProductType,0)+1,FALSE),0)&gt;0,0,1),IF(IFERROR(VLOOKUP($E$3,preferredAttributePTDMap,MATCH($A55,attributeMapFeedProductType,0)+1,FALSE),0)&gt;0,0,1),IF(IFERROR(MATCH($A55,attributeMapFeedProductType,0),0)&gt;0,1,0))</formula>
    </cfRule>
    <cfRule type="expression" dxfId="3" priority="60">
      <formula>IF(VLOOKUP($E$3,preferredAttributePTDMap,MATCH($A55,attributeMapFeedProductType,0)+1,FALSE)&gt;0,1,0)</formula>
    </cfRule>
    <cfRule type="expression" dxfId="2" priority="59">
      <formula>IF(VLOOKUP($E$3,optionalAttributePTDMap,MATCH($A55,attributeMapFeedProductType,0)+1,FALSE)&gt;0,1,0)</formula>
    </cfRule>
    <cfRule type="expression" dxfId="1" priority="58">
      <formula>IF(VLOOKUP($E$3,requiredAttributePTDMap,MATCH($A55,attributeMapFeedProductType,0)+1,FALSE)&gt;0,1,0)</formula>
    </cfRule>
    <cfRule type="expression" dxfId="0" priority="57">
      <formula>IF(LEN(E55)&gt;0,1,0)</formula>
    </cfRule>
  </conditionalFormatting>
  <conditionalFormatting sqref="F50:F54">
    <cfRule type="expression" dxfId="4" priority="1566">
      <formula>AND(IF(IFERROR(VLOOKUP($F$3,requiredAttributePTDMap,MATCH($A50,attributeMapFeedProductType,0)+1,FALSE),0)&gt;0,0,1),IF(IFERROR(VLOOKUP($F$3,optionalAttributePTDMap,MATCH($A50,attributeMapFeedProductType,0)+1,FALSE),0)&gt;0,0,1),IF(IFERROR(VLOOKUP($F$3,preferredAttributePTDMap,MATCH($A50,attributeMapFeedProductType,0)+1,FALSE),0)&gt;0,0,1),IF(IFERROR(MATCH($A50,attributeMapFeedProductType,0),0)&gt;0,1,0))</formula>
    </cfRule>
    <cfRule type="expression" dxfId="3" priority="1565">
      <formula>IF(VLOOKUP($F$3,preferredAttributePTDMap,MATCH($A50,attributeMapFeedProductType,0)+1,FALSE)&gt;0,1,0)</formula>
    </cfRule>
    <cfRule type="expression" dxfId="2" priority="1564">
      <formula>IF(VLOOKUP($F$3,optionalAttributePTDMap,MATCH($A50,attributeMapFeedProductType,0)+1,FALSE)&gt;0,1,0)</formula>
    </cfRule>
    <cfRule type="expression" dxfId="1" priority="1563">
      <formula>IF(VLOOKUP($F$3,requiredAttributePTDMap,MATCH($A50,attributeMapFeedProductType,0)+1,FALSE)&gt;0,1,0)</formula>
    </cfRule>
    <cfRule type="expression" dxfId="0" priority="1562">
      <formula>IF(LEN(F50)&gt;0,1,0)</formula>
    </cfRule>
  </conditionalFormatting>
  <conditionalFormatting sqref="F55:F59">
    <cfRule type="expression" dxfId="4" priority="723">
      <formula>AND(IF(IFERROR(VLOOKUP($F$3,requiredAttributePTDMap,MATCH($A55,attributeMapFeedProductType,0)+1,FALSE),0)&gt;0,0,1),IF(IFERROR(VLOOKUP($F$3,optionalAttributePTDMap,MATCH($A55,attributeMapFeedProductType,0)+1,FALSE),0)&gt;0,0,1),IF(IFERROR(VLOOKUP($F$3,preferredAttributePTDMap,MATCH($A55,attributeMapFeedProductType,0)+1,FALSE),0)&gt;0,0,1),IF(IFERROR(MATCH($A55,attributeMapFeedProductType,0),0)&gt;0,1,0))</formula>
    </cfRule>
    <cfRule type="expression" dxfId="3" priority="722">
      <formula>IF(VLOOKUP($F$3,preferredAttributePTDMap,MATCH($A55,attributeMapFeedProductType,0)+1,FALSE)&gt;0,1,0)</formula>
    </cfRule>
    <cfRule type="expression" dxfId="2" priority="721">
      <formula>IF(VLOOKUP($F$3,optionalAttributePTDMap,MATCH($A55,attributeMapFeedProductType,0)+1,FALSE)&gt;0,1,0)</formula>
    </cfRule>
    <cfRule type="expression" dxfId="1" priority="720">
      <formula>IF(VLOOKUP($F$3,requiredAttributePTDMap,MATCH($A55,attributeMapFeedProductType,0)+1,FALSE)&gt;0,1,0)</formula>
    </cfRule>
    <cfRule type="expression" dxfId="0" priority="719">
      <formula>IF(LEN(F55)&gt;0,1,0)</formula>
    </cfRule>
  </conditionalFormatting>
  <conditionalFormatting sqref="G15:G19">
    <cfRule type="expression" dxfId="0" priority="2625">
      <formula>IF(LEN(G15)&gt;0,1,0)</formula>
    </cfRule>
    <cfRule type="expression" dxfId="1" priority="2626">
      <formula>IF(VLOOKUP($E$3,requiredAttributePTDMap,MATCH($A15,attributeMapFeedProductType,0)+1,FALSE)&gt;0,1,0)</formula>
    </cfRule>
    <cfRule type="expression" dxfId="2" priority="2627">
      <formula>IF(VLOOKUP($E$3,optionalAttributePTDMap,MATCH($A15,attributeMapFeedProductType,0)+1,FALSE)&gt;0,1,0)</formula>
    </cfRule>
    <cfRule type="expression" dxfId="3" priority="2628">
      <formula>IF(VLOOKUP($E$3,preferredAttributePTDMap,MATCH($A15,attributeMapFeedProductType,0)+1,FALSE)&gt;0,1,0)</formula>
    </cfRule>
    <cfRule type="expression" dxfId="4" priority="2629">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G45:G49">
    <cfRule type="expression" dxfId="0" priority="1697">
      <formula>IF(LEN(G45)&gt;0,1,0)</formula>
    </cfRule>
    <cfRule type="expression" dxfId="1" priority="1698">
      <formula>IF(VLOOKUP($E$3,requiredAttributePTDMap,MATCH($A45,attributeMapFeedProductType,0)+1,FALSE)&gt;0,1,0)</formula>
    </cfRule>
    <cfRule type="expression" dxfId="2" priority="1699">
      <formula>IF(VLOOKUP($E$3,optionalAttributePTDMap,MATCH($A45,attributeMapFeedProductType,0)+1,FALSE)&gt;0,1,0)</formula>
    </cfRule>
    <cfRule type="expression" dxfId="3" priority="1700">
      <formula>IF(VLOOKUP($E$3,preferredAttributePTDMap,MATCH($A45,attributeMapFeedProductType,0)+1,FALSE)&gt;0,1,0)</formula>
    </cfRule>
    <cfRule type="expression" dxfId="4" priority="1701">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G50:G54">
    <cfRule type="expression" dxfId="4" priority="888">
      <formula>AND(IF(IFERROR(VLOOKUP($E$3,requiredAttributePTDMap,MATCH($A50,attributeMapFeedProductType,0)+1,FALSE),0)&gt;0,0,1),IF(IFERROR(VLOOKUP($E$3,optionalAttributePTDMap,MATCH($A50,attributeMapFeedProductType,0)+1,FALSE),0)&gt;0,0,1),IF(IFERROR(VLOOKUP($E$3,preferredAttributePTDMap,MATCH($A50,attributeMapFeedProductType,0)+1,FALSE),0)&gt;0,0,1),IF(IFERROR(MATCH($A50,attributeMapFeedProductType,0),0)&gt;0,1,0))</formula>
    </cfRule>
    <cfRule type="expression" dxfId="3" priority="887">
      <formula>IF(VLOOKUP($E$3,preferredAttributePTDMap,MATCH($A50,attributeMapFeedProductType,0)+1,FALSE)&gt;0,1,0)</formula>
    </cfRule>
    <cfRule type="expression" dxfId="2" priority="886">
      <formula>IF(VLOOKUP($E$3,optionalAttributePTDMap,MATCH($A50,attributeMapFeedProductType,0)+1,FALSE)&gt;0,1,0)</formula>
    </cfRule>
    <cfRule type="expression" dxfId="1" priority="885">
      <formula>IF(VLOOKUP($E$3,requiredAttributePTDMap,MATCH($A50,attributeMapFeedProductType,0)+1,FALSE)&gt;0,1,0)</formula>
    </cfRule>
    <cfRule type="expression" dxfId="0" priority="884">
      <formula>IF(LEN(G50)&gt;0,1,0)</formula>
    </cfRule>
  </conditionalFormatting>
  <conditionalFormatting sqref="G55:G59">
    <cfRule type="expression" dxfId="4" priority="45">
      <formula>AND(IF(IFERROR(VLOOKUP($E$3,requiredAttributePTDMap,MATCH($A55,attributeMapFeedProductType,0)+1,FALSE),0)&gt;0,0,1),IF(IFERROR(VLOOKUP($E$3,optionalAttributePTDMap,MATCH($A55,attributeMapFeedProductType,0)+1,FALSE),0)&gt;0,0,1),IF(IFERROR(VLOOKUP($E$3,preferredAttributePTDMap,MATCH($A55,attributeMapFeedProductType,0)+1,FALSE),0)&gt;0,0,1),IF(IFERROR(MATCH($A55,attributeMapFeedProductType,0),0)&gt;0,1,0))</formula>
    </cfRule>
    <cfRule type="expression" dxfId="3" priority="44">
      <formula>IF(VLOOKUP($E$3,preferredAttributePTDMap,MATCH($A55,attributeMapFeedProductType,0)+1,FALSE)&gt;0,1,0)</formula>
    </cfRule>
    <cfRule type="expression" dxfId="2" priority="43">
      <formula>IF(VLOOKUP($E$3,optionalAttributePTDMap,MATCH($A55,attributeMapFeedProductType,0)+1,FALSE)&gt;0,1,0)</formula>
    </cfRule>
    <cfRule type="expression" dxfId="1" priority="42">
      <formula>IF(VLOOKUP($E$3,requiredAttributePTDMap,MATCH($A55,attributeMapFeedProductType,0)+1,FALSE)&gt;0,1,0)</formula>
    </cfRule>
    <cfRule type="expression" dxfId="0" priority="41">
      <formula>IF(LEN(G55)&gt;0,1,0)</formula>
    </cfRule>
  </conditionalFormatting>
  <conditionalFormatting sqref="G60:G1048576">
    <cfRule type="expression" dxfId="0" priority="4254">
      <formula>IF(LEN(G60)&gt;0,1,0)</formula>
    </cfRule>
    <cfRule type="expression" dxfId="1" priority="4255">
      <formula>IF(VLOOKUP($G$3,requiredAttributePTDMap,MATCH($A60,attributeMapFeedProductType,0)+1,FALSE)&gt;0,1,0)</formula>
    </cfRule>
    <cfRule type="expression" dxfId="2" priority="4256">
      <formula>IF(VLOOKUP($G$3,optionalAttributePTDMap,MATCH($A60,attributeMapFeedProductType,0)+1,FALSE)&gt;0,1,0)</formula>
    </cfRule>
    <cfRule type="expression" dxfId="3" priority="4257">
      <formula>IF(VLOOKUP($G$3,preferredAttributePTDMap,MATCH($A60,attributeMapFeedProductType,0)+1,FALSE)&gt;0,1,0)</formula>
    </cfRule>
    <cfRule type="expression" dxfId="4" priority="4258">
      <formula>AND(IF(IFERROR(VLOOKUP($G$3,requiredAttributePTDMap,MATCH($A60,attributeMapFeedProductType,0)+1,FALSE),0)&gt;0,0,1),IF(IFERROR(VLOOKUP($G$3,optionalAttributePTDMap,MATCH($A60,attributeMapFeedProductType,0)+1,FALSE),0)&gt;0,0,1),IF(IFERROR(VLOOKUP($G$3,preferredAttributePTDMap,MATCH($A60,attributeMapFeedProductType,0)+1,FALSE),0)&gt;0,0,1),IF(IFERROR(MATCH($A60,attributeMapFeedProductType,0),0)&gt;0,1,0))</formula>
    </cfRule>
  </conditionalFormatting>
  <conditionalFormatting sqref="H15:H19">
    <cfRule type="expression" dxfId="0" priority="2620">
      <formula>IF(LEN(H15)&gt;0,1,0)</formula>
    </cfRule>
    <cfRule type="expression" dxfId="1" priority="2621">
      <formula>IF(VLOOKUP($D$3,requiredAttributePTDMap,MATCH($A15,attributeMapFeedProductType,0)+1,FALSE)&gt;0,1,0)</formula>
    </cfRule>
    <cfRule type="expression" dxfId="2" priority="2622">
      <formula>IF(VLOOKUP($D$3,optionalAttributePTDMap,MATCH($A15,attributeMapFeedProductType,0)+1,FALSE)&gt;0,1,0)</formula>
    </cfRule>
    <cfRule type="expression" dxfId="3" priority="2623">
      <formula>IF(VLOOKUP($D$3,preferredAttributePTDMap,MATCH($A15,attributeMapFeedProductType,0)+1,FALSE)&gt;0,1,0)</formula>
    </cfRule>
    <cfRule type="expression" dxfId="4" priority="2624">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H45:H49">
    <cfRule type="expression" dxfId="0" priority="1692">
      <formula>IF(LEN(H45)&gt;0,1,0)</formula>
    </cfRule>
    <cfRule type="expression" dxfId="1" priority="1693">
      <formula>IF(VLOOKUP($D$3,requiredAttributePTDMap,MATCH($A45,attributeMapFeedProductType,0)+1,FALSE)&gt;0,1,0)</formula>
    </cfRule>
    <cfRule type="expression" dxfId="2" priority="1694">
      <formula>IF(VLOOKUP($D$3,optionalAttributePTDMap,MATCH($A45,attributeMapFeedProductType,0)+1,FALSE)&gt;0,1,0)</formula>
    </cfRule>
    <cfRule type="expression" dxfId="3" priority="1695">
      <formula>IF(VLOOKUP($D$3,preferredAttributePTDMap,MATCH($A45,attributeMapFeedProductType,0)+1,FALSE)&gt;0,1,0)</formula>
    </cfRule>
    <cfRule type="expression" dxfId="4" priority="1696">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H50:H54">
    <cfRule type="expression" dxfId="4" priority="883">
      <formula>AND(IF(IFERROR(VLOOKUP($D$3,requiredAttributePTDMap,MATCH($A50,attributeMapFeedProductType,0)+1,FALSE),0)&gt;0,0,1),IF(IFERROR(VLOOKUP($D$3,optionalAttributePTDMap,MATCH($A50,attributeMapFeedProductType,0)+1,FALSE),0)&gt;0,0,1),IF(IFERROR(VLOOKUP($D$3,preferredAttributePTDMap,MATCH($A50,attributeMapFeedProductType,0)+1,FALSE),0)&gt;0,0,1),IF(IFERROR(MATCH($A50,attributeMapFeedProductType,0),0)&gt;0,1,0))</formula>
    </cfRule>
    <cfRule type="expression" dxfId="3" priority="882">
      <formula>IF(VLOOKUP($D$3,preferredAttributePTDMap,MATCH($A50,attributeMapFeedProductType,0)+1,FALSE)&gt;0,1,0)</formula>
    </cfRule>
    <cfRule type="expression" dxfId="2" priority="881">
      <formula>IF(VLOOKUP($D$3,optionalAttributePTDMap,MATCH($A50,attributeMapFeedProductType,0)+1,FALSE)&gt;0,1,0)</formula>
    </cfRule>
    <cfRule type="expression" dxfId="1" priority="880">
      <formula>IF(VLOOKUP($D$3,requiredAttributePTDMap,MATCH($A50,attributeMapFeedProductType,0)+1,FALSE)&gt;0,1,0)</formula>
    </cfRule>
    <cfRule type="expression" dxfId="0" priority="879">
      <formula>IF(LEN(H50)&gt;0,1,0)</formula>
    </cfRule>
  </conditionalFormatting>
  <conditionalFormatting sqref="H55:H59">
    <cfRule type="expression" dxfId="4" priority="40">
      <formula>AND(IF(IFERROR(VLOOKUP($D$3,requiredAttributePTDMap,MATCH($A55,attributeMapFeedProductType,0)+1,FALSE),0)&gt;0,0,1),IF(IFERROR(VLOOKUP($D$3,optionalAttributePTDMap,MATCH($A55,attributeMapFeedProductType,0)+1,FALSE),0)&gt;0,0,1),IF(IFERROR(VLOOKUP($D$3,preferredAttributePTDMap,MATCH($A55,attributeMapFeedProductType,0)+1,FALSE),0)&gt;0,0,1),IF(IFERROR(MATCH($A55,attributeMapFeedProductType,0),0)&gt;0,1,0))</formula>
    </cfRule>
    <cfRule type="expression" dxfId="3" priority="39">
      <formula>IF(VLOOKUP($D$3,preferredAttributePTDMap,MATCH($A55,attributeMapFeedProductType,0)+1,FALSE)&gt;0,1,0)</formula>
    </cfRule>
    <cfRule type="expression" dxfId="2" priority="38">
      <formula>IF(VLOOKUP($D$3,optionalAttributePTDMap,MATCH($A55,attributeMapFeedProductType,0)+1,FALSE)&gt;0,1,0)</formula>
    </cfRule>
    <cfRule type="expression" dxfId="1" priority="37">
      <formula>IF(VLOOKUP($D$3,requiredAttributePTDMap,MATCH($A55,attributeMapFeedProductType,0)+1,FALSE)&gt;0,1,0)</formula>
    </cfRule>
    <cfRule type="expression" dxfId="0" priority="36">
      <formula>IF(LEN(H55)&gt;0,1,0)</formula>
    </cfRule>
  </conditionalFormatting>
  <conditionalFormatting sqref="H60:H1048576">
    <cfRule type="expression" dxfId="0" priority="4259">
      <formula>IF(LEN(H60)&gt;0,1,0)</formula>
    </cfRule>
    <cfRule type="expression" dxfId="1" priority="4260">
      <formula>IF(VLOOKUP($H$3,requiredAttributePTDMap,MATCH($A60,attributeMapFeedProductType,0)+1,FALSE)&gt;0,1,0)</formula>
    </cfRule>
    <cfRule type="expression" dxfId="2" priority="4261">
      <formula>IF(VLOOKUP($H$3,optionalAttributePTDMap,MATCH($A60,attributeMapFeedProductType,0)+1,FALSE)&gt;0,1,0)</formula>
    </cfRule>
    <cfRule type="expression" dxfId="3" priority="4262">
      <formula>IF(VLOOKUP($H$3,preferredAttributePTDMap,MATCH($A60,attributeMapFeedProductType,0)+1,FALSE)&gt;0,1,0)</formula>
    </cfRule>
    <cfRule type="expression" dxfId="4" priority="4263">
      <formula>AND(IF(IFERROR(VLOOKUP($H$3,requiredAttributePTDMap,MATCH($A60,attributeMapFeedProductType,0)+1,FALSE),0)&gt;0,0,1),IF(IFERROR(VLOOKUP($H$3,optionalAttributePTDMap,MATCH($A60,attributeMapFeedProductType,0)+1,FALSE),0)&gt;0,0,1),IF(IFERROR(VLOOKUP($H$3,preferredAttributePTDMap,MATCH($A60,attributeMapFeedProductType,0)+1,FALSE),0)&gt;0,0,1),IF(IFERROR(MATCH($A60,attributeMapFeedProductType,0),0)&gt;0,1,0))</formula>
    </cfRule>
  </conditionalFormatting>
  <conditionalFormatting sqref="I55:I59">
    <cfRule type="expression" dxfId="4" priority="15">
      <formula>AND(IF(IFERROR(VLOOKUP($I$3,requiredAttributePTDMap,MATCH($A55,attributeMapFeedProductType,0)+1,FALSE),0)&gt;0,0,1),IF(IFERROR(VLOOKUP($I$3,optionalAttributePTDMap,MATCH($A55,attributeMapFeedProductType,0)+1,FALSE),0)&gt;0,0,1),IF(IFERROR(VLOOKUP($I$3,preferredAttributePTDMap,MATCH($A55,attributeMapFeedProductType,0)+1,FALSE),0)&gt;0,0,1),IF(IFERROR(MATCH($A55,attributeMapFeedProductType,0),0)&gt;0,1,0))</formula>
    </cfRule>
    <cfRule type="expression" dxfId="3" priority="14">
      <formula>IF(VLOOKUP($I$3,preferredAttributePTDMap,MATCH($A55,attributeMapFeedProductType,0)+1,FALSE)&gt;0,1,0)</formula>
    </cfRule>
    <cfRule type="expression" dxfId="2" priority="13">
      <formula>IF(VLOOKUP($I$3,optionalAttributePTDMap,MATCH($A55,attributeMapFeedProductType,0)+1,FALSE)&gt;0,1,0)</formula>
    </cfRule>
    <cfRule type="expression" dxfId="1" priority="12">
      <formula>IF(VLOOKUP($I$3,requiredAttributePTDMap,MATCH($A55,attributeMapFeedProductType,0)+1,FALSE)&gt;0,1,0)</formula>
    </cfRule>
    <cfRule type="expression" dxfId="0" priority="11">
      <formula>IF(LEN(I55)&gt;0,1,0)</formula>
    </cfRule>
  </conditionalFormatting>
  <conditionalFormatting sqref="J15:J19">
    <cfRule type="expression" dxfId="0" priority="2661">
      <formula>IF(LEN(J15)&gt;0,1,0)</formula>
    </cfRule>
    <cfRule type="expression" dxfId="1" priority="2662">
      <formula>IF(VLOOKUP($J$3,requiredAttributePTDMap,MATCH($A15,attributeMapFeedProductType,0)+1,FALSE)&gt;0,1,0)</formula>
    </cfRule>
    <cfRule type="expression" dxfId="2" priority="2663">
      <formula>IF(VLOOKUP($J$3,optionalAttributePTDMap,MATCH($A15,attributeMapFeedProductType,0)+1,FALSE)&gt;0,1,0)</formula>
    </cfRule>
    <cfRule type="expression" dxfId="3" priority="2664">
      <formula>IF(VLOOKUP($J$3,preferredAttributePTDMap,MATCH($A15,attributeMapFeedProductType,0)+1,FALSE)&gt;0,1,0)</formula>
    </cfRule>
    <cfRule type="expression" dxfId="4" priority="2665">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J45:J49">
    <cfRule type="expression" dxfId="0" priority="1728">
      <formula>IF(LEN(J45)&gt;0,1,0)</formula>
    </cfRule>
    <cfRule type="expression" dxfId="1" priority="1729">
      <formula>IF(VLOOKUP($J$3,requiredAttributePTDMap,MATCH($A45,attributeMapFeedProductType,0)+1,FALSE)&gt;0,1,0)</formula>
    </cfRule>
    <cfRule type="expression" dxfId="2" priority="1730">
      <formula>IF(VLOOKUP($J$3,optionalAttributePTDMap,MATCH($A45,attributeMapFeedProductType,0)+1,FALSE)&gt;0,1,0)</formula>
    </cfRule>
    <cfRule type="expression" dxfId="3" priority="1731">
      <formula>IF(VLOOKUP($J$3,preferredAttributePTDMap,MATCH($A45,attributeMapFeedProductType,0)+1,FALSE)&gt;0,1,0)</formula>
    </cfRule>
    <cfRule type="expression" dxfId="4" priority="1732">
      <formula>AND(IF(IFERROR(VLOOKUP($J$3,requiredAttributePTDMap,MATCH($A45,attributeMapFeedProductType,0)+1,FALSE),0)&gt;0,0,1),IF(IFERROR(VLOOKUP($J$3,optionalAttributePTDMap,MATCH($A45,attributeMapFeedProductType,0)+1,FALSE),0)&gt;0,0,1),IF(IFERROR(VLOOKUP($J$3,preferredAttributePTDMap,MATCH($A45,attributeMapFeedProductType,0)+1,FALSE),0)&gt;0,0,1),IF(IFERROR(MATCH($A45,attributeMapFeedProductType,0),0)&gt;0,1,0))</formula>
    </cfRule>
  </conditionalFormatting>
  <conditionalFormatting sqref="J50:J54">
    <cfRule type="expression" dxfId="4" priority="914">
      <formula>AND(IF(IFERROR(VLOOKUP($J$3,requiredAttributePTDMap,MATCH($A50,attributeMapFeedProductType,0)+1,FALSE),0)&gt;0,0,1),IF(IFERROR(VLOOKUP($J$3,optionalAttributePTDMap,MATCH($A50,attributeMapFeedProductType,0)+1,FALSE),0)&gt;0,0,1),IF(IFERROR(VLOOKUP($J$3,preferredAttributePTDMap,MATCH($A50,attributeMapFeedProductType,0)+1,FALSE),0)&gt;0,0,1),IF(IFERROR(MATCH($A50,attributeMapFeedProductType,0),0)&gt;0,1,0))</formula>
    </cfRule>
    <cfRule type="expression" dxfId="3" priority="913">
      <formula>IF(VLOOKUP($J$3,preferredAttributePTDMap,MATCH($A50,attributeMapFeedProductType,0)+1,FALSE)&gt;0,1,0)</formula>
    </cfRule>
    <cfRule type="expression" dxfId="2" priority="912">
      <formula>IF(VLOOKUP($J$3,optionalAttributePTDMap,MATCH($A50,attributeMapFeedProductType,0)+1,FALSE)&gt;0,1,0)</formula>
    </cfRule>
    <cfRule type="expression" dxfId="1" priority="911">
      <formula>IF(VLOOKUP($J$3,requiredAttributePTDMap,MATCH($A50,attributeMapFeedProductType,0)+1,FALSE)&gt;0,1,0)</formula>
    </cfRule>
    <cfRule type="expression" dxfId="0" priority="910">
      <formula>IF(LEN(J50)&gt;0,1,0)</formula>
    </cfRule>
  </conditionalFormatting>
  <conditionalFormatting sqref="J55:J59">
    <cfRule type="expression" dxfId="4" priority="71">
      <formula>AND(IF(IFERROR(VLOOKUP($J$3,requiredAttributePTDMap,MATCH($A55,attributeMapFeedProductType,0)+1,FALSE),0)&gt;0,0,1),IF(IFERROR(VLOOKUP($J$3,optionalAttributePTDMap,MATCH($A55,attributeMapFeedProductType,0)+1,FALSE),0)&gt;0,0,1),IF(IFERROR(VLOOKUP($J$3,preferredAttributePTDMap,MATCH($A55,attributeMapFeedProductType,0)+1,FALSE),0)&gt;0,0,1),IF(IFERROR(MATCH($A55,attributeMapFeedProductType,0),0)&gt;0,1,0))</formula>
    </cfRule>
    <cfRule type="expression" dxfId="3" priority="70">
      <formula>IF(VLOOKUP($J$3,preferredAttributePTDMap,MATCH($A55,attributeMapFeedProductType,0)+1,FALSE)&gt;0,1,0)</formula>
    </cfRule>
    <cfRule type="expression" dxfId="2" priority="69">
      <formula>IF(VLOOKUP($J$3,optionalAttributePTDMap,MATCH($A55,attributeMapFeedProductType,0)+1,FALSE)&gt;0,1,0)</formula>
    </cfRule>
    <cfRule type="expression" dxfId="1" priority="68">
      <formula>IF(VLOOKUP($J$3,requiredAttributePTDMap,MATCH($A55,attributeMapFeedProductType,0)+1,FALSE)&gt;0,1,0)</formula>
    </cfRule>
    <cfRule type="expression" dxfId="0" priority="67">
      <formula>IF(LEN(J55)&gt;0,1,0)</formula>
    </cfRule>
  </conditionalFormatting>
  <conditionalFormatting sqref="K15:K19">
    <cfRule type="expression" dxfId="0" priority="2666">
      <formula>IF(LEN(K15)&gt;0,1,0)</formula>
    </cfRule>
    <cfRule type="expression" dxfId="1" priority="2667">
      <formula>IF(VLOOKUP($K$3,requiredAttributePTDMap,MATCH($A15,attributeMapFeedProductType,0)+1,FALSE)&gt;0,1,0)</formula>
    </cfRule>
    <cfRule type="expression" dxfId="2" priority="2668">
      <formula>IF(VLOOKUP($K$3,optionalAttributePTDMap,MATCH($A15,attributeMapFeedProductType,0)+1,FALSE)&gt;0,1,0)</formula>
    </cfRule>
    <cfRule type="expression" dxfId="3" priority="2669">
      <formula>IF(VLOOKUP($K$3,preferredAttributePTDMap,MATCH($A15,attributeMapFeedProductType,0)+1,FALSE)&gt;0,1,0)</formula>
    </cfRule>
    <cfRule type="expression" dxfId="4" priority="2670">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K45:K49">
    <cfRule type="expression" dxfId="0" priority="1733">
      <formula>IF(LEN(K45)&gt;0,1,0)</formula>
    </cfRule>
    <cfRule type="expression" dxfId="1" priority="1734">
      <formula>IF(VLOOKUP($K$3,requiredAttributePTDMap,MATCH($A45,attributeMapFeedProductType,0)+1,FALSE)&gt;0,1,0)</formula>
    </cfRule>
    <cfRule type="expression" dxfId="2" priority="1735">
      <formula>IF(VLOOKUP($K$3,optionalAttributePTDMap,MATCH($A45,attributeMapFeedProductType,0)+1,FALSE)&gt;0,1,0)</formula>
    </cfRule>
    <cfRule type="expression" dxfId="3" priority="1736">
      <formula>IF(VLOOKUP($K$3,preferredAttributePTDMap,MATCH($A45,attributeMapFeedProductType,0)+1,FALSE)&gt;0,1,0)</formula>
    </cfRule>
    <cfRule type="expression" dxfId="4" priority="1737">
      <formula>AND(IF(IFERROR(VLOOKUP($K$3,requiredAttributePTDMap,MATCH($A45,attributeMapFeedProductType,0)+1,FALSE),0)&gt;0,0,1),IF(IFERROR(VLOOKUP($K$3,optionalAttributePTDMap,MATCH($A45,attributeMapFeedProductType,0)+1,FALSE),0)&gt;0,0,1),IF(IFERROR(VLOOKUP($K$3,preferredAttributePTDMap,MATCH($A45,attributeMapFeedProductType,0)+1,FALSE),0)&gt;0,0,1),IF(IFERROR(MATCH($A45,attributeMapFeedProductType,0),0)&gt;0,1,0))</formula>
    </cfRule>
  </conditionalFormatting>
  <conditionalFormatting sqref="K50:K54">
    <cfRule type="expression" dxfId="4" priority="919">
      <formula>AND(IF(IFERROR(VLOOKUP($K$3,requiredAttributePTDMap,MATCH($A50,attributeMapFeedProductType,0)+1,FALSE),0)&gt;0,0,1),IF(IFERROR(VLOOKUP($K$3,optionalAttributePTDMap,MATCH($A50,attributeMapFeedProductType,0)+1,FALSE),0)&gt;0,0,1),IF(IFERROR(VLOOKUP($K$3,preferredAttributePTDMap,MATCH($A50,attributeMapFeedProductType,0)+1,FALSE),0)&gt;0,0,1),IF(IFERROR(MATCH($A50,attributeMapFeedProductType,0),0)&gt;0,1,0))</formula>
    </cfRule>
    <cfRule type="expression" dxfId="3" priority="918">
      <formula>IF(VLOOKUP($K$3,preferredAttributePTDMap,MATCH($A50,attributeMapFeedProductType,0)+1,FALSE)&gt;0,1,0)</formula>
    </cfRule>
    <cfRule type="expression" dxfId="2" priority="917">
      <formula>IF(VLOOKUP($K$3,optionalAttributePTDMap,MATCH($A50,attributeMapFeedProductType,0)+1,FALSE)&gt;0,1,0)</formula>
    </cfRule>
    <cfRule type="expression" dxfId="1" priority="916">
      <formula>IF(VLOOKUP($K$3,requiredAttributePTDMap,MATCH($A50,attributeMapFeedProductType,0)+1,FALSE)&gt;0,1,0)</formula>
    </cfRule>
    <cfRule type="expression" dxfId="0" priority="915">
      <formula>IF(LEN(K50)&gt;0,1,0)</formula>
    </cfRule>
  </conditionalFormatting>
  <conditionalFormatting sqref="K55:K59">
    <cfRule type="expression" dxfId="4" priority="76">
      <formula>AND(IF(IFERROR(VLOOKUP($K$3,requiredAttributePTDMap,MATCH($A55,attributeMapFeedProductType,0)+1,FALSE),0)&gt;0,0,1),IF(IFERROR(VLOOKUP($K$3,optionalAttributePTDMap,MATCH($A55,attributeMapFeedProductType,0)+1,FALSE),0)&gt;0,0,1),IF(IFERROR(VLOOKUP($K$3,preferredAttributePTDMap,MATCH($A55,attributeMapFeedProductType,0)+1,FALSE),0)&gt;0,0,1),IF(IFERROR(MATCH($A55,attributeMapFeedProductType,0),0)&gt;0,1,0))</formula>
    </cfRule>
    <cfRule type="expression" dxfId="3" priority="75">
      <formula>IF(VLOOKUP($K$3,preferredAttributePTDMap,MATCH($A55,attributeMapFeedProductType,0)+1,FALSE)&gt;0,1,0)</formula>
    </cfRule>
    <cfRule type="expression" dxfId="2" priority="74">
      <formula>IF(VLOOKUP($K$3,optionalAttributePTDMap,MATCH($A55,attributeMapFeedProductType,0)+1,FALSE)&gt;0,1,0)</formula>
    </cfRule>
    <cfRule type="expression" dxfId="1" priority="73">
      <formula>IF(VLOOKUP($K$3,requiredAttributePTDMap,MATCH($A55,attributeMapFeedProductType,0)+1,FALSE)&gt;0,1,0)</formula>
    </cfRule>
    <cfRule type="expression" dxfId="0" priority="72">
      <formula>IF(LEN(K55)&gt;0,1,0)</formula>
    </cfRule>
  </conditionalFormatting>
  <conditionalFormatting sqref="L15:L19">
    <cfRule type="expression" dxfId="0" priority="2671">
      <formula>IF(LEN(L15)&gt;0,1,0)</formula>
    </cfRule>
    <cfRule type="expression" dxfId="1" priority="2672">
      <formula>IF(VLOOKUP($L$3,requiredAttributePTDMap,MATCH($A15,attributeMapFeedProductType,0)+1,FALSE)&gt;0,1,0)</formula>
    </cfRule>
    <cfRule type="expression" dxfId="2" priority="2673">
      <formula>IF(VLOOKUP($L$3,optionalAttributePTDMap,MATCH($A15,attributeMapFeedProductType,0)+1,FALSE)&gt;0,1,0)</formula>
    </cfRule>
    <cfRule type="expression" dxfId="3" priority="2674">
      <formula>IF(VLOOKUP($L$3,preferredAttributePTDMap,MATCH($A15,attributeMapFeedProductType,0)+1,FALSE)&gt;0,1,0)</formula>
    </cfRule>
    <cfRule type="expression" dxfId="4" priority="2675">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L45:L49">
    <cfRule type="expression" dxfId="0" priority="1738">
      <formula>IF(LEN(L45)&gt;0,1,0)</formula>
    </cfRule>
    <cfRule type="expression" dxfId="1" priority="1739">
      <formula>IF(VLOOKUP($L$3,requiredAttributePTDMap,MATCH($A45,attributeMapFeedProductType,0)+1,FALSE)&gt;0,1,0)</formula>
    </cfRule>
    <cfRule type="expression" dxfId="2" priority="1740">
      <formula>IF(VLOOKUP($L$3,optionalAttributePTDMap,MATCH($A45,attributeMapFeedProductType,0)+1,FALSE)&gt;0,1,0)</formula>
    </cfRule>
    <cfRule type="expression" dxfId="3" priority="1741">
      <formula>IF(VLOOKUP($L$3,preferredAttributePTDMap,MATCH($A45,attributeMapFeedProductType,0)+1,FALSE)&gt;0,1,0)</formula>
    </cfRule>
    <cfRule type="expression" dxfId="4" priority="1742">
      <formula>AND(IF(IFERROR(VLOOKUP($L$3,requiredAttributePTDMap,MATCH($A45,attributeMapFeedProductType,0)+1,FALSE),0)&gt;0,0,1),IF(IFERROR(VLOOKUP($L$3,optionalAttributePTDMap,MATCH($A45,attributeMapFeedProductType,0)+1,FALSE),0)&gt;0,0,1),IF(IFERROR(VLOOKUP($L$3,preferredAttributePTDMap,MATCH($A45,attributeMapFeedProductType,0)+1,FALSE),0)&gt;0,0,1),IF(IFERROR(MATCH($A45,attributeMapFeedProductType,0),0)&gt;0,1,0))</formula>
    </cfRule>
  </conditionalFormatting>
  <conditionalFormatting sqref="L50:L54">
    <cfRule type="expression" dxfId="4" priority="924">
      <formula>AND(IF(IFERROR(VLOOKUP($L$3,requiredAttributePTDMap,MATCH($A50,attributeMapFeedProductType,0)+1,FALSE),0)&gt;0,0,1),IF(IFERROR(VLOOKUP($L$3,optionalAttributePTDMap,MATCH($A50,attributeMapFeedProductType,0)+1,FALSE),0)&gt;0,0,1),IF(IFERROR(VLOOKUP($L$3,preferredAttributePTDMap,MATCH($A50,attributeMapFeedProductType,0)+1,FALSE),0)&gt;0,0,1),IF(IFERROR(MATCH($A50,attributeMapFeedProductType,0),0)&gt;0,1,0))</formula>
    </cfRule>
    <cfRule type="expression" dxfId="3" priority="923">
      <formula>IF(VLOOKUP($L$3,preferredAttributePTDMap,MATCH($A50,attributeMapFeedProductType,0)+1,FALSE)&gt;0,1,0)</formula>
    </cfRule>
    <cfRule type="expression" dxfId="2" priority="922">
      <formula>IF(VLOOKUP($L$3,optionalAttributePTDMap,MATCH($A50,attributeMapFeedProductType,0)+1,FALSE)&gt;0,1,0)</formula>
    </cfRule>
    <cfRule type="expression" dxfId="1" priority="921">
      <formula>IF(VLOOKUP($L$3,requiredAttributePTDMap,MATCH($A50,attributeMapFeedProductType,0)+1,FALSE)&gt;0,1,0)</formula>
    </cfRule>
    <cfRule type="expression" dxfId="0" priority="920">
      <formula>IF(LEN(L50)&gt;0,1,0)</formula>
    </cfRule>
  </conditionalFormatting>
  <conditionalFormatting sqref="L55:L59">
    <cfRule type="expression" dxfId="4" priority="81">
      <formula>AND(IF(IFERROR(VLOOKUP($L$3,requiredAttributePTDMap,MATCH($A55,attributeMapFeedProductType,0)+1,FALSE),0)&gt;0,0,1),IF(IFERROR(VLOOKUP($L$3,optionalAttributePTDMap,MATCH($A55,attributeMapFeedProductType,0)+1,FALSE),0)&gt;0,0,1),IF(IFERROR(VLOOKUP($L$3,preferredAttributePTDMap,MATCH($A55,attributeMapFeedProductType,0)+1,FALSE),0)&gt;0,0,1),IF(IFERROR(MATCH($A55,attributeMapFeedProductType,0),0)&gt;0,1,0))</formula>
    </cfRule>
    <cfRule type="expression" dxfId="3" priority="80">
      <formula>IF(VLOOKUP($L$3,preferredAttributePTDMap,MATCH($A55,attributeMapFeedProductType,0)+1,FALSE)&gt;0,1,0)</formula>
    </cfRule>
    <cfRule type="expression" dxfId="2" priority="79">
      <formula>IF(VLOOKUP($L$3,optionalAttributePTDMap,MATCH($A55,attributeMapFeedProductType,0)+1,FALSE)&gt;0,1,0)</formula>
    </cfRule>
    <cfRule type="expression" dxfId="1" priority="78">
      <formula>IF(VLOOKUP($L$3,requiredAttributePTDMap,MATCH($A55,attributeMapFeedProductType,0)+1,FALSE)&gt;0,1,0)</formula>
    </cfRule>
    <cfRule type="expression" dxfId="0" priority="77">
      <formula>IF(LEN(L55)&gt;0,1,0)</formula>
    </cfRule>
  </conditionalFormatting>
  <conditionalFormatting sqref="M15:M19">
    <cfRule type="expression" dxfId="0" priority="2676">
      <formula>IF(LEN(M15)&gt;0,1,0)</formula>
    </cfRule>
    <cfRule type="expression" dxfId="1" priority="2677">
      <formula>IF(VLOOKUP($M$3,requiredAttributePTDMap,MATCH($A15,attributeMapFeedProductType,0)+1,FALSE)&gt;0,1,0)</formula>
    </cfRule>
    <cfRule type="expression" dxfId="2" priority="2678">
      <formula>IF(VLOOKUP($M$3,optionalAttributePTDMap,MATCH($A15,attributeMapFeedProductType,0)+1,FALSE)&gt;0,1,0)</formula>
    </cfRule>
    <cfRule type="expression" dxfId="3" priority="2679">
      <formula>IF(VLOOKUP($M$3,preferredAttributePTDMap,MATCH($A15,attributeMapFeedProductType,0)+1,FALSE)&gt;0,1,0)</formula>
    </cfRule>
    <cfRule type="expression" dxfId="4" priority="2680">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M45:M49">
    <cfRule type="expression" dxfId="0" priority="1743">
      <formula>IF(LEN(M45)&gt;0,1,0)</formula>
    </cfRule>
    <cfRule type="expression" dxfId="1" priority="1744">
      <formula>IF(VLOOKUP($M$3,requiredAttributePTDMap,MATCH($A45,attributeMapFeedProductType,0)+1,FALSE)&gt;0,1,0)</formula>
    </cfRule>
    <cfRule type="expression" dxfId="2" priority="1745">
      <formula>IF(VLOOKUP($M$3,optionalAttributePTDMap,MATCH($A45,attributeMapFeedProductType,0)+1,FALSE)&gt;0,1,0)</formula>
    </cfRule>
    <cfRule type="expression" dxfId="3" priority="1746">
      <formula>IF(VLOOKUP($M$3,preferredAttributePTDMap,MATCH($A45,attributeMapFeedProductType,0)+1,FALSE)&gt;0,1,0)</formula>
    </cfRule>
    <cfRule type="expression" dxfId="4" priority="1747">
      <formula>AND(IF(IFERROR(VLOOKUP($M$3,requiredAttributePTDMap,MATCH($A45,attributeMapFeedProductType,0)+1,FALSE),0)&gt;0,0,1),IF(IFERROR(VLOOKUP($M$3,optionalAttributePTDMap,MATCH($A45,attributeMapFeedProductType,0)+1,FALSE),0)&gt;0,0,1),IF(IFERROR(VLOOKUP($M$3,preferredAttributePTDMap,MATCH($A45,attributeMapFeedProductType,0)+1,FALSE),0)&gt;0,0,1),IF(IFERROR(MATCH($A45,attributeMapFeedProductType,0),0)&gt;0,1,0))</formula>
    </cfRule>
  </conditionalFormatting>
  <conditionalFormatting sqref="M50:M54">
    <cfRule type="expression" dxfId="4" priority="929">
      <formula>AND(IF(IFERROR(VLOOKUP($M$3,requiredAttributePTDMap,MATCH($A50,attributeMapFeedProductType,0)+1,FALSE),0)&gt;0,0,1),IF(IFERROR(VLOOKUP($M$3,optionalAttributePTDMap,MATCH($A50,attributeMapFeedProductType,0)+1,FALSE),0)&gt;0,0,1),IF(IFERROR(VLOOKUP($M$3,preferredAttributePTDMap,MATCH($A50,attributeMapFeedProductType,0)+1,FALSE),0)&gt;0,0,1),IF(IFERROR(MATCH($A50,attributeMapFeedProductType,0),0)&gt;0,1,0))</formula>
    </cfRule>
    <cfRule type="expression" dxfId="3" priority="928">
      <formula>IF(VLOOKUP($M$3,preferredAttributePTDMap,MATCH($A50,attributeMapFeedProductType,0)+1,FALSE)&gt;0,1,0)</formula>
    </cfRule>
    <cfRule type="expression" dxfId="2" priority="927">
      <formula>IF(VLOOKUP($M$3,optionalAttributePTDMap,MATCH($A50,attributeMapFeedProductType,0)+1,FALSE)&gt;0,1,0)</formula>
    </cfRule>
    <cfRule type="expression" dxfId="1" priority="926">
      <formula>IF(VLOOKUP($M$3,requiredAttributePTDMap,MATCH($A50,attributeMapFeedProductType,0)+1,FALSE)&gt;0,1,0)</formula>
    </cfRule>
    <cfRule type="expression" dxfId="0" priority="925">
      <formula>IF(LEN(M50)&gt;0,1,0)</formula>
    </cfRule>
  </conditionalFormatting>
  <conditionalFormatting sqref="M55:M59">
    <cfRule type="expression" dxfId="4" priority="86">
      <formula>AND(IF(IFERROR(VLOOKUP($M$3,requiredAttributePTDMap,MATCH($A55,attributeMapFeedProductType,0)+1,FALSE),0)&gt;0,0,1),IF(IFERROR(VLOOKUP($M$3,optionalAttributePTDMap,MATCH($A55,attributeMapFeedProductType,0)+1,FALSE),0)&gt;0,0,1),IF(IFERROR(VLOOKUP($M$3,preferredAttributePTDMap,MATCH($A55,attributeMapFeedProductType,0)+1,FALSE),0)&gt;0,0,1),IF(IFERROR(MATCH($A55,attributeMapFeedProductType,0),0)&gt;0,1,0))</formula>
    </cfRule>
    <cfRule type="expression" dxfId="3" priority="85">
      <formula>IF(VLOOKUP($M$3,preferredAttributePTDMap,MATCH($A55,attributeMapFeedProductType,0)+1,FALSE)&gt;0,1,0)</formula>
    </cfRule>
    <cfRule type="expression" dxfId="2" priority="84">
      <formula>IF(VLOOKUP($M$3,optionalAttributePTDMap,MATCH($A55,attributeMapFeedProductType,0)+1,FALSE)&gt;0,1,0)</formula>
    </cfRule>
    <cfRule type="expression" dxfId="1" priority="83">
      <formula>IF(VLOOKUP($M$3,requiredAttributePTDMap,MATCH($A55,attributeMapFeedProductType,0)+1,FALSE)&gt;0,1,0)</formula>
    </cfRule>
    <cfRule type="expression" dxfId="0" priority="82">
      <formula>IF(LEN(M55)&gt;0,1,0)</formula>
    </cfRule>
  </conditionalFormatting>
  <conditionalFormatting sqref="N15:N19">
    <cfRule type="expression" dxfId="0" priority="2681">
      <formula>IF(LEN(N15)&gt;0,1,0)</formula>
    </cfRule>
    <cfRule type="expression" dxfId="1" priority="2682">
      <formula>IF(VLOOKUP($N$3,requiredAttributePTDMap,MATCH($A15,attributeMapFeedProductType,0)+1,FALSE)&gt;0,1,0)</formula>
    </cfRule>
    <cfRule type="expression" dxfId="2" priority="2683">
      <formula>IF(VLOOKUP($N$3,optionalAttributePTDMap,MATCH($A15,attributeMapFeedProductType,0)+1,FALSE)&gt;0,1,0)</formula>
    </cfRule>
    <cfRule type="expression" dxfId="3" priority="2684">
      <formula>IF(VLOOKUP($N$3,preferredAttributePTDMap,MATCH($A15,attributeMapFeedProductType,0)+1,FALSE)&gt;0,1,0)</formula>
    </cfRule>
    <cfRule type="expression" dxfId="4" priority="2685">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N45:N49">
    <cfRule type="expression" dxfId="0" priority="1748">
      <formula>IF(LEN(N45)&gt;0,1,0)</formula>
    </cfRule>
    <cfRule type="expression" dxfId="1" priority="1749">
      <formula>IF(VLOOKUP($N$3,requiredAttributePTDMap,MATCH($A45,attributeMapFeedProductType,0)+1,FALSE)&gt;0,1,0)</formula>
    </cfRule>
    <cfRule type="expression" dxfId="2" priority="1750">
      <formula>IF(VLOOKUP($N$3,optionalAttributePTDMap,MATCH($A45,attributeMapFeedProductType,0)+1,FALSE)&gt;0,1,0)</formula>
    </cfRule>
    <cfRule type="expression" dxfId="3" priority="1751">
      <formula>IF(VLOOKUP($N$3,preferredAttributePTDMap,MATCH($A45,attributeMapFeedProductType,0)+1,FALSE)&gt;0,1,0)</formula>
    </cfRule>
    <cfRule type="expression" dxfId="4" priority="1752">
      <formula>AND(IF(IFERROR(VLOOKUP($N$3,requiredAttributePTDMap,MATCH($A45,attributeMapFeedProductType,0)+1,FALSE),0)&gt;0,0,1),IF(IFERROR(VLOOKUP($N$3,optionalAttributePTDMap,MATCH($A45,attributeMapFeedProductType,0)+1,FALSE),0)&gt;0,0,1),IF(IFERROR(VLOOKUP($N$3,preferredAttributePTDMap,MATCH($A45,attributeMapFeedProductType,0)+1,FALSE),0)&gt;0,0,1),IF(IFERROR(MATCH($A45,attributeMapFeedProductType,0),0)&gt;0,1,0))</formula>
    </cfRule>
  </conditionalFormatting>
  <conditionalFormatting sqref="N50:N54">
    <cfRule type="expression" dxfId="4" priority="934">
      <formula>AND(IF(IFERROR(VLOOKUP($N$3,requiredAttributePTDMap,MATCH($A50,attributeMapFeedProductType,0)+1,FALSE),0)&gt;0,0,1),IF(IFERROR(VLOOKUP($N$3,optionalAttributePTDMap,MATCH($A50,attributeMapFeedProductType,0)+1,FALSE),0)&gt;0,0,1),IF(IFERROR(VLOOKUP($N$3,preferredAttributePTDMap,MATCH($A50,attributeMapFeedProductType,0)+1,FALSE),0)&gt;0,0,1),IF(IFERROR(MATCH($A50,attributeMapFeedProductType,0),0)&gt;0,1,0))</formula>
    </cfRule>
    <cfRule type="expression" dxfId="3" priority="933">
      <formula>IF(VLOOKUP($N$3,preferredAttributePTDMap,MATCH($A50,attributeMapFeedProductType,0)+1,FALSE)&gt;0,1,0)</formula>
    </cfRule>
    <cfRule type="expression" dxfId="2" priority="932">
      <formula>IF(VLOOKUP($N$3,optionalAttributePTDMap,MATCH($A50,attributeMapFeedProductType,0)+1,FALSE)&gt;0,1,0)</formula>
    </cfRule>
    <cfRule type="expression" dxfId="1" priority="931">
      <formula>IF(VLOOKUP($N$3,requiredAttributePTDMap,MATCH($A50,attributeMapFeedProductType,0)+1,FALSE)&gt;0,1,0)</formula>
    </cfRule>
    <cfRule type="expression" dxfId="0" priority="930">
      <formula>IF(LEN(N50)&gt;0,1,0)</formula>
    </cfRule>
  </conditionalFormatting>
  <conditionalFormatting sqref="N55:N59">
    <cfRule type="expression" dxfId="4" priority="91">
      <formula>AND(IF(IFERROR(VLOOKUP($N$3,requiredAttributePTDMap,MATCH($A55,attributeMapFeedProductType,0)+1,FALSE),0)&gt;0,0,1),IF(IFERROR(VLOOKUP($N$3,optionalAttributePTDMap,MATCH($A55,attributeMapFeedProductType,0)+1,FALSE),0)&gt;0,0,1),IF(IFERROR(VLOOKUP($N$3,preferredAttributePTDMap,MATCH($A55,attributeMapFeedProductType,0)+1,FALSE),0)&gt;0,0,1),IF(IFERROR(MATCH($A55,attributeMapFeedProductType,0),0)&gt;0,1,0))</formula>
    </cfRule>
    <cfRule type="expression" dxfId="3" priority="90">
      <formula>IF(VLOOKUP($N$3,preferredAttributePTDMap,MATCH($A55,attributeMapFeedProductType,0)+1,FALSE)&gt;0,1,0)</formula>
    </cfRule>
    <cfRule type="expression" dxfId="2" priority="89">
      <formula>IF(VLOOKUP($N$3,optionalAttributePTDMap,MATCH($A55,attributeMapFeedProductType,0)+1,FALSE)&gt;0,1,0)</formula>
    </cfRule>
    <cfRule type="expression" dxfId="1" priority="88">
      <formula>IF(VLOOKUP($N$3,requiredAttributePTDMap,MATCH($A55,attributeMapFeedProductType,0)+1,FALSE)&gt;0,1,0)</formula>
    </cfRule>
    <cfRule type="expression" dxfId="0" priority="87">
      <formula>IF(LEN(N55)&gt;0,1,0)</formula>
    </cfRule>
  </conditionalFormatting>
  <conditionalFormatting sqref="O15:O19">
    <cfRule type="expression" dxfId="0" priority="2686">
      <formula>IF(LEN(O15)&gt;0,1,0)</formula>
    </cfRule>
    <cfRule type="expression" dxfId="1" priority="2687">
      <formula>IF(VLOOKUP($O$3,requiredAttributePTDMap,MATCH($A15,attributeMapFeedProductType,0)+1,FALSE)&gt;0,1,0)</formula>
    </cfRule>
    <cfRule type="expression" dxfId="2" priority="2688">
      <formula>IF(VLOOKUP($O$3,optionalAttributePTDMap,MATCH($A15,attributeMapFeedProductType,0)+1,FALSE)&gt;0,1,0)</formula>
    </cfRule>
    <cfRule type="expression" dxfId="3" priority="2689">
      <formula>IF(VLOOKUP($O$3,preferredAttributePTDMap,MATCH($A15,attributeMapFeedProductType,0)+1,FALSE)&gt;0,1,0)</formula>
    </cfRule>
    <cfRule type="expression" dxfId="4" priority="2690">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O45:O49">
    <cfRule type="expression" dxfId="0" priority="1753">
      <formula>IF(LEN(O45)&gt;0,1,0)</formula>
    </cfRule>
    <cfRule type="expression" dxfId="1" priority="1754">
      <formula>IF(VLOOKUP($O$3,requiredAttributePTDMap,MATCH($A45,attributeMapFeedProductType,0)+1,FALSE)&gt;0,1,0)</formula>
    </cfRule>
    <cfRule type="expression" dxfId="2" priority="1755">
      <formula>IF(VLOOKUP($O$3,optionalAttributePTDMap,MATCH($A45,attributeMapFeedProductType,0)+1,FALSE)&gt;0,1,0)</formula>
    </cfRule>
    <cfRule type="expression" dxfId="3" priority="1756">
      <formula>IF(VLOOKUP($O$3,preferredAttributePTDMap,MATCH($A45,attributeMapFeedProductType,0)+1,FALSE)&gt;0,1,0)</formula>
    </cfRule>
    <cfRule type="expression" dxfId="4" priority="1757">
      <formula>AND(IF(IFERROR(VLOOKUP($O$3,requiredAttributePTDMap,MATCH($A45,attributeMapFeedProductType,0)+1,FALSE),0)&gt;0,0,1),IF(IFERROR(VLOOKUP($O$3,optionalAttributePTDMap,MATCH($A45,attributeMapFeedProductType,0)+1,FALSE),0)&gt;0,0,1),IF(IFERROR(VLOOKUP($O$3,preferredAttributePTDMap,MATCH($A45,attributeMapFeedProductType,0)+1,FALSE),0)&gt;0,0,1),IF(IFERROR(MATCH($A45,attributeMapFeedProductType,0),0)&gt;0,1,0))</formula>
    </cfRule>
  </conditionalFormatting>
  <conditionalFormatting sqref="O50:O54">
    <cfRule type="expression" dxfId="4" priority="939">
      <formula>AND(IF(IFERROR(VLOOKUP($O$3,requiredAttributePTDMap,MATCH($A50,attributeMapFeedProductType,0)+1,FALSE),0)&gt;0,0,1),IF(IFERROR(VLOOKUP($O$3,optionalAttributePTDMap,MATCH($A50,attributeMapFeedProductType,0)+1,FALSE),0)&gt;0,0,1),IF(IFERROR(VLOOKUP($O$3,preferredAttributePTDMap,MATCH($A50,attributeMapFeedProductType,0)+1,FALSE),0)&gt;0,0,1),IF(IFERROR(MATCH($A50,attributeMapFeedProductType,0),0)&gt;0,1,0))</formula>
    </cfRule>
    <cfRule type="expression" dxfId="3" priority="938">
      <formula>IF(VLOOKUP($O$3,preferredAttributePTDMap,MATCH($A50,attributeMapFeedProductType,0)+1,FALSE)&gt;0,1,0)</formula>
    </cfRule>
    <cfRule type="expression" dxfId="2" priority="937">
      <formula>IF(VLOOKUP($O$3,optionalAttributePTDMap,MATCH($A50,attributeMapFeedProductType,0)+1,FALSE)&gt;0,1,0)</formula>
    </cfRule>
    <cfRule type="expression" dxfId="1" priority="936">
      <formula>IF(VLOOKUP($O$3,requiredAttributePTDMap,MATCH($A50,attributeMapFeedProductType,0)+1,FALSE)&gt;0,1,0)</formula>
    </cfRule>
    <cfRule type="expression" dxfId="0" priority="935">
      <formula>IF(LEN(O50)&gt;0,1,0)</formula>
    </cfRule>
  </conditionalFormatting>
  <conditionalFormatting sqref="O55:O59">
    <cfRule type="expression" dxfId="4" priority="10">
      <formula>AND(IF(IFERROR(VLOOKUP($L$3,requiredAttributePTDMap,MATCH($A55,attributeMapFeedProductType,0)+1,FALSE),0)&gt;0,0,1),IF(IFERROR(VLOOKUP($L$3,optionalAttributePTDMap,MATCH($A55,attributeMapFeedProductType,0)+1,FALSE),0)&gt;0,0,1),IF(IFERROR(VLOOKUP($L$3,preferredAttributePTDMap,MATCH($A55,attributeMapFeedProductType,0)+1,FALSE),0)&gt;0,0,1),IF(IFERROR(MATCH($A55,attributeMapFeedProductType,0),0)&gt;0,1,0))</formula>
    </cfRule>
    <cfRule type="expression" dxfId="3" priority="9">
      <formula>IF(VLOOKUP($L$3,preferredAttributePTDMap,MATCH($A55,attributeMapFeedProductType,0)+1,FALSE)&gt;0,1,0)</formula>
    </cfRule>
    <cfRule type="expression" dxfId="2" priority="8">
      <formula>IF(VLOOKUP($L$3,optionalAttributePTDMap,MATCH($A55,attributeMapFeedProductType,0)+1,FALSE)&gt;0,1,0)</formula>
    </cfRule>
    <cfRule type="expression" dxfId="1" priority="7">
      <formula>IF(VLOOKUP($L$3,requiredAttributePTDMap,MATCH($A55,attributeMapFeedProductType,0)+1,FALSE)&gt;0,1,0)</formula>
    </cfRule>
    <cfRule type="expression" dxfId="0" priority="6">
      <formula>IF(LEN(O55)&gt;0,1,0)</formula>
    </cfRule>
  </conditionalFormatting>
  <conditionalFormatting sqref="P15:P19">
    <cfRule type="expression" dxfId="0" priority="2691">
      <formula>IF(LEN(P15)&gt;0,1,0)</formula>
    </cfRule>
    <cfRule type="expression" dxfId="1" priority="2692">
      <formula>IF(VLOOKUP($P$3,requiredAttributePTDMap,MATCH($A15,attributeMapFeedProductType,0)+1,FALSE)&gt;0,1,0)</formula>
    </cfRule>
    <cfRule type="expression" dxfId="2" priority="2693">
      <formula>IF(VLOOKUP($P$3,optionalAttributePTDMap,MATCH($A15,attributeMapFeedProductType,0)+1,FALSE)&gt;0,1,0)</formula>
    </cfRule>
    <cfRule type="expression" dxfId="3" priority="2694">
      <formula>IF(VLOOKUP($P$3,preferredAttributePTDMap,MATCH($A15,attributeMapFeedProductType,0)+1,FALSE)&gt;0,1,0)</formula>
    </cfRule>
    <cfRule type="expression" dxfId="4" priority="2695">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P45:P49">
    <cfRule type="expression" dxfId="0" priority="1758">
      <formula>IF(LEN(P45)&gt;0,1,0)</formula>
    </cfRule>
    <cfRule type="expression" dxfId="1" priority="1759">
      <formula>IF(VLOOKUP($P$3,requiredAttributePTDMap,MATCH($A45,attributeMapFeedProductType,0)+1,FALSE)&gt;0,1,0)</formula>
    </cfRule>
    <cfRule type="expression" dxfId="2" priority="1760">
      <formula>IF(VLOOKUP($P$3,optionalAttributePTDMap,MATCH($A45,attributeMapFeedProductType,0)+1,FALSE)&gt;0,1,0)</formula>
    </cfRule>
    <cfRule type="expression" dxfId="3" priority="1761">
      <formula>IF(VLOOKUP($P$3,preferredAttributePTDMap,MATCH($A45,attributeMapFeedProductType,0)+1,FALSE)&gt;0,1,0)</formula>
    </cfRule>
    <cfRule type="expression" dxfId="4" priority="1762">
      <formula>AND(IF(IFERROR(VLOOKUP($P$3,requiredAttributePTDMap,MATCH($A45,attributeMapFeedProductType,0)+1,FALSE),0)&gt;0,0,1),IF(IFERROR(VLOOKUP($P$3,optionalAttributePTDMap,MATCH($A45,attributeMapFeedProductType,0)+1,FALSE),0)&gt;0,0,1),IF(IFERROR(VLOOKUP($P$3,preferredAttributePTDMap,MATCH($A45,attributeMapFeedProductType,0)+1,FALSE),0)&gt;0,0,1),IF(IFERROR(MATCH($A45,attributeMapFeedProductType,0),0)&gt;0,1,0))</formula>
    </cfRule>
  </conditionalFormatting>
  <conditionalFormatting sqref="P50:P54">
    <cfRule type="expression" dxfId="4" priority="944">
      <formula>AND(IF(IFERROR(VLOOKUP($P$3,requiredAttributePTDMap,MATCH($A50,attributeMapFeedProductType,0)+1,FALSE),0)&gt;0,0,1),IF(IFERROR(VLOOKUP($P$3,optionalAttributePTDMap,MATCH($A50,attributeMapFeedProductType,0)+1,FALSE),0)&gt;0,0,1),IF(IFERROR(VLOOKUP($P$3,preferredAttributePTDMap,MATCH($A50,attributeMapFeedProductType,0)+1,FALSE),0)&gt;0,0,1),IF(IFERROR(MATCH($A50,attributeMapFeedProductType,0),0)&gt;0,1,0))</formula>
    </cfRule>
    <cfRule type="expression" dxfId="3" priority="943">
      <formula>IF(VLOOKUP($P$3,preferredAttributePTDMap,MATCH($A50,attributeMapFeedProductType,0)+1,FALSE)&gt;0,1,0)</formula>
    </cfRule>
    <cfRule type="expression" dxfId="2" priority="942">
      <formula>IF(VLOOKUP($P$3,optionalAttributePTDMap,MATCH($A50,attributeMapFeedProductType,0)+1,FALSE)&gt;0,1,0)</formula>
    </cfRule>
    <cfRule type="expression" dxfId="1" priority="941">
      <formula>IF(VLOOKUP($P$3,requiredAttributePTDMap,MATCH($A50,attributeMapFeedProductType,0)+1,FALSE)&gt;0,1,0)</formula>
    </cfRule>
    <cfRule type="expression" dxfId="0" priority="940">
      <formula>IF(LEN(P50)&gt;0,1,0)</formula>
    </cfRule>
  </conditionalFormatting>
  <conditionalFormatting sqref="P55:P59">
    <cfRule type="expression" dxfId="4" priority="101">
      <formula>AND(IF(IFERROR(VLOOKUP($P$3,requiredAttributePTDMap,MATCH($A55,attributeMapFeedProductType,0)+1,FALSE),0)&gt;0,0,1),IF(IFERROR(VLOOKUP($P$3,optionalAttributePTDMap,MATCH($A55,attributeMapFeedProductType,0)+1,FALSE),0)&gt;0,0,1),IF(IFERROR(VLOOKUP($P$3,preferredAttributePTDMap,MATCH($A55,attributeMapFeedProductType,0)+1,FALSE),0)&gt;0,0,1),IF(IFERROR(MATCH($A55,attributeMapFeedProductType,0),0)&gt;0,1,0))</formula>
    </cfRule>
    <cfRule type="expression" dxfId="3" priority="100">
      <formula>IF(VLOOKUP($P$3,preferredAttributePTDMap,MATCH($A55,attributeMapFeedProductType,0)+1,FALSE)&gt;0,1,0)</formula>
    </cfRule>
    <cfRule type="expression" dxfId="2" priority="99">
      <formula>IF(VLOOKUP($P$3,optionalAttributePTDMap,MATCH($A55,attributeMapFeedProductType,0)+1,FALSE)&gt;0,1,0)</formula>
    </cfRule>
    <cfRule type="expression" dxfId="1" priority="98">
      <formula>IF(VLOOKUP($P$3,requiredAttributePTDMap,MATCH($A55,attributeMapFeedProductType,0)+1,FALSE)&gt;0,1,0)</formula>
    </cfRule>
    <cfRule type="expression" dxfId="0" priority="97">
      <formula>IF(LEN(P55)&gt;0,1,0)</formula>
    </cfRule>
  </conditionalFormatting>
  <conditionalFormatting sqref="Q15:Q19">
    <cfRule type="expression" dxfId="0" priority="2696">
      <formula>IF(LEN(Q15)&gt;0,1,0)</formula>
    </cfRule>
    <cfRule type="expression" dxfId="1" priority="2697">
      <formula>IF(VLOOKUP($Q$3,requiredAttributePTDMap,MATCH($A15,attributeMapFeedProductType,0)+1,FALSE)&gt;0,1,0)</formula>
    </cfRule>
    <cfRule type="expression" dxfId="2" priority="2698">
      <formula>IF(VLOOKUP($Q$3,optionalAttributePTDMap,MATCH($A15,attributeMapFeedProductType,0)+1,FALSE)&gt;0,1,0)</formula>
    </cfRule>
    <cfRule type="expression" dxfId="3" priority="2699">
      <formula>IF(VLOOKUP($Q$3,preferredAttributePTDMap,MATCH($A15,attributeMapFeedProductType,0)+1,FALSE)&gt;0,1,0)</formula>
    </cfRule>
    <cfRule type="expression" dxfId="4" priority="2700">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Q45:Q49">
    <cfRule type="expression" dxfId="0" priority="1763">
      <formula>IF(LEN(Q45)&gt;0,1,0)</formula>
    </cfRule>
    <cfRule type="expression" dxfId="1" priority="1764">
      <formula>IF(VLOOKUP($Q$3,requiredAttributePTDMap,MATCH($A45,attributeMapFeedProductType,0)+1,FALSE)&gt;0,1,0)</formula>
    </cfRule>
    <cfRule type="expression" dxfId="2" priority="1765">
      <formula>IF(VLOOKUP($Q$3,optionalAttributePTDMap,MATCH($A45,attributeMapFeedProductType,0)+1,FALSE)&gt;0,1,0)</formula>
    </cfRule>
    <cfRule type="expression" dxfId="3" priority="1766">
      <formula>IF(VLOOKUP($Q$3,preferredAttributePTDMap,MATCH($A45,attributeMapFeedProductType,0)+1,FALSE)&gt;0,1,0)</formula>
    </cfRule>
    <cfRule type="expression" dxfId="4" priority="1767">
      <formula>AND(IF(IFERROR(VLOOKUP($Q$3,requiredAttributePTDMap,MATCH($A45,attributeMapFeedProductType,0)+1,FALSE),0)&gt;0,0,1),IF(IFERROR(VLOOKUP($Q$3,optionalAttributePTDMap,MATCH($A45,attributeMapFeedProductType,0)+1,FALSE),0)&gt;0,0,1),IF(IFERROR(VLOOKUP($Q$3,preferredAttributePTDMap,MATCH($A45,attributeMapFeedProductType,0)+1,FALSE),0)&gt;0,0,1),IF(IFERROR(MATCH($A45,attributeMapFeedProductType,0),0)&gt;0,1,0))</formula>
    </cfRule>
  </conditionalFormatting>
  <conditionalFormatting sqref="Q50:Q54">
    <cfRule type="expression" dxfId="4" priority="949">
      <formula>AND(IF(IFERROR(VLOOKUP($Q$3,requiredAttributePTDMap,MATCH($A50,attributeMapFeedProductType,0)+1,FALSE),0)&gt;0,0,1),IF(IFERROR(VLOOKUP($Q$3,optionalAttributePTDMap,MATCH($A50,attributeMapFeedProductType,0)+1,FALSE),0)&gt;0,0,1),IF(IFERROR(VLOOKUP($Q$3,preferredAttributePTDMap,MATCH($A50,attributeMapFeedProductType,0)+1,FALSE),0)&gt;0,0,1),IF(IFERROR(MATCH($A50,attributeMapFeedProductType,0),0)&gt;0,1,0))</formula>
    </cfRule>
    <cfRule type="expression" dxfId="3" priority="948">
      <formula>IF(VLOOKUP($Q$3,preferredAttributePTDMap,MATCH($A50,attributeMapFeedProductType,0)+1,FALSE)&gt;0,1,0)</formula>
    </cfRule>
    <cfRule type="expression" dxfId="2" priority="947">
      <formula>IF(VLOOKUP($Q$3,optionalAttributePTDMap,MATCH($A50,attributeMapFeedProductType,0)+1,FALSE)&gt;0,1,0)</formula>
    </cfRule>
    <cfRule type="expression" dxfId="1" priority="946">
      <formula>IF(VLOOKUP($Q$3,requiredAttributePTDMap,MATCH($A50,attributeMapFeedProductType,0)+1,FALSE)&gt;0,1,0)</formula>
    </cfRule>
    <cfRule type="expression" dxfId="0" priority="945">
      <formula>IF(LEN(Q50)&gt;0,1,0)</formula>
    </cfRule>
  </conditionalFormatting>
  <conditionalFormatting sqref="Q55:Q59">
    <cfRule type="expression" dxfId="4" priority="106">
      <formula>AND(IF(IFERROR(VLOOKUP($Q$3,requiredAttributePTDMap,MATCH($A55,attributeMapFeedProductType,0)+1,FALSE),0)&gt;0,0,1),IF(IFERROR(VLOOKUP($Q$3,optionalAttributePTDMap,MATCH($A55,attributeMapFeedProductType,0)+1,FALSE),0)&gt;0,0,1),IF(IFERROR(VLOOKUP($Q$3,preferredAttributePTDMap,MATCH($A55,attributeMapFeedProductType,0)+1,FALSE),0)&gt;0,0,1),IF(IFERROR(MATCH($A55,attributeMapFeedProductType,0),0)&gt;0,1,0))</formula>
    </cfRule>
    <cfRule type="expression" dxfId="3" priority="105">
      <formula>IF(VLOOKUP($Q$3,preferredAttributePTDMap,MATCH($A55,attributeMapFeedProductType,0)+1,FALSE)&gt;0,1,0)</formula>
    </cfRule>
    <cfRule type="expression" dxfId="2" priority="104">
      <formula>IF(VLOOKUP($Q$3,optionalAttributePTDMap,MATCH($A55,attributeMapFeedProductType,0)+1,FALSE)&gt;0,1,0)</formula>
    </cfRule>
    <cfRule type="expression" dxfId="1" priority="103">
      <formula>IF(VLOOKUP($Q$3,requiredAttributePTDMap,MATCH($A55,attributeMapFeedProductType,0)+1,FALSE)&gt;0,1,0)</formula>
    </cfRule>
    <cfRule type="expression" dxfId="0" priority="102">
      <formula>IF(LEN(Q55)&gt;0,1,0)</formula>
    </cfRule>
  </conditionalFormatting>
  <conditionalFormatting sqref="R15:R19">
    <cfRule type="expression" dxfId="0" priority="2701">
      <formula>IF(LEN(R15)&gt;0,1,0)</formula>
    </cfRule>
    <cfRule type="expression" dxfId="1" priority="2702">
      <formula>IF(VLOOKUP($R$3,requiredAttributePTDMap,MATCH($A15,attributeMapFeedProductType,0)+1,FALSE)&gt;0,1,0)</formula>
    </cfRule>
    <cfRule type="expression" dxfId="2" priority="2703">
      <formula>IF(VLOOKUP($R$3,optionalAttributePTDMap,MATCH($A15,attributeMapFeedProductType,0)+1,FALSE)&gt;0,1,0)</formula>
    </cfRule>
    <cfRule type="expression" dxfId="3" priority="2704">
      <formula>IF(VLOOKUP($R$3,preferredAttributePTDMap,MATCH($A15,attributeMapFeedProductType,0)+1,FALSE)&gt;0,1,0)</formula>
    </cfRule>
    <cfRule type="expression" dxfId="4" priority="2705">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R45:R49">
    <cfRule type="expression" dxfId="0" priority="1768">
      <formula>IF(LEN(R45)&gt;0,1,0)</formula>
    </cfRule>
    <cfRule type="expression" dxfId="1" priority="1769">
      <formula>IF(VLOOKUP($R$3,requiredAttributePTDMap,MATCH($A45,attributeMapFeedProductType,0)+1,FALSE)&gt;0,1,0)</formula>
    </cfRule>
    <cfRule type="expression" dxfId="2" priority="1770">
      <formula>IF(VLOOKUP($R$3,optionalAttributePTDMap,MATCH($A45,attributeMapFeedProductType,0)+1,FALSE)&gt;0,1,0)</formula>
    </cfRule>
    <cfRule type="expression" dxfId="3" priority="1771">
      <formula>IF(VLOOKUP($R$3,preferredAttributePTDMap,MATCH($A45,attributeMapFeedProductType,0)+1,FALSE)&gt;0,1,0)</formula>
    </cfRule>
    <cfRule type="expression" dxfId="4" priority="1772">
      <formula>AND(IF(IFERROR(VLOOKUP($R$3,requiredAttributePTDMap,MATCH($A45,attributeMapFeedProductType,0)+1,FALSE),0)&gt;0,0,1),IF(IFERROR(VLOOKUP($R$3,optionalAttributePTDMap,MATCH($A45,attributeMapFeedProductType,0)+1,FALSE),0)&gt;0,0,1),IF(IFERROR(VLOOKUP($R$3,preferredAttributePTDMap,MATCH($A45,attributeMapFeedProductType,0)+1,FALSE),0)&gt;0,0,1),IF(IFERROR(MATCH($A45,attributeMapFeedProductType,0),0)&gt;0,1,0))</formula>
    </cfRule>
  </conditionalFormatting>
  <conditionalFormatting sqref="R50:R54">
    <cfRule type="expression" dxfId="4" priority="954">
      <formula>AND(IF(IFERROR(VLOOKUP($R$3,requiredAttributePTDMap,MATCH($A50,attributeMapFeedProductType,0)+1,FALSE),0)&gt;0,0,1),IF(IFERROR(VLOOKUP($R$3,optionalAttributePTDMap,MATCH($A50,attributeMapFeedProductType,0)+1,FALSE),0)&gt;0,0,1),IF(IFERROR(VLOOKUP($R$3,preferredAttributePTDMap,MATCH($A50,attributeMapFeedProductType,0)+1,FALSE),0)&gt;0,0,1),IF(IFERROR(MATCH($A50,attributeMapFeedProductType,0),0)&gt;0,1,0))</formula>
    </cfRule>
    <cfRule type="expression" dxfId="3" priority="953">
      <formula>IF(VLOOKUP($R$3,preferredAttributePTDMap,MATCH($A50,attributeMapFeedProductType,0)+1,FALSE)&gt;0,1,0)</formula>
    </cfRule>
    <cfRule type="expression" dxfId="2" priority="952">
      <formula>IF(VLOOKUP($R$3,optionalAttributePTDMap,MATCH($A50,attributeMapFeedProductType,0)+1,FALSE)&gt;0,1,0)</formula>
    </cfRule>
    <cfRule type="expression" dxfId="1" priority="951">
      <formula>IF(VLOOKUP($R$3,requiredAttributePTDMap,MATCH($A50,attributeMapFeedProductType,0)+1,FALSE)&gt;0,1,0)</formula>
    </cfRule>
    <cfRule type="expression" dxfId="0" priority="950">
      <formula>IF(LEN(R50)&gt;0,1,0)</formula>
    </cfRule>
  </conditionalFormatting>
  <conditionalFormatting sqref="R55:R59">
    <cfRule type="expression" dxfId="4" priority="111">
      <formula>AND(IF(IFERROR(VLOOKUP($R$3,requiredAttributePTDMap,MATCH($A55,attributeMapFeedProductType,0)+1,FALSE),0)&gt;0,0,1),IF(IFERROR(VLOOKUP($R$3,optionalAttributePTDMap,MATCH($A55,attributeMapFeedProductType,0)+1,FALSE),0)&gt;0,0,1),IF(IFERROR(VLOOKUP($R$3,preferredAttributePTDMap,MATCH($A55,attributeMapFeedProductType,0)+1,FALSE),0)&gt;0,0,1),IF(IFERROR(MATCH($A55,attributeMapFeedProductType,0),0)&gt;0,1,0))</formula>
    </cfRule>
    <cfRule type="expression" dxfId="3" priority="110">
      <formula>IF(VLOOKUP($R$3,preferredAttributePTDMap,MATCH($A55,attributeMapFeedProductType,0)+1,FALSE)&gt;0,1,0)</formula>
    </cfRule>
    <cfRule type="expression" dxfId="2" priority="109">
      <formula>IF(VLOOKUP($R$3,optionalAttributePTDMap,MATCH($A55,attributeMapFeedProductType,0)+1,FALSE)&gt;0,1,0)</formula>
    </cfRule>
    <cfRule type="expression" dxfId="1" priority="108">
      <formula>IF(VLOOKUP($R$3,requiredAttributePTDMap,MATCH($A55,attributeMapFeedProductType,0)+1,FALSE)&gt;0,1,0)</formula>
    </cfRule>
    <cfRule type="expression" dxfId="0" priority="107">
      <formula>IF(LEN(R55)&gt;0,1,0)</formula>
    </cfRule>
  </conditionalFormatting>
  <conditionalFormatting sqref="S15:S19">
    <cfRule type="expression" dxfId="0" priority="2706">
      <formula>IF(LEN(S15)&gt;0,1,0)</formula>
    </cfRule>
    <cfRule type="expression" dxfId="1" priority="2707">
      <formula>IF(VLOOKUP($S$3,requiredAttributePTDMap,MATCH($A15,attributeMapFeedProductType,0)+1,FALSE)&gt;0,1,0)</formula>
    </cfRule>
    <cfRule type="expression" dxfId="2" priority="2708">
      <formula>IF(VLOOKUP($S$3,optionalAttributePTDMap,MATCH($A15,attributeMapFeedProductType,0)+1,FALSE)&gt;0,1,0)</formula>
    </cfRule>
    <cfRule type="expression" dxfId="3" priority="2709">
      <formula>IF(VLOOKUP($S$3,preferredAttributePTDMap,MATCH($A15,attributeMapFeedProductType,0)+1,FALSE)&gt;0,1,0)</formula>
    </cfRule>
    <cfRule type="expression" dxfId="4" priority="2710">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S45:S49">
    <cfRule type="expression" dxfId="0" priority="1773">
      <formula>IF(LEN(S45)&gt;0,1,0)</formula>
    </cfRule>
    <cfRule type="expression" dxfId="1" priority="1774">
      <formula>IF(VLOOKUP($S$3,requiredAttributePTDMap,MATCH($A45,attributeMapFeedProductType,0)+1,FALSE)&gt;0,1,0)</formula>
    </cfRule>
    <cfRule type="expression" dxfId="2" priority="1775">
      <formula>IF(VLOOKUP($S$3,optionalAttributePTDMap,MATCH($A45,attributeMapFeedProductType,0)+1,FALSE)&gt;0,1,0)</formula>
    </cfRule>
    <cfRule type="expression" dxfId="3" priority="1776">
      <formula>IF(VLOOKUP($S$3,preferredAttributePTDMap,MATCH($A45,attributeMapFeedProductType,0)+1,FALSE)&gt;0,1,0)</formula>
    </cfRule>
    <cfRule type="expression" dxfId="4" priority="1777">
      <formula>AND(IF(IFERROR(VLOOKUP($S$3,requiredAttributePTDMap,MATCH($A45,attributeMapFeedProductType,0)+1,FALSE),0)&gt;0,0,1),IF(IFERROR(VLOOKUP($S$3,optionalAttributePTDMap,MATCH($A45,attributeMapFeedProductType,0)+1,FALSE),0)&gt;0,0,1),IF(IFERROR(VLOOKUP($S$3,preferredAttributePTDMap,MATCH($A45,attributeMapFeedProductType,0)+1,FALSE),0)&gt;0,0,1),IF(IFERROR(MATCH($A45,attributeMapFeedProductType,0),0)&gt;0,1,0))</formula>
    </cfRule>
  </conditionalFormatting>
  <conditionalFormatting sqref="S50:S54">
    <cfRule type="expression" dxfId="4" priority="959">
      <formula>AND(IF(IFERROR(VLOOKUP($S$3,requiredAttributePTDMap,MATCH($A50,attributeMapFeedProductType,0)+1,FALSE),0)&gt;0,0,1),IF(IFERROR(VLOOKUP($S$3,optionalAttributePTDMap,MATCH($A50,attributeMapFeedProductType,0)+1,FALSE),0)&gt;0,0,1),IF(IFERROR(VLOOKUP($S$3,preferredAttributePTDMap,MATCH($A50,attributeMapFeedProductType,0)+1,FALSE),0)&gt;0,0,1),IF(IFERROR(MATCH($A50,attributeMapFeedProductType,0),0)&gt;0,1,0))</formula>
    </cfRule>
    <cfRule type="expression" dxfId="3" priority="958">
      <formula>IF(VLOOKUP($S$3,preferredAttributePTDMap,MATCH($A50,attributeMapFeedProductType,0)+1,FALSE)&gt;0,1,0)</formula>
    </cfRule>
    <cfRule type="expression" dxfId="2" priority="957">
      <formula>IF(VLOOKUP($S$3,optionalAttributePTDMap,MATCH($A50,attributeMapFeedProductType,0)+1,FALSE)&gt;0,1,0)</formula>
    </cfRule>
    <cfRule type="expression" dxfId="1" priority="956">
      <formula>IF(VLOOKUP($S$3,requiredAttributePTDMap,MATCH($A50,attributeMapFeedProductType,0)+1,FALSE)&gt;0,1,0)</formula>
    </cfRule>
    <cfRule type="expression" dxfId="0" priority="955">
      <formula>IF(LEN(S50)&gt;0,1,0)</formula>
    </cfRule>
  </conditionalFormatting>
  <conditionalFormatting sqref="S55:S59">
    <cfRule type="expression" dxfId="4" priority="116">
      <formula>AND(IF(IFERROR(VLOOKUP($S$3,requiredAttributePTDMap,MATCH($A55,attributeMapFeedProductType,0)+1,FALSE),0)&gt;0,0,1),IF(IFERROR(VLOOKUP($S$3,optionalAttributePTDMap,MATCH($A55,attributeMapFeedProductType,0)+1,FALSE),0)&gt;0,0,1),IF(IFERROR(VLOOKUP($S$3,preferredAttributePTDMap,MATCH($A55,attributeMapFeedProductType,0)+1,FALSE),0)&gt;0,0,1),IF(IFERROR(MATCH($A55,attributeMapFeedProductType,0),0)&gt;0,1,0))</formula>
    </cfRule>
    <cfRule type="expression" dxfId="3" priority="115">
      <formula>IF(VLOOKUP($S$3,preferredAttributePTDMap,MATCH($A55,attributeMapFeedProductType,0)+1,FALSE)&gt;0,1,0)</formula>
    </cfRule>
    <cfRule type="expression" dxfId="2" priority="114">
      <formula>IF(VLOOKUP($S$3,optionalAttributePTDMap,MATCH($A55,attributeMapFeedProductType,0)+1,FALSE)&gt;0,1,0)</formula>
    </cfRule>
    <cfRule type="expression" dxfId="1" priority="113">
      <formula>IF(VLOOKUP($S$3,requiredAttributePTDMap,MATCH($A55,attributeMapFeedProductType,0)+1,FALSE)&gt;0,1,0)</formula>
    </cfRule>
    <cfRule type="expression" dxfId="0" priority="112">
      <formula>IF(LEN(S55)&gt;0,1,0)</formula>
    </cfRule>
  </conditionalFormatting>
  <conditionalFormatting sqref="T15:T19">
    <cfRule type="expression" dxfId="0" priority="2711">
      <formula>IF(LEN(T15)&gt;0,1,0)</formula>
    </cfRule>
    <cfRule type="expression" dxfId="1" priority="2712">
      <formula>IF(VLOOKUP($T$3,requiredAttributePTDMap,MATCH($A15,attributeMapFeedProductType,0)+1,FALSE)&gt;0,1,0)</formula>
    </cfRule>
    <cfRule type="expression" dxfId="2" priority="2713">
      <formula>IF(VLOOKUP($T$3,optionalAttributePTDMap,MATCH($A15,attributeMapFeedProductType,0)+1,FALSE)&gt;0,1,0)</formula>
    </cfRule>
    <cfRule type="expression" dxfId="3" priority="2714">
      <formula>IF(VLOOKUP($T$3,preferredAttributePTDMap,MATCH($A15,attributeMapFeedProductType,0)+1,FALSE)&gt;0,1,0)</formula>
    </cfRule>
    <cfRule type="expression" dxfId="4" priority="2715">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T45:T49">
    <cfRule type="expression" dxfId="0" priority="1778">
      <formula>IF(LEN(T45)&gt;0,1,0)</formula>
    </cfRule>
    <cfRule type="expression" dxfId="1" priority="1779">
      <formula>IF(VLOOKUP($T$3,requiredAttributePTDMap,MATCH($A45,attributeMapFeedProductType,0)+1,FALSE)&gt;0,1,0)</formula>
    </cfRule>
    <cfRule type="expression" dxfId="2" priority="1780">
      <formula>IF(VLOOKUP($T$3,optionalAttributePTDMap,MATCH($A45,attributeMapFeedProductType,0)+1,FALSE)&gt;0,1,0)</formula>
    </cfRule>
    <cfRule type="expression" dxfId="3" priority="1781">
      <formula>IF(VLOOKUP($T$3,preferredAttributePTDMap,MATCH($A45,attributeMapFeedProductType,0)+1,FALSE)&gt;0,1,0)</formula>
    </cfRule>
    <cfRule type="expression" dxfId="4" priority="1782">
      <formula>AND(IF(IFERROR(VLOOKUP($T$3,requiredAttributePTDMap,MATCH($A45,attributeMapFeedProductType,0)+1,FALSE),0)&gt;0,0,1),IF(IFERROR(VLOOKUP($T$3,optionalAttributePTDMap,MATCH($A45,attributeMapFeedProductType,0)+1,FALSE),0)&gt;0,0,1),IF(IFERROR(VLOOKUP($T$3,preferredAttributePTDMap,MATCH($A45,attributeMapFeedProductType,0)+1,FALSE),0)&gt;0,0,1),IF(IFERROR(MATCH($A45,attributeMapFeedProductType,0),0)&gt;0,1,0))</formula>
    </cfRule>
  </conditionalFormatting>
  <conditionalFormatting sqref="T50:T54">
    <cfRule type="expression" dxfId="4" priority="964">
      <formula>AND(IF(IFERROR(VLOOKUP($T$3,requiredAttributePTDMap,MATCH($A50,attributeMapFeedProductType,0)+1,FALSE),0)&gt;0,0,1),IF(IFERROR(VLOOKUP($T$3,optionalAttributePTDMap,MATCH($A50,attributeMapFeedProductType,0)+1,FALSE),0)&gt;0,0,1),IF(IFERROR(VLOOKUP($T$3,preferredAttributePTDMap,MATCH($A50,attributeMapFeedProductType,0)+1,FALSE),0)&gt;0,0,1),IF(IFERROR(MATCH($A50,attributeMapFeedProductType,0),0)&gt;0,1,0))</formula>
    </cfRule>
    <cfRule type="expression" dxfId="3" priority="963">
      <formula>IF(VLOOKUP($T$3,preferredAttributePTDMap,MATCH($A50,attributeMapFeedProductType,0)+1,FALSE)&gt;0,1,0)</formula>
    </cfRule>
    <cfRule type="expression" dxfId="2" priority="962">
      <formula>IF(VLOOKUP($T$3,optionalAttributePTDMap,MATCH($A50,attributeMapFeedProductType,0)+1,FALSE)&gt;0,1,0)</formula>
    </cfRule>
    <cfRule type="expression" dxfId="1" priority="961">
      <formula>IF(VLOOKUP($T$3,requiredAttributePTDMap,MATCH($A50,attributeMapFeedProductType,0)+1,FALSE)&gt;0,1,0)</formula>
    </cfRule>
    <cfRule type="expression" dxfId="0" priority="960">
      <formula>IF(LEN(T50)&gt;0,1,0)</formula>
    </cfRule>
  </conditionalFormatting>
  <conditionalFormatting sqref="T55:T59">
    <cfRule type="expression" dxfId="4" priority="121">
      <formula>AND(IF(IFERROR(VLOOKUP($T$3,requiredAttributePTDMap,MATCH($A55,attributeMapFeedProductType,0)+1,FALSE),0)&gt;0,0,1),IF(IFERROR(VLOOKUP($T$3,optionalAttributePTDMap,MATCH($A55,attributeMapFeedProductType,0)+1,FALSE),0)&gt;0,0,1),IF(IFERROR(VLOOKUP($T$3,preferredAttributePTDMap,MATCH($A55,attributeMapFeedProductType,0)+1,FALSE),0)&gt;0,0,1),IF(IFERROR(MATCH($A55,attributeMapFeedProductType,0),0)&gt;0,1,0))</formula>
    </cfRule>
    <cfRule type="expression" dxfId="3" priority="120">
      <formula>IF(VLOOKUP($T$3,preferredAttributePTDMap,MATCH($A55,attributeMapFeedProductType,0)+1,FALSE)&gt;0,1,0)</formula>
    </cfRule>
    <cfRule type="expression" dxfId="2" priority="119">
      <formula>IF(VLOOKUP($T$3,optionalAttributePTDMap,MATCH($A55,attributeMapFeedProductType,0)+1,FALSE)&gt;0,1,0)</formula>
    </cfRule>
    <cfRule type="expression" dxfId="1" priority="118">
      <formula>IF(VLOOKUP($T$3,requiredAttributePTDMap,MATCH($A55,attributeMapFeedProductType,0)+1,FALSE)&gt;0,1,0)</formula>
    </cfRule>
    <cfRule type="expression" dxfId="0" priority="117">
      <formula>IF(LEN(T55)&gt;0,1,0)</formula>
    </cfRule>
  </conditionalFormatting>
  <conditionalFormatting sqref="U15:U19">
    <cfRule type="expression" dxfId="0" priority="2716">
      <formula>IF(LEN(U15)&gt;0,1,0)</formula>
    </cfRule>
    <cfRule type="expression" dxfId="1" priority="2717">
      <formula>IF(VLOOKUP($U$3,requiredAttributePTDMap,MATCH($A15,attributeMapFeedProductType,0)+1,FALSE)&gt;0,1,0)</formula>
    </cfRule>
    <cfRule type="expression" dxfId="2" priority="2718">
      <formula>IF(VLOOKUP($U$3,optionalAttributePTDMap,MATCH($A15,attributeMapFeedProductType,0)+1,FALSE)&gt;0,1,0)</formula>
    </cfRule>
    <cfRule type="expression" dxfId="3" priority="2719">
      <formula>IF(VLOOKUP($U$3,preferredAttributePTDMap,MATCH($A15,attributeMapFeedProductType,0)+1,FALSE)&gt;0,1,0)</formula>
    </cfRule>
    <cfRule type="expression" dxfId="4" priority="2720">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U45:U49">
    <cfRule type="expression" dxfId="0" priority="1783">
      <formula>IF(LEN(U45)&gt;0,1,0)</formula>
    </cfRule>
    <cfRule type="expression" dxfId="1" priority="1784">
      <formula>IF(VLOOKUP($U$3,requiredAttributePTDMap,MATCH($A45,attributeMapFeedProductType,0)+1,FALSE)&gt;0,1,0)</formula>
    </cfRule>
    <cfRule type="expression" dxfId="2" priority="1785">
      <formula>IF(VLOOKUP($U$3,optionalAttributePTDMap,MATCH($A45,attributeMapFeedProductType,0)+1,FALSE)&gt;0,1,0)</formula>
    </cfRule>
    <cfRule type="expression" dxfId="3" priority="1786">
      <formula>IF(VLOOKUP($U$3,preferredAttributePTDMap,MATCH($A45,attributeMapFeedProductType,0)+1,FALSE)&gt;0,1,0)</formula>
    </cfRule>
    <cfRule type="expression" dxfId="4" priority="1787">
      <formula>AND(IF(IFERROR(VLOOKUP($U$3,requiredAttributePTDMap,MATCH($A45,attributeMapFeedProductType,0)+1,FALSE),0)&gt;0,0,1),IF(IFERROR(VLOOKUP($U$3,optionalAttributePTDMap,MATCH($A45,attributeMapFeedProductType,0)+1,FALSE),0)&gt;0,0,1),IF(IFERROR(VLOOKUP($U$3,preferredAttributePTDMap,MATCH($A45,attributeMapFeedProductType,0)+1,FALSE),0)&gt;0,0,1),IF(IFERROR(MATCH($A45,attributeMapFeedProductType,0),0)&gt;0,1,0))</formula>
    </cfRule>
  </conditionalFormatting>
  <conditionalFormatting sqref="U50:U54">
    <cfRule type="expression" dxfId="4" priority="969">
      <formula>AND(IF(IFERROR(VLOOKUP($U$3,requiredAttributePTDMap,MATCH($A50,attributeMapFeedProductType,0)+1,FALSE),0)&gt;0,0,1),IF(IFERROR(VLOOKUP($U$3,optionalAttributePTDMap,MATCH($A50,attributeMapFeedProductType,0)+1,FALSE),0)&gt;0,0,1),IF(IFERROR(VLOOKUP($U$3,preferredAttributePTDMap,MATCH($A50,attributeMapFeedProductType,0)+1,FALSE),0)&gt;0,0,1),IF(IFERROR(MATCH($A50,attributeMapFeedProductType,0),0)&gt;0,1,0))</formula>
    </cfRule>
    <cfRule type="expression" dxfId="3" priority="968">
      <formula>IF(VLOOKUP($U$3,preferredAttributePTDMap,MATCH($A50,attributeMapFeedProductType,0)+1,FALSE)&gt;0,1,0)</formula>
    </cfRule>
    <cfRule type="expression" dxfId="2" priority="967">
      <formula>IF(VLOOKUP($U$3,optionalAttributePTDMap,MATCH($A50,attributeMapFeedProductType,0)+1,FALSE)&gt;0,1,0)</formula>
    </cfRule>
    <cfRule type="expression" dxfId="1" priority="966">
      <formula>IF(VLOOKUP($U$3,requiredAttributePTDMap,MATCH($A50,attributeMapFeedProductType,0)+1,FALSE)&gt;0,1,0)</formula>
    </cfRule>
    <cfRule type="expression" dxfId="0" priority="965">
      <formula>IF(LEN(U50)&gt;0,1,0)</formula>
    </cfRule>
  </conditionalFormatting>
  <conditionalFormatting sqref="U55:U59">
    <cfRule type="expression" dxfId="4" priority="126">
      <formula>AND(IF(IFERROR(VLOOKUP($U$3,requiredAttributePTDMap,MATCH($A55,attributeMapFeedProductType,0)+1,FALSE),0)&gt;0,0,1),IF(IFERROR(VLOOKUP($U$3,optionalAttributePTDMap,MATCH($A55,attributeMapFeedProductType,0)+1,FALSE),0)&gt;0,0,1),IF(IFERROR(VLOOKUP($U$3,preferredAttributePTDMap,MATCH($A55,attributeMapFeedProductType,0)+1,FALSE),0)&gt;0,0,1),IF(IFERROR(MATCH($A55,attributeMapFeedProductType,0),0)&gt;0,1,0))</formula>
    </cfRule>
    <cfRule type="expression" dxfId="3" priority="125">
      <formula>IF(VLOOKUP($U$3,preferredAttributePTDMap,MATCH($A55,attributeMapFeedProductType,0)+1,FALSE)&gt;0,1,0)</formula>
    </cfRule>
    <cfRule type="expression" dxfId="2" priority="124">
      <formula>IF(VLOOKUP($U$3,optionalAttributePTDMap,MATCH($A55,attributeMapFeedProductType,0)+1,FALSE)&gt;0,1,0)</formula>
    </cfRule>
    <cfRule type="expression" dxfId="1" priority="123">
      <formula>IF(VLOOKUP($U$3,requiredAttributePTDMap,MATCH($A55,attributeMapFeedProductType,0)+1,FALSE)&gt;0,1,0)</formula>
    </cfRule>
    <cfRule type="expression" dxfId="0" priority="122">
      <formula>IF(LEN(U55)&gt;0,1,0)</formula>
    </cfRule>
  </conditionalFormatting>
  <conditionalFormatting sqref="V15:V19">
    <cfRule type="expression" dxfId="0" priority="2721">
      <formula>IF(LEN(V15)&gt;0,1,0)</formula>
    </cfRule>
    <cfRule type="expression" dxfId="1" priority="2722">
      <formula>IF(VLOOKUP($V$3,requiredAttributePTDMap,MATCH($A15,attributeMapFeedProductType,0)+1,FALSE)&gt;0,1,0)</formula>
    </cfRule>
    <cfRule type="expression" dxfId="2" priority="2723">
      <formula>IF(VLOOKUP($V$3,optionalAttributePTDMap,MATCH($A15,attributeMapFeedProductType,0)+1,FALSE)&gt;0,1,0)</formula>
    </cfRule>
    <cfRule type="expression" dxfId="3" priority="2724">
      <formula>IF(VLOOKUP($V$3,preferredAttributePTDMap,MATCH($A15,attributeMapFeedProductType,0)+1,FALSE)&gt;0,1,0)</formula>
    </cfRule>
    <cfRule type="expression" dxfId="4" priority="2725">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V45:V49">
    <cfRule type="expression" dxfId="0" priority="1788">
      <formula>IF(LEN(V45)&gt;0,1,0)</formula>
    </cfRule>
    <cfRule type="expression" dxfId="1" priority="1789">
      <formula>IF(VLOOKUP($V$3,requiredAttributePTDMap,MATCH($A45,attributeMapFeedProductType,0)+1,FALSE)&gt;0,1,0)</formula>
    </cfRule>
    <cfRule type="expression" dxfId="2" priority="1790">
      <formula>IF(VLOOKUP($V$3,optionalAttributePTDMap,MATCH($A45,attributeMapFeedProductType,0)+1,FALSE)&gt;0,1,0)</formula>
    </cfRule>
    <cfRule type="expression" dxfId="3" priority="1791">
      <formula>IF(VLOOKUP($V$3,preferredAttributePTDMap,MATCH($A45,attributeMapFeedProductType,0)+1,FALSE)&gt;0,1,0)</formula>
    </cfRule>
    <cfRule type="expression" dxfId="4" priority="1792">
      <formula>AND(IF(IFERROR(VLOOKUP($V$3,requiredAttributePTDMap,MATCH($A45,attributeMapFeedProductType,0)+1,FALSE),0)&gt;0,0,1),IF(IFERROR(VLOOKUP($V$3,optionalAttributePTDMap,MATCH($A45,attributeMapFeedProductType,0)+1,FALSE),0)&gt;0,0,1),IF(IFERROR(VLOOKUP($V$3,preferredAttributePTDMap,MATCH($A45,attributeMapFeedProductType,0)+1,FALSE),0)&gt;0,0,1),IF(IFERROR(MATCH($A45,attributeMapFeedProductType,0),0)&gt;0,1,0))</formula>
    </cfRule>
  </conditionalFormatting>
  <conditionalFormatting sqref="V50:V54">
    <cfRule type="expression" dxfId="4" priority="974">
      <formula>AND(IF(IFERROR(VLOOKUP($V$3,requiredAttributePTDMap,MATCH($A50,attributeMapFeedProductType,0)+1,FALSE),0)&gt;0,0,1),IF(IFERROR(VLOOKUP($V$3,optionalAttributePTDMap,MATCH($A50,attributeMapFeedProductType,0)+1,FALSE),0)&gt;0,0,1),IF(IFERROR(VLOOKUP($V$3,preferredAttributePTDMap,MATCH($A50,attributeMapFeedProductType,0)+1,FALSE),0)&gt;0,0,1),IF(IFERROR(MATCH($A50,attributeMapFeedProductType,0),0)&gt;0,1,0))</formula>
    </cfRule>
    <cfRule type="expression" dxfId="3" priority="973">
      <formula>IF(VLOOKUP($V$3,preferredAttributePTDMap,MATCH($A50,attributeMapFeedProductType,0)+1,FALSE)&gt;0,1,0)</formula>
    </cfRule>
    <cfRule type="expression" dxfId="2" priority="972">
      <formula>IF(VLOOKUP($V$3,optionalAttributePTDMap,MATCH($A50,attributeMapFeedProductType,0)+1,FALSE)&gt;0,1,0)</formula>
    </cfRule>
    <cfRule type="expression" dxfId="1" priority="971">
      <formula>IF(VLOOKUP($V$3,requiredAttributePTDMap,MATCH($A50,attributeMapFeedProductType,0)+1,FALSE)&gt;0,1,0)</formula>
    </cfRule>
    <cfRule type="expression" dxfId="0" priority="970">
      <formula>IF(LEN(V50)&gt;0,1,0)</formula>
    </cfRule>
  </conditionalFormatting>
  <conditionalFormatting sqref="V55:V59">
    <cfRule type="expression" dxfId="4" priority="131">
      <formula>AND(IF(IFERROR(VLOOKUP($V$3,requiredAttributePTDMap,MATCH($A55,attributeMapFeedProductType,0)+1,FALSE),0)&gt;0,0,1),IF(IFERROR(VLOOKUP($V$3,optionalAttributePTDMap,MATCH($A55,attributeMapFeedProductType,0)+1,FALSE),0)&gt;0,0,1),IF(IFERROR(VLOOKUP($V$3,preferredAttributePTDMap,MATCH($A55,attributeMapFeedProductType,0)+1,FALSE),0)&gt;0,0,1),IF(IFERROR(MATCH($A55,attributeMapFeedProductType,0),0)&gt;0,1,0))</formula>
    </cfRule>
    <cfRule type="expression" dxfId="3" priority="130">
      <formula>IF(VLOOKUP($V$3,preferredAttributePTDMap,MATCH($A55,attributeMapFeedProductType,0)+1,FALSE)&gt;0,1,0)</formula>
    </cfRule>
    <cfRule type="expression" dxfId="2" priority="129">
      <formula>IF(VLOOKUP($V$3,optionalAttributePTDMap,MATCH($A55,attributeMapFeedProductType,0)+1,FALSE)&gt;0,1,0)</formula>
    </cfRule>
    <cfRule type="expression" dxfId="1" priority="128">
      <formula>IF(VLOOKUP($V$3,requiredAttributePTDMap,MATCH($A55,attributeMapFeedProductType,0)+1,FALSE)&gt;0,1,0)</formula>
    </cfRule>
    <cfRule type="expression" dxfId="0" priority="127">
      <formula>IF(LEN(V55)&gt;0,1,0)</formula>
    </cfRule>
  </conditionalFormatting>
  <conditionalFormatting sqref="W15:W19">
    <cfRule type="expression" dxfId="0" priority="2726">
      <formula>IF(LEN(W15)&gt;0,1,0)</formula>
    </cfRule>
    <cfRule type="expression" dxfId="1" priority="2727">
      <formula>IF(VLOOKUP($W$3,requiredAttributePTDMap,MATCH($A15,attributeMapFeedProductType,0)+1,FALSE)&gt;0,1,0)</formula>
    </cfRule>
    <cfRule type="expression" dxfId="2" priority="2728">
      <formula>IF(VLOOKUP($W$3,optionalAttributePTDMap,MATCH($A15,attributeMapFeedProductType,0)+1,FALSE)&gt;0,1,0)</formula>
    </cfRule>
    <cfRule type="expression" dxfId="3" priority="2729">
      <formula>IF(VLOOKUP($W$3,preferredAttributePTDMap,MATCH($A15,attributeMapFeedProductType,0)+1,FALSE)&gt;0,1,0)</formula>
    </cfRule>
    <cfRule type="expression" dxfId="4" priority="2730">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W45:W49">
    <cfRule type="expression" dxfId="0" priority="1793">
      <formula>IF(LEN(W45)&gt;0,1,0)</formula>
    </cfRule>
    <cfRule type="expression" dxfId="1" priority="1794">
      <formula>IF(VLOOKUP($W$3,requiredAttributePTDMap,MATCH($A45,attributeMapFeedProductType,0)+1,FALSE)&gt;0,1,0)</formula>
    </cfRule>
    <cfRule type="expression" dxfId="2" priority="1795">
      <formula>IF(VLOOKUP($W$3,optionalAttributePTDMap,MATCH($A45,attributeMapFeedProductType,0)+1,FALSE)&gt;0,1,0)</formula>
    </cfRule>
    <cfRule type="expression" dxfId="3" priority="1796">
      <formula>IF(VLOOKUP($W$3,preferredAttributePTDMap,MATCH($A45,attributeMapFeedProductType,0)+1,FALSE)&gt;0,1,0)</formula>
    </cfRule>
    <cfRule type="expression" dxfId="4" priority="1797">
      <formula>AND(IF(IFERROR(VLOOKUP($W$3,requiredAttributePTDMap,MATCH($A45,attributeMapFeedProductType,0)+1,FALSE),0)&gt;0,0,1),IF(IFERROR(VLOOKUP($W$3,optionalAttributePTDMap,MATCH($A45,attributeMapFeedProductType,0)+1,FALSE),0)&gt;0,0,1),IF(IFERROR(VLOOKUP($W$3,preferredAttributePTDMap,MATCH($A45,attributeMapFeedProductType,0)+1,FALSE),0)&gt;0,0,1),IF(IFERROR(MATCH($A45,attributeMapFeedProductType,0),0)&gt;0,1,0))</formula>
    </cfRule>
  </conditionalFormatting>
  <conditionalFormatting sqref="W50:W54">
    <cfRule type="expression" dxfId="4" priority="979">
      <formula>AND(IF(IFERROR(VLOOKUP($W$3,requiredAttributePTDMap,MATCH($A50,attributeMapFeedProductType,0)+1,FALSE),0)&gt;0,0,1),IF(IFERROR(VLOOKUP($W$3,optionalAttributePTDMap,MATCH($A50,attributeMapFeedProductType,0)+1,FALSE),0)&gt;0,0,1),IF(IFERROR(VLOOKUP($W$3,preferredAttributePTDMap,MATCH($A50,attributeMapFeedProductType,0)+1,FALSE),0)&gt;0,0,1),IF(IFERROR(MATCH($A50,attributeMapFeedProductType,0),0)&gt;0,1,0))</formula>
    </cfRule>
    <cfRule type="expression" dxfId="3" priority="978">
      <formula>IF(VLOOKUP($W$3,preferredAttributePTDMap,MATCH($A50,attributeMapFeedProductType,0)+1,FALSE)&gt;0,1,0)</formula>
    </cfRule>
    <cfRule type="expression" dxfId="2" priority="977">
      <formula>IF(VLOOKUP($W$3,optionalAttributePTDMap,MATCH($A50,attributeMapFeedProductType,0)+1,FALSE)&gt;0,1,0)</formula>
    </cfRule>
    <cfRule type="expression" dxfId="1" priority="976">
      <formula>IF(VLOOKUP($W$3,requiredAttributePTDMap,MATCH($A50,attributeMapFeedProductType,0)+1,FALSE)&gt;0,1,0)</formula>
    </cfRule>
    <cfRule type="expression" dxfId="0" priority="975">
      <formula>IF(LEN(W50)&gt;0,1,0)</formula>
    </cfRule>
  </conditionalFormatting>
  <conditionalFormatting sqref="W55:W59">
    <cfRule type="expression" dxfId="4" priority="136">
      <formula>AND(IF(IFERROR(VLOOKUP($W$3,requiredAttributePTDMap,MATCH($A55,attributeMapFeedProductType,0)+1,FALSE),0)&gt;0,0,1),IF(IFERROR(VLOOKUP($W$3,optionalAttributePTDMap,MATCH($A55,attributeMapFeedProductType,0)+1,FALSE),0)&gt;0,0,1),IF(IFERROR(VLOOKUP($W$3,preferredAttributePTDMap,MATCH($A55,attributeMapFeedProductType,0)+1,FALSE),0)&gt;0,0,1),IF(IFERROR(MATCH($A55,attributeMapFeedProductType,0),0)&gt;0,1,0))</formula>
    </cfRule>
    <cfRule type="expression" dxfId="3" priority="135">
      <formula>IF(VLOOKUP($W$3,preferredAttributePTDMap,MATCH($A55,attributeMapFeedProductType,0)+1,FALSE)&gt;0,1,0)</formula>
    </cfRule>
    <cfRule type="expression" dxfId="2" priority="134">
      <formula>IF(VLOOKUP($W$3,optionalAttributePTDMap,MATCH($A55,attributeMapFeedProductType,0)+1,FALSE)&gt;0,1,0)</formula>
    </cfRule>
    <cfRule type="expression" dxfId="1" priority="133">
      <formula>IF(VLOOKUP($W$3,requiredAttributePTDMap,MATCH($A55,attributeMapFeedProductType,0)+1,FALSE)&gt;0,1,0)</formula>
    </cfRule>
    <cfRule type="expression" dxfId="0" priority="132">
      <formula>IF(LEN(W55)&gt;0,1,0)</formula>
    </cfRule>
  </conditionalFormatting>
  <conditionalFormatting sqref="X15:X19">
    <cfRule type="expression" dxfId="0" priority="2731">
      <formula>IF(LEN(X15)&gt;0,1,0)</formula>
    </cfRule>
    <cfRule type="expression" dxfId="1" priority="2732">
      <formula>IF(VLOOKUP($X$3,requiredAttributePTDMap,MATCH($A15,attributeMapFeedProductType,0)+1,FALSE)&gt;0,1,0)</formula>
    </cfRule>
    <cfRule type="expression" dxfId="2" priority="2733">
      <formula>IF(VLOOKUP($X$3,optionalAttributePTDMap,MATCH($A15,attributeMapFeedProductType,0)+1,FALSE)&gt;0,1,0)</formula>
    </cfRule>
    <cfRule type="expression" dxfId="3" priority="2734">
      <formula>IF(VLOOKUP($X$3,preferredAttributePTDMap,MATCH($A15,attributeMapFeedProductType,0)+1,FALSE)&gt;0,1,0)</formula>
    </cfRule>
    <cfRule type="expression" dxfId="4" priority="2735">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X45:X49">
    <cfRule type="expression" dxfId="0" priority="1798">
      <formula>IF(LEN(X45)&gt;0,1,0)</formula>
    </cfRule>
    <cfRule type="expression" dxfId="1" priority="1799">
      <formula>IF(VLOOKUP($X$3,requiredAttributePTDMap,MATCH($A45,attributeMapFeedProductType,0)+1,FALSE)&gt;0,1,0)</formula>
    </cfRule>
    <cfRule type="expression" dxfId="2" priority="1800">
      <formula>IF(VLOOKUP($X$3,optionalAttributePTDMap,MATCH($A45,attributeMapFeedProductType,0)+1,FALSE)&gt;0,1,0)</formula>
    </cfRule>
    <cfRule type="expression" dxfId="3" priority="1801">
      <formula>IF(VLOOKUP($X$3,preferredAttributePTDMap,MATCH($A45,attributeMapFeedProductType,0)+1,FALSE)&gt;0,1,0)</formula>
    </cfRule>
    <cfRule type="expression" dxfId="4" priority="1802">
      <formula>AND(IF(IFERROR(VLOOKUP($X$3,requiredAttributePTDMap,MATCH($A45,attributeMapFeedProductType,0)+1,FALSE),0)&gt;0,0,1),IF(IFERROR(VLOOKUP($X$3,optionalAttributePTDMap,MATCH($A45,attributeMapFeedProductType,0)+1,FALSE),0)&gt;0,0,1),IF(IFERROR(VLOOKUP($X$3,preferredAttributePTDMap,MATCH($A45,attributeMapFeedProductType,0)+1,FALSE),0)&gt;0,0,1),IF(IFERROR(MATCH($A45,attributeMapFeedProductType,0),0)&gt;0,1,0))</formula>
    </cfRule>
  </conditionalFormatting>
  <conditionalFormatting sqref="X50:X54">
    <cfRule type="expression" dxfId="4" priority="984">
      <formula>AND(IF(IFERROR(VLOOKUP($X$3,requiredAttributePTDMap,MATCH($A50,attributeMapFeedProductType,0)+1,FALSE),0)&gt;0,0,1),IF(IFERROR(VLOOKUP($X$3,optionalAttributePTDMap,MATCH($A50,attributeMapFeedProductType,0)+1,FALSE),0)&gt;0,0,1),IF(IFERROR(VLOOKUP($X$3,preferredAttributePTDMap,MATCH($A50,attributeMapFeedProductType,0)+1,FALSE),0)&gt;0,0,1),IF(IFERROR(MATCH($A50,attributeMapFeedProductType,0),0)&gt;0,1,0))</formula>
    </cfRule>
    <cfRule type="expression" dxfId="3" priority="983">
      <formula>IF(VLOOKUP($X$3,preferredAttributePTDMap,MATCH($A50,attributeMapFeedProductType,0)+1,FALSE)&gt;0,1,0)</formula>
    </cfRule>
    <cfRule type="expression" dxfId="2" priority="982">
      <formula>IF(VLOOKUP($X$3,optionalAttributePTDMap,MATCH($A50,attributeMapFeedProductType,0)+1,FALSE)&gt;0,1,0)</formula>
    </cfRule>
    <cfRule type="expression" dxfId="1" priority="981">
      <formula>IF(VLOOKUP($X$3,requiredAttributePTDMap,MATCH($A50,attributeMapFeedProductType,0)+1,FALSE)&gt;0,1,0)</formula>
    </cfRule>
    <cfRule type="expression" dxfId="0" priority="980">
      <formula>IF(LEN(X50)&gt;0,1,0)</formula>
    </cfRule>
  </conditionalFormatting>
  <conditionalFormatting sqref="X55:X59">
    <cfRule type="expression" dxfId="4" priority="141">
      <formula>AND(IF(IFERROR(VLOOKUP($X$3,requiredAttributePTDMap,MATCH($A55,attributeMapFeedProductType,0)+1,FALSE),0)&gt;0,0,1),IF(IFERROR(VLOOKUP($X$3,optionalAttributePTDMap,MATCH($A55,attributeMapFeedProductType,0)+1,FALSE),0)&gt;0,0,1),IF(IFERROR(VLOOKUP($X$3,preferredAttributePTDMap,MATCH($A55,attributeMapFeedProductType,0)+1,FALSE),0)&gt;0,0,1),IF(IFERROR(MATCH($A55,attributeMapFeedProductType,0),0)&gt;0,1,0))</formula>
    </cfRule>
    <cfRule type="expression" dxfId="3" priority="140">
      <formula>IF(VLOOKUP($X$3,preferredAttributePTDMap,MATCH($A55,attributeMapFeedProductType,0)+1,FALSE)&gt;0,1,0)</formula>
    </cfRule>
    <cfRule type="expression" dxfId="2" priority="139">
      <formula>IF(VLOOKUP($X$3,optionalAttributePTDMap,MATCH($A55,attributeMapFeedProductType,0)+1,FALSE)&gt;0,1,0)</formula>
    </cfRule>
    <cfRule type="expression" dxfId="1" priority="138">
      <formula>IF(VLOOKUP($X$3,requiredAttributePTDMap,MATCH($A55,attributeMapFeedProductType,0)+1,FALSE)&gt;0,1,0)</formula>
    </cfRule>
    <cfRule type="expression" dxfId="0" priority="137">
      <formula>IF(LEN(X55)&gt;0,1,0)</formula>
    </cfRule>
  </conditionalFormatting>
  <conditionalFormatting sqref="Y5:Y49">
    <cfRule type="expression" dxfId="0" priority="2505">
      <formula>IF(LEN(Y5)&gt;0,1,0)</formula>
    </cfRule>
    <cfRule type="expression" dxfId="1" priority="2506">
      <formula>IF(VLOOKUP($B$3,requiredAttributePTDMap,MATCH($A5,attributeMapFeedProductType,0)+1,FALSE)&gt;0,1,0)</formula>
    </cfRule>
    <cfRule type="expression" dxfId="2" priority="2507">
      <formula>IF(VLOOKUP($B$3,optionalAttributePTDMap,MATCH($A5,attributeMapFeedProductType,0)+1,FALSE)&gt;0,1,0)</formula>
    </cfRule>
    <cfRule type="expression" dxfId="3" priority="2508">
      <formula>IF(VLOOKUP($B$3,preferredAttributePTDMap,MATCH($A5,attributeMapFeedProductType,0)+1,FALSE)&gt;0,1,0)</formula>
    </cfRule>
    <cfRule type="expression" dxfId="4" priority="2509">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Y50:Y59">
    <cfRule type="expression" dxfId="4" priority="1556">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1555">
      <formula>IF(VLOOKUP($B$3,preferredAttributePTDMap,MATCH($A50,attributeMapFeedProductType,0)+1,FALSE)&gt;0,1,0)</formula>
    </cfRule>
    <cfRule type="expression" dxfId="2" priority="1554">
      <formula>IF(VLOOKUP($B$3,optionalAttributePTDMap,MATCH($A50,attributeMapFeedProductType,0)+1,FALSE)&gt;0,1,0)</formula>
    </cfRule>
    <cfRule type="expression" dxfId="1" priority="1553">
      <formula>IF(VLOOKUP($B$3,requiredAttributePTDMap,MATCH($A50,attributeMapFeedProductType,0)+1,FALSE)&gt;0,1,0)</formula>
    </cfRule>
    <cfRule type="expression" dxfId="0" priority="1552">
      <formula>IF(LEN(Y50)&gt;0,1,0)</formula>
    </cfRule>
  </conditionalFormatting>
  <conditionalFormatting sqref="Z15:Z19">
    <cfRule type="expression" dxfId="0" priority="2736">
      <formula>IF(LEN(Z15)&gt;0,1,0)</formula>
    </cfRule>
    <cfRule type="expression" dxfId="1" priority="2737">
      <formula>IF(VLOOKUP($Z$3,requiredAttributePTDMap,MATCH($A15,attributeMapFeedProductType,0)+1,FALSE)&gt;0,1,0)</formula>
    </cfRule>
    <cfRule type="expression" dxfId="2" priority="2738">
      <formula>IF(VLOOKUP($Z$3,optionalAttributePTDMap,MATCH($A15,attributeMapFeedProductType,0)+1,FALSE)&gt;0,1,0)</formula>
    </cfRule>
    <cfRule type="expression" dxfId="3" priority="2739">
      <formula>IF(VLOOKUP($Z$3,preferredAttributePTDMap,MATCH($A15,attributeMapFeedProductType,0)+1,FALSE)&gt;0,1,0)</formula>
    </cfRule>
    <cfRule type="expression" dxfId="4" priority="2740">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Z45:Z49">
    <cfRule type="expression" dxfId="0" priority="1803">
      <formula>IF(LEN(Z45)&gt;0,1,0)</formula>
    </cfRule>
    <cfRule type="expression" dxfId="1" priority="1804">
      <formula>IF(VLOOKUP($Z$3,requiredAttributePTDMap,MATCH($A45,attributeMapFeedProductType,0)+1,FALSE)&gt;0,1,0)</formula>
    </cfRule>
    <cfRule type="expression" dxfId="2" priority="1805">
      <formula>IF(VLOOKUP($Z$3,optionalAttributePTDMap,MATCH($A45,attributeMapFeedProductType,0)+1,FALSE)&gt;0,1,0)</formula>
    </cfRule>
    <cfRule type="expression" dxfId="3" priority="1806">
      <formula>IF(VLOOKUP($Z$3,preferredAttributePTDMap,MATCH($A45,attributeMapFeedProductType,0)+1,FALSE)&gt;0,1,0)</formula>
    </cfRule>
    <cfRule type="expression" dxfId="4" priority="1807">
      <formula>AND(IF(IFERROR(VLOOKUP($Z$3,requiredAttributePTDMap,MATCH($A45,attributeMapFeedProductType,0)+1,FALSE),0)&gt;0,0,1),IF(IFERROR(VLOOKUP($Z$3,optionalAttributePTDMap,MATCH($A45,attributeMapFeedProductType,0)+1,FALSE),0)&gt;0,0,1),IF(IFERROR(VLOOKUP($Z$3,preferredAttributePTDMap,MATCH($A45,attributeMapFeedProductType,0)+1,FALSE),0)&gt;0,0,1),IF(IFERROR(MATCH($A45,attributeMapFeedProductType,0),0)&gt;0,1,0))</formula>
    </cfRule>
  </conditionalFormatting>
  <conditionalFormatting sqref="Z50:Z54">
    <cfRule type="expression" dxfId="4" priority="989">
      <formula>AND(IF(IFERROR(VLOOKUP($Z$3,requiredAttributePTDMap,MATCH($A50,attributeMapFeedProductType,0)+1,FALSE),0)&gt;0,0,1),IF(IFERROR(VLOOKUP($Z$3,optionalAttributePTDMap,MATCH($A50,attributeMapFeedProductType,0)+1,FALSE),0)&gt;0,0,1),IF(IFERROR(VLOOKUP($Z$3,preferredAttributePTDMap,MATCH($A50,attributeMapFeedProductType,0)+1,FALSE),0)&gt;0,0,1),IF(IFERROR(MATCH($A50,attributeMapFeedProductType,0),0)&gt;0,1,0))</formula>
    </cfRule>
    <cfRule type="expression" dxfId="3" priority="988">
      <formula>IF(VLOOKUP($Z$3,preferredAttributePTDMap,MATCH($A50,attributeMapFeedProductType,0)+1,FALSE)&gt;0,1,0)</formula>
    </cfRule>
    <cfRule type="expression" dxfId="2" priority="987">
      <formula>IF(VLOOKUP($Z$3,optionalAttributePTDMap,MATCH($A50,attributeMapFeedProductType,0)+1,FALSE)&gt;0,1,0)</formula>
    </cfRule>
    <cfRule type="expression" dxfId="1" priority="986">
      <formula>IF(VLOOKUP($Z$3,requiredAttributePTDMap,MATCH($A50,attributeMapFeedProductType,0)+1,FALSE)&gt;0,1,0)</formula>
    </cfRule>
    <cfRule type="expression" dxfId="0" priority="985">
      <formula>IF(LEN(Z50)&gt;0,1,0)</formula>
    </cfRule>
  </conditionalFormatting>
  <conditionalFormatting sqref="Z55:Z59">
    <cfRule type="expression" dxfId="4" priority="146">
      <formula>AND(IF(IFERROR(VLOOKUP($Z$3,requiredAttributePTDMap,MATCH($A55,attributeMapFeedProductType,0)+1,FALSE),0)&gt;0,0,1),IF(IFERROR(VLOOKUP($Z$3,optionalAttributePTDMap,MATCH($A55,attributeMapFeedProductType,0)+1,FALSE),0)&gt;0,0,1),IF(IFERROR(VLOOKUP($Z$3,preferredAttributePTDMap,MATCH($A55,attributeMapFeedProductType,0)+1,FALSE),0)&gt;0,0,1),IF(IFERROR(MATCH($A55,attributeMapFeedProductType,0),0)&gt;0,1,0))</formula>
    </cfRule>
    <cfRule type="expression" dxfId="3" priority="145">
      <formula>IF(VLOOKUP($Z$3,preferredAttributePTDMap,MATCH($A55,attributeMapFeedProductType,0)+1,FALSE)&gt;0,1,0)</formula>
    </cfRule>
    <cfRule type="expression" dxfId="2" priority="144">
      <formula>IF(VLOOKUP($Z$3,optionalAttributePTDMap,MATCH($A55,attributeMapFeedProductType,0)+1,FALSE)&gt;0,1,0)</formula>
    </cfRule>
    <cfRule type="expression" dxfId="1" priority="143">
      <formula>IF(VLOOKUP($Z$3,requiredAttributePTDMap,MATCH($A55,attributeMapFeedProductType,0)+1,FALSE)&gt;0,1,0)</formula>
    </cfRule>
    <cfRule type="expression" dxfId="0" priority="142">
      <formula>IF(LEN(Z55)&gt;0,1,0)</formula>
    </cfRule>
  </conditionalFormatting>
  <conditionalFormatting sqref="AA15:AA19">
    <cfRule type="expression" dxfId="0" priority="2741">
      <formula>IF(LEN(AA15)&gt;0,1,0)</formula>
    </cfRule>
    <cfRule type="expression" dxfId="1" priority="2742">
      <formula>IF(VLOOKUP($AA$3,requiredAttributePTDMap,MATCH($A15,attributeMapFeedProductType,0)+1,FALSE)&gt;0,1,0)</formula>
    </cfRule>
    <cfRule type="expression" dxfId="2" priority="2743">
      <formula>IF(VLOOKUP($AA$3,optionalAttributePTDMap,MATCH($A15,attributeMapFeedProductType,0)+1,FALSE)&gt;0,1,0)</formula>
    </cfRule>
    <cfRule type="expression" dxfId="3" priority="2744">
      <formula>IF(VLOOKUP($AA$3,preferredAttributePTDMap,MATCH($A15,attributeMapFeedProductType,0)+1,FALSE)&gt;0,1,0)</formula>
    </cfRule>
    <cfRule type="expression" dxfId="4" priority="2745">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A45:AA49">
    <cfRule type="expression" dxfId="0" priority="1808">
      <formula>IF(LEN(AA45)&gt;0,1,0)</formula>
    </cfRule>
    <cfRule type="expression" dxfId="1" priority="1809">
      <formula>IF(VLOOKUP($AA$3,requiredAttributePTDMap,MATCH($A45,attributeMapFeedProductType,0)+1,FALSE)&gt;0,1,0)</formula>
    </cfRule>
    <cfRule type="expression" dxfId="2" priority="1810">
      <formula>IF(VLOOKUP($AA$3,optionalAttributePTDMap,MATCH($A45,attributeMapFeedProductType,0)+1,FALSE)&gt;0,1,0)</formula>
    </cfRule>
    <cfRule type="expression" dxfId="3" priority="1811">
      <formula>IF(VLOOKUP($AA$3,preferredAttributePTDMap,MATCH($A45,attributeMapFeedProductType,0)+1,FALSE)&gt;0,1,0)</formula>
    </cfRule>
    <cfRule type="expression" dxfId="4" priority="1812">
      <formula>AND(IF(IFERROR(VLOOKUP($AA$3,requiredAttributePTDMap,MATCH($A45,attributeMapFeedProductType,0)+1,FALSE),0)&gt;0,0,1),IF(IFERROR(VLOOKUP($AA$3,optionalAttributePTDMap,MATCH($A45,attributeMapFeedProductType,0)+1,FALSE),0)&gt;0,0,1),IF(IFERROR(VLOOKUP($AA$3,preferredAttributePTDMap,MATCH($A45,attributeMapFeedProductType,0)+1,FALSE),0)&gt;0,0,1),IF(IFERROR(MATCH($A45,attributeMapFeedProductType,0),0)&gt;0,1,0))</formula>
    </cfRule>
  </conditionalFormatting>
  <conditionalFormatting sqref="AA50:AA54">
    <cfRule type="expression" dxfId="4" priority="994">
      <formula>AND(IF(IFERROR(VLOOKUP($AA$3,requiredAttributePTDMap,MATCH($A50,attributeMapFeedProductType,0)+1,FALSE),0)&gt;0,0,1),IF(IFERROR(VLOOKUP($AA$3,optionalAttributePTDMap,MATCH($A50,attributeMapFeedProductType,0)+1,FALSE),0)&gt;0,0,1),IF(IFERROR(VLOOKUP($AA$3,preferredAttributePTDMap,MATCH($A50,attributeMapFeedProductType,0)+1,FALSE),0)&gt;0,0,1),IF(IFERROR(MATCH($A50,attributeMapFeedProductType,0),0)&gt;0,1,0))</formula>
    </cfRule>
    <cfRule type="expression" dxfId="3" priority="993">
      <formula>IF(VLOOKUP($AA$3,preferredAttributePTDMap,MATCH($A50,attributeMapFeedProductType,0)+1,FALSE)&gt;0,1,0)</formula>
    </cfRule>
    <cfRule type="expression" dxfId="2" priority="992">
      <formula>IF(VLOOKUP($AA$3,optionalAttributePTDMap,MATCH($A50,attributeMapFeedProductType,0)+1,FALSE)&gt;0,1,0)</formula>
    </cfRule>
    <cfRule type="expression" dxfId="1" priority="991">
      <formula>IF(VLOOKUP($AA$3,requiredAttributePTDMap,MATCH($A50,attributeMapFeedProductType,0)+1,FALSE)&gt;0,1,0)</formula>
    </cfRule>
    <cfRule type="expression" dxfId="0" priority="990">
      <formula>IF(LEN(AA50)&gt;0,1,0)</formula>
    </cfRule>
  </conditionalFormatting>
  <conditionalFormatting sqref="AA55:AA59">
    <cfRule type="expression" dxfId="4" priority="151">
      <formula>AND(IF(IFERROR(VLOOKUP($AA$3,requiredAttributePTDMap,MATCH($A55,attributeMapFeedProductType,0)+1,FALSE),0)&gt;0,0,1),IF(IFERROR(VLOOKUP($AA$3,optionalAttributePTDMap,MATCH($A55,attributeMapFeedProductType,0)+1,FALSE),0)&gt;0,0,1),IF(IFERROR(VLOOKUP($AA$3,preferredAttributePTDMap,MATCH($A55,attributeMapFeedProductType,0)+1,FALSE),0)&gt;0,0,1),IF(IFERROR(MATCH($A55,attributeMapFeedProductType,0),0)&gt;0,1,0))</formula>
    </cfRule>
    <cfRule type="expression" dxfId="3" priority="150">
      <formula>IF(VLOOKUP($AA$3,preferredAttributePTDMap,MATCH($A55,attributeMapFeedProductType,0)+1,FALSE)&gt;0,1,0)</formula>
    </cfRule>
    <cfRule type="expression" dxfId="2" priority="149">
      <formula>IF(VLOOKUP($AA$3,optionalAttributePTDMap,MATCH($A55,attributeMapFeedProductType,0)+1,FALSE)&gt;0,1,0)</formula>
    </cfRule>
    <cfRule type="expression" dxfId="1" priority="148">
      <formula>IF(VLOOKUP($AA$3,requiredAttributePTDMap,MATCH($A55,attributeMapFeedProductType,0)+1,FALSE)&gt;0,1,0)</formula>
    </cfRule>
    <cfRule type="expression" dxfId="0" priority="147">
      <formula>IF(LEN(AA55)&gt;0,1,0)</formula>
    </cfRule>
  </conditionalFormatting>
  <conditionalFormatting sqref="AB15:AB19">
    <cfRule type="expression" dxfId="0" priority="2746">
      <formula>IF(LEN(AB15)&gt;0,1,0)</formula>
    </cfRule>
    <cfRule type="expression" dxfId="1" priority="2747">
      <formula>IF(VLOOKUP($AB$3,requiredAttributePTDMap,MATCH($A15,attributeMapFeedProductType,0)+1,FALSE)&gt;0,1,0)</formula>
    </cfRule>
    <cfRule type="expression" dxfId="2" priority="2748">
      <formula>IF(VLOOKUP($AB$3,optionalAttributePTDMap,MATCH($A15,attributeMapFeedProductType,0)+1,FALSE)&gt;0,1,0)</formula>
    </cfRule>
    <cfRule type="expression" dxfId="3" priority="2749">
      <formula>IF(VLOOKUP($AB$3,preferredAttributePTDMap,MATCH($A15,attributeMapFeedProductType,0)+1,FALSE)&gt;0,1,0)</formula>
    </cfRule>
    <cfRule type="expression" dxfId="4" priority="2750">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B45:AB49">
    <cfRule type="expression" dxfId="0" priority="1813">
      <formula>IF(LEN(AB45)&gt;0,1,0)</formula>
    </cfRule>
    <cfRule type="expression" dxfId="1" priority="1814">
      <formula>IF(VLOOKUP($AB$3,requiredAttributePTDMap,MATCH($A45,attributeMapFeedProductType,0)+1,FALSE)&gt;0,1,0)</formula>
    </cfRule>
    <cfRule type="expression" dxfId="2" priority="1815">
      <formula>IF(VLOOKUP($AB$3,optionalAttributePTDMap,MATCH($A45,attributeMapFeedProductType,0)+1,FALSE)&gt;0,1,0)</formula>
    </cfRule>
    <cfRule type="expression" dxfId="3" priority="1816">
      <formula>IF(VLOOKUP($AB$3,preferredAttributePTDMap,MATCH($A45,attributeMapFeedProductType,0)+1,FALSE)&gt;0,1,0)</formula>
    </cfRule>
    <cfRule type="expression" dxfId="4" priority="1817">
      <formula>AND(IF(IFERROR(VLOOKUP($AB$3,requiredAttributePTDMap,MATCH($A45,attributeMapFeedProductType,0)+1,FALSE),0)&gt;0,0,1),IF(IFERROR(VLOOKUP($AB$3,optionalAttributePTDMap,MATCH($A45,attributeMapFeedProductType,0)+1,FALSE),0)&gt;0,0,1),IF(IFERROR(VLOOKUP($AB$3,preferredAttributePTDMap,MATCH($A45,attributeMapFeedProductType,0)+1,FALSE),0)&gt;0,0,1),IF(IFERROR(MATCH($A45,attributeMapFeedProductType,0),0)&gt;0,1,0))</formula>
    </cfRule>
  </conditionalFormatting>
  <conditionalFormatting sqref="AB50:AB54">
    <cfRule type="expression" dxfId="4" priority="999">
      <formula>AND(IF(IFERROR(VLOOKUP($AB$3,requiredAttributePTDMap,MATCH($A50,attributeMapFeedProductType,0)+1,FALSE),0)&gt;0,0,1),IF(IFERROR(VLOOKUP($AB$3,optionalAttributePTDMap,MATCH($A50,attributeMapFeedProductType,0)+1,FALSE),0)&gt;0,0,1),IF(IFERROR(VLOOKUP($AB$3,preferredAttributePTDMap,MATCH($A50,attributeMapFeedProductType,0)+1,FALSE),0)&gt;0,0,1),IF(IFERROR(MATCH($A50,attributeMapFeedProductType,0),0)&gt;0,1,0))</formula>
    </cfRule>
    <cfRule type="expression" dxfId="3" priority="998">
      <formula>IF(VLOOKUP($AB$3,preferredAttributePTDMap,MATCH($A50,attributeMapFeedProductType,0)+1,FALSE)&gt;0,1,0)</formula>
    </cfRule>
    <cfRule type="expression" dxfId="2" priority="997">
      <formula>IF(VLOOKUP($AB$3,optionalAttributePTDMap,MATCH($A50,attributeMapFeedProductType,0)+1,FALSE)&gt;0,1,0)</formula>
    </cfRule>
    <cfRule type="expression" dxfId="1" priority="996">
      <formula>IF(VLOOKUP($AB$3,requiredAttributePTDMap,MATCH($A50,attributeMapFeedProductType,0)+1,FALSE)&gt;0,1,0)</formula>
    </cfRule>
    <cfRule type="expression" dxfId="0" priority="995">
      <formula>IF(LEN(AB50)&gt;0,1,0)</formula>
    </cfRule>
  </conditionalFormatting>
  <conditionalFormatting sqref="AB55:AB59">
    <cfRule type="expression" dxfId="4" priority="156">
      <formula>AND(IF(IFERROR(VLOOKUP($AB$3,requiredAttributePTDMap,MATCH($A55,attributeMapFeedProductType,0)+1,FALSE),0)&gt;0,0,1),IF(IFERROR(VLOOKUP($AB$3,optionalAttributePTDMap,MATCH($A55,attributeMapFeedProductType,0)+1,FALSE),0)&gt;0,0,1),IF(IFERROR(VLOOKUP($AB$3,preferredAttributePTDMap,MATCH($A55,attributeMapFeedProductType,0)+1,FALSE),0)&gt;0,0,1),IF(IFERROR(MATCH($A55,attributeMapFeedProductType,0),0)&gt;0,1,0))</formula>
    </cfRule>
    <cfRule type="expression" dxfId="3" priority="155">
      <formula>IF(VLOOKUP($AB$3,preferredAttributePTDMap,MATCH($A55,attributeMapFeedProductType,0)+1,FALSE)&gt;0,1,0)</formula>
    </cfRule>
    <cfRule type="expression" dxfId="2" priority="154">
      <formula>IF(VLOOKUP($AB$3,optionalAttributePTDMap,MATCH($A55,attributeMapFeedProductType,0)+1,FALSE)&gt;0,1,0)</formula>
    </cfRule>
    <cfRule type="expression" dxfId="1" priority="153">
      <formula>IF(VLOOKUP($AB$3,requiredAttributePTDMap,MATCH($A55,attributeMapFeedProductType,0)+1,FALSE)&gt;0,1,0)</formula>
    </cfRule>
    <cfRule type="expression" dxfId="0" priority="152">
      <formula>IF(LEN(AB55)&gt;0,1,0)</formula>
    </cfRule>
  </conditionalFormatting>
  <conditionalFormatting sqref="AC5:AC9">
    <cfRule type="expression" dxfId="0" priority="2495">
      <formula>IF(LEN(AC5)&gt;0,1,0)</formula>
    </cfRule>
    <cfRule type="expression" dxfId="1" priority="2496">
      <formula>IF(VLOOKUP($B$3,requiredAttributePTDMap,MATCH($A5,attributeMapFeedProductType,0)+1,FALSE)&gt;0,1,0)</formula>
    </cfRule>
    <cfRule type="expression" dxfId="2" priority="2497">
      <formula>IF(VLOOKUP($B$3,optionalAttributePTDMap,MATCH($A5,attributeMapFeedProductType,0)+1,FALSE)&gt;0,1,0)</formula>
    </cfRule>
    <cfRule type="expression" dxfId="3" priority="2498">
      <formula>IF(VLOOKUP($B$3,preferredAttributePTDMap,MATCH($A5,attributeMapFeedProductType,0)+1,FALSE)&gt;0,1,0)</formula>
    </cfRule>
    <cfRule type="expression" dxfId="4" priority="2499">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0" priority="2500">
      <formula>IF(LEN(AC10)&gt;0,1,0)</formula>
    </cfRule>
    <cfRule type="expression" dxfId="1" priority="2501">
      <formula>IF(VLOOKUP($B$3,requiredAttributePTDMap,MATCH($A10,attributeMapFeedProductType,0)+1,FALSE)&gt;0,1,0)</formula>
    </cfRule>
    <cfRule type="expression" dxfId="2" priority="2502">
      <formula>IF(VLOOKUP($B$3,optionalAttributePTDMap,MATCH($A10,attributeMapFeedProductType,0)+1,FALSE)&gt;0,1,0)</formula>
    </cfRule>
    <cfRule type="expression" dxfId="3" priority="2503">
      <formula>IF(VLOOKUP($B$3,preferredAttributePTDMap,MATCH($A10,attributeMapFeedProductType,0)+1,FALSE)&gt;0,1,0)</formula>
    </cfRule>
    <cfRule type="expression" dxfId="4" priority="2504">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2475">
      <formula>IF(LEN(AC15)&gt;0,1,0)</formula>
    </cfRule>
    <cfRule type="expression" dxfId="1" priority="2476">
      <formula>IF(VLOOKUP($B$3,requiredAttributePTDMap,MATCH($A15,attributeMapFeedProductType,0)+1,FALSE)&gt;0,1,0)</formula>
    </cfRule>
    <cfRule type="expression" dxfId="2" priority="2477">
      <formula>IF(VLOOKUP($B$3,optionalAttributePTDMap,MATCH($A15,attributeMapFeedProductType,0)+1,FALSE)&gt;0,1,0)</formula>
    </cfRule>
    <cfRule type="expression" dxfId="3" priority="2478">
      <formula>IF(VLOOKUP($B$3,preferredAttributePTDMap,MATCH($A15,attributeMapFeedProductType,0)+1,FALSE)&gt;0,1,0)</formula>
    </cfRule>
    <cfRule type="expression" dxfId="4" priority="2479">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AC20:AC24">
    <cfRule type="expression" dxfId="0" priority="2490">
      <formula>IF(LEN(AC20)&gt;0,1,0)</formula>
    </cfRule>
    <cfRule type="expression" dxfId="1" priority="2491">
      <formula>IF(VLOOKUP($B$3,requiredAttributePTDMap,MATCH($A20,attributeMapFeedProductType,0)+1,FALSE)&gt;0,1,0)</formula>
    </cfRule>
    <cfRule type="expression" dxfId="2" priority="2492">
      <formula>IF(VLOOKUP($B$3,optionalAttributePTDMap,MATCH($A20,attributeMapFeedProductType,0)+1,FALSE)&gt;0,1,0)</formula>
    </cfRule>
    <cfRule type="expression" dxfId="3" priority="2493">
      <formula>IF(VLOOKUP($B$3,preferredAttributePTDMap,MATCH($A20,attributeMapFeedProductType,0)+1,FALSE)&gt;0,1,0)</formula>
    </cfRule>
    <cfRule type="expression" dxfId="4" priority="2494">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0" priority="2485">
      <formula>IF(LEN(AC25)&gt;0,1,0)</formula>
    </cfRule>
    <cfRule type="expression" dxfId="1" priority="2486">
      <formula>IF(VLOOKUP($B$3,requiredAttributePTDMap,MATCH($A25,attributeMapFeedProductType,0)+1,FALSE)&gt;0,1,0)</formula>
    </cfRule>
    <cfRule type="expression" dxfId="2" priority="2487">
      <formula>IF(VLOOKUP($B$3,optionalAttributePTDMap,MATCH($A25,attributeMapFeedProductType,0)+1,FALSE)&gt;0,1,0)</formula>
    </cfRule>
    <cfRule type="expression" dxfId="3" priority="2488">
      <formula>IF(VLOOKUP($B$3,preferredAttributePTDMap,MATCH($A25,attributeMapFeedProductType,0)+1,FALSE)&gt;0,1,0)</formula>
    </cfRule>
    <cfRule type="expression" dxfId="4" priority="2489">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0" priority="2465">
      <formula>IF(LEN(AC30)&gt;0,1,0)</formula>
    </cfRule>
    <cfRule type="expression" dxfId="1" priority="2466">
      <formula>IF(VLOOKUP($B$3,requiredAttributePTDMap,MATCH($A30,attributeMapFeedProductType,0)+1,FALSE)&gt;0,1,0)</formula>
    </cfRule>
    <cfRule type="expression" dxfId="2" priority="2467">
      <formula>IF(VLOOKUP($B$3,optionalAttributePTDMap,MATCH($A30,attributeMapFeedProductType,0)+1,FALSE)&gt;0,1,0)</formula>
    </cfRule>
    <cfRule type="expression" dxfId="3" priority="2468">
      <formula>IF(VLOOKUP($B$3,preferredAttributePTDMap,MATCH($A30,attributeMapFeedProductType,0)+1,FALSE)&gt;0,1,0)</formula>
    </cfRule>
    <cfRule type="expression" dxfId="4" priority="2469">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AC35:AC39">
    <cfRule type="expression" dxfId="0" priority="2470">
      <formula>IF(LEN(AC35)&gt;0,1,0)</formula>
    </cfRule>
    <cfRule type="expression" dxfId="1" priority="2471">
      <formula>IF(VLOOKUP($B$3,requiredAttributePTDMap,MATCH($A35,attributeMapFeedProductType,0)+1,FALSE)&gt;0,1,0)</formula>
    </cfRule>
    <cfRule type="expression" dxfId="2" priority="2472">
      <formula>IF(VLOOKUP($B$3,optionalAttributePTDMap,MATCH($A35,attributeMapFeedProductType,0)+1,FALSE)&gt;0,1,0)</formula>
    </cfRule>
    <cfRule type="expression" dxfId="3" priority="2473">
      <formula>IF(VLOOKUP($B$3,preferredAttributePTDMap,MATCH($A35,attributeMapFeedProductType,0)+1,FALSE)&gt;0,1,0)</formula>
    </cfRule>
    <cfRule type="expression" dxfId="4" priority="2474">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AC40:AC44">
    <cfRule type="expression" dxfId="0" priority="2460">
      <formula>IF(LEN(AC40)&gt;0,1,0)</formula>
    </cfRule>
    <cfRule type="expression" dxfId="1" priority="2461">
      <formula>IF(VLOOKUP($B$3,requiredAttributePTDMap,MATCH($A40,attributeMapFeedProductType,0)+1,FALSE)&gt;0,1,0)</formula>
    </cfRule>
    <cfRule type="expression" dxfId="2" priority="2462">
      <formula>IF(VLOOKUP($B$3,optionalAttributePTDMap,MATCH($A40,attributeMapFeedProductType,0)+1,FALSE)&gt;0,1,0)</formula>
    </cfRule>
    <cfRule type="expression" dxfId="3" priority="2463">
      <formula>IF(VLOOKUP($B$3,preferredAttributePTDMap,MATCH($A40,attributeMapFeedProductType,0)+1,FALSE)&gt;0,1,0)</formula>
    </cfRule>
    <cfRule type="expression" dxfId="4" priority="2464">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AC45:AC49">
    <cfRule type="expression" dxfId="0" priority="1667">
      <formula>IF(LEN(AC45)&gt;0,1,0)</formula>
    </cfRule>
    <cfRule type="expression" dxfId="1" priority="1668">
      <formula>IF(VLOOKUP($B$3,requiredAttributePTDMap,MATCH($A45,attributeMapFeedProductType,0)+1,FALSE)&gt;0,1,0)</formula>
    </cfRule>
    <cfRule type="expression" dxfId="2" priority="1669">
      <formula>IF(VLOOKUP($B$3,optionalAttributePTDMap,MATCH($A45,attributeMapFeedProductType,0)+1,FALSE)&gt;0,1,0)</formula>
    </cfRule>
    <cfRule type="expression" dxfId="3" priority="1670">
      <formula>IF(VLOOKUP($B$3,preferredAttributePTDMap,MATCH($A45,attributeMapFeedProductType,0)+1,FALSE)&gt;0,1,0)</formula>
    </cfRule>
    <cfRule type="expression" dxfId="4" priority="1671">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AC50:AC54">
    <cfRule type="expression" dxfId="4" priority="858">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857">
      <formula>IF(VLOOKUP($B$3,preferredAttributePTDMap,MATCH($A50,attributeMapFeedProductType,0)+1,FALSE)&gt;0,1,0)</formula>
    </cfRule>
    <cfRule type="expression" dxfId="2" priority="856">
      <formula>IF(VLOOKUP($B$3,optionalAttributePTDMap,MATCH($A50,attributeMapFeedProductType,0)+1,FALSE)&gt;0,1,0)</formula>
    </cfRule>
    <cfRule type="expression" dxfId="1" priority="855">
      <formula>IF(VLOOKUP($B$3,requiredAttributePTDMap,MATCH($A50,attributeMapFeedProductType,0)+1,FALSE)&gt;0,1,0)</formula>
    </cfRule>
    <cfRule type="expression" dxfId="0" priority="854">
      <formula>IF(LEN(AC50)&gt;0,1,0)</formula>
    </cfRule>
  </conditionalFormatting>
  <conditionalFormatting sqref="AC55:AC59">
    <cfRule type="expression" dxfId="4" priority="25">
      <formula>AND(IF(IFERROR(VLOOKUP($B$3,requiredAttributePTDMap,MATCH($A55,attributeMapFeedProductType,0)+1,FALSE),0)&gt;0,0,1),IF(IFERROR(VLOOKUP($B$3,optionalAttributePTDMap,MATCH($A55,attributeMapFeedProductType,0)+1,FALSE),0)&gt;0,0,1),IF(IFERROR(VLOOKUP($B$3,preferredAttributePTDMap,MATCH($A55,attributeMapFeedProductType,0)+1,FALSE),0)&gt;0,0,1),IF(IFERROR(MATCH($A55,attributeMapFeedProductType,0),0)&gt;0,1,0))</formula>
    </cfRule>
    <cfRule type="expression" dxfId="3" priority="24">
      <formula>IF(VLOOKUP($B$3,preferredAttributePTDMap,MATCH($A55,attributeMapFeedProductType,0)+1,FALSE)&gt;0,1,0)</formula>
    </cfRule>
    <cfRule type="expression" dxfId="2" priority="23">
      <formula>IF(VLOOKUP($B$3,optionalAttributePTDMap,MATCH($A55,attributeMapFeedProductType,0)+1,FALSE)&gt;0,1,0)</formula>
    </cfRule>
    <cfRule type="expression" dxfId="1" priority="22">
      <formula>IF(VLOOKUP($B$3,requiredAttributePTDMap,MATCH($A55,attributeMapFeedProductType,0)+1,FALSE)&gt;0,1,0)</formula>
    </cfRule>
    <cfRule type="expression" dxfId="0" priority="21">
      <formula>IF(LEN(AC55)&gt;0,1,0)</formula>
    </cfRule>
  </conditionalFormatting>
  <conditionalFormatting sqref="AD15:AD19">
    <cfRule type="expression" dxfId="4" priority="763">
      <formula>AND(IF(IFERROR(VLOOKUP($AD$3,requiredAttributePTDMap,MATCH($A15,attributeMapFeedProductType,0)+1,FALSE),0)&gt;0,0,1),IF(IFERROR(VLOOKUP($AD$3,optionalAttributePTDMap,MATCH($A15,attributeMapFeedProductType,0)+1,FALSE),0)&gt;0,0,1),IF(IFERROR(VLOOKUP($AD$3,preferredAttributePTDMap,MATCH($A15,attributeMapFeedProductType,0)+1,FALSE),0)&gt;0,0,1),IF(IFERROR(MATCH($A15,attributeMapFeedProductType,0),0)&gt;0,1,0))</formula>
    </cfRule>
    <cfRule type="expression" dxfId="3" priority="762">
      <formula>IF(VLOOKUP($AD$3,preferredAttributePTDMap,MATCH($A15,attributeMapFeedProductType,0)+1,FALSE)&gt;0,1,0)</formula>
    </cfRule>
    <cfRule type="expression" dxfId="2" priority="761">
      <formula>IF(VLOOKUP($AD$3,optionalAttributePTDMap,MATCH($A15,attributeMapFeedProductType,0)+1,FALSE)&gt;0,1,0)</formula>
    </cfRule>
    <cfRule type="expression" dxfId="1" priority="760">
      <formula>IF(VLOOKUP($AD$3,requiredAttributePTDMap,MATCH($A15,attributeMapFeedProductType,0)+1,FALSE)&gt;0,1,0)</formula>
    </cfRule>
    <cfRule type="expression" dxfId="0" priority="759">
      <formula>IF(LEN(AD15)&gt;0,1,0)</formula>
    </cfRule>
  </conditionalFormatting>
  <conditionalFormatting sqref="AD45:AD59">
    <cfRule type="expression" dxfId="4" priority="758">
      <formula>AND(IF(IFERROR(VLOOKUP($AD$3,requiredAttributePTDMap,MATCH($A45,attributeMapFeedProductType,0)+1,FALSE),0)&gt;0,0,1),IF(IFERROR(VLOOKUP($AD$3,optionalAttributePTDMap,MATCH($A45,attributeMapFeedProductType,0)+1,FALSE),0)&gt;0,0,1),IF(IFERROR(VLOOKUP($AD$3,preferredAttributePTDMap,MATCH($A45,attributeMapFeedProductType,0)+1,FALSE),0)&gt;0,0,1),IF(IFERROR(MATCH($A45,attributeMapFeedProductType,0),0)&gt;0,1,0))</formula>
    </cfRule>
    <cfRule type="expression" dxfId="3" priority="757">
      <formula>IF(VLOOKUP($AD$3,preferredAttributePTDMap,MATCH($A45,attributeMapFeedProductType,0)+1,FALSE)&gt;0,1,0)</formula>
    </cfRule>
    <cfRule type="expression" dxfId="2" priority="756">
      <formula>IF(VLOOKUP($AD$3,optionalAttributePTDMap,MATCH($A45,attributeMapFeedProductType,0)+1,FALSE)&gt;0,1,0)</formula>
    </cfRule>
    <cfRule type="expression" dxfId="1" priority="755">
      <formula>IF(VLOOKUP($AD$3,requiredAttributePTDMap,MATCH($A45,attributeMapFeedProductType,0)+1,FALSE)&gt;0,1,0)</formula>
    </cfRule>
    <cfRule type="expression" dxfId="0" priority="754">
      <formula>IF(LEN(AD45)&gt;0,1,0)</formula>
    </cfRule>
  </conditionalFormatting>
  <conditionalFormatting sqref="AD60:AD1048576">
    <cfRule type="expression" dxfId="0" priority="4369">
      <formula>IF(LEN(AD60)&gt;0,1,0)</formula>
    </cfRule>
    <cfRule type="expression" dxfId="1" priority="4370">
      <formula>IF(VLOOKUP($AD$3,requiredAttributePTDMap,MATCH($A60,attributeMapFeedProductType,0)+1,FALSE)&gt;0,1,0)</formula>
    </cfRule>
    <cfRule type="expression" dxfId="2" priority="4371">
      <formula>IF(VLOOKUP($AD$3,optionalAttributePTDMap,MATCH($A60,attributeMapFeedProductType,0)+1,FALSE)&gt;0,1,0)</formula>
    </cfRule>
    <cfRule type="expression" dxfId="3" priority="4372">
      <formula>IF(VLOOKUP($AD$3,preferredAttributePTDMap,MATCH($A60,attributeMapFeedProductType,0)+1,FALSE)&gt;0,1,0)</formula>
    </cfRule>
    <cfRule type="expression" dxfId="4" priority="4373">
      <formula>AND(IF(IFERROR(VLOOKUP($AD$3,requiredAttributePTDMap,MATCH($A60,attributeMapFeedProductType,0)+1,FALSE),0)&gt;0,0,1),IF(IFERROR(VLOOKUP($AD$3,optionalAttributePTDMap,MATCH($A60,attributeMapFeedProductType,0)+1,FALSE),0)&gt;0,0,1),IF(IFERROR(VLOOKUP($AD$3,preferredAttributePTDMap,MATCH($A60,attributeMapFeedProductType,0)+1,FALSE),0)&gt;0,0,1),IF(IFERROR(MATCH($A60,attributeMapFeedProductType,0),0)&gt;0,1,0))</formula>
    </cfRule>
  </conditionalFormatting>
  <conditionalFormatting sqref="AE15:AE19">
    <cfRule type="expression" dxfId="0" priority="2756">
      <formula>IF(LEN(AE15)&gt;0,1,0)</formula>
    </cfRule>
    <cfRule type="expression" dxfId="1" priority="2757">
      <formula>IF(VLOOKUP($AE$3,requiredAttributePTDMap,MATCH($A15,attributeMapFeedProductType,0)+1,FALSE)&gt;0,1,0)</formula>
    </cfRule>
    <cfRule type="expression" dxfId="2" priority="2758">
      <formula>IF(VLOOKUP($AE$3,optionalAttributePTDMap,MATCH($A15,attributeMapFeedProductType,0)+1,FALSE)&gt;0,1,0)</formula>
    </cfRule>
    <cfRule type="expression" dxfId="3" priority="2759">
      <formula>IF(VLOOKUP($AE$3,preferredAttributePTDMap,MATCH($A15,attributeMapFeedProductType,0)+1,FALSE)&gt;0,1,0)</formula>
    </cfRule>
    <cfRule type="expression" dxfId="4" priority="2760">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E45:AE49">
    <cfRule type="expression" dxfId="0" priority="1818">
      <formula>IF(LEN(AE45)&gt;0,1,0)</formula>
    </cfRule>
    <cfRule type="expression" dxfId="1" priority="1819">
      <formula>IF(VLOOKUP($AE$3,requiredAttributePTDMap,MATCH($A45,attributeMapFeedProductType,0)+1,FALSE)&gt;0,1,0)</formula>
    </cfRule>
    <cfRule type="expression" dxfId="2" priority="1820">
      <formula>IF(VLOOKUP($AE$3,optionalAttributePTDMap,MATCH($A45,attributeMapFeedProductType,0)+1,FALSE)&gt;0,1,0)</formula>
    </cfRule>
    <cfRule type="expression" dxfId="3" priority="1821">
      <formula>IF(VLOOKUP($AE$3,preferredAttributePTDMap,MATCH($A45,attributeMapFeedProductType,0)+1,FALSE)&gt;0,1,0)</formula>
    </cfRule>
    <cfRule type="expression" dxfId="4" priority="1822">
      <formula>AND(IF(IFERROR(VLOOKUP($AE$3,requiredAttributePTDMap,MATCH($A45,attributeMapFeedProductType,0)+1,FALSE),0)&gt;0,0,1),IF(IFERROR(VLOOKUP($AE$3,optionalAttributePTDMap,MATCH($A45,attributeMapFeedProductType,0)+1,FALSE),0)&gt;0,0,1),IF(IFERROR(VLOOKUP($AE$3,preferredAttributePTDMap,MATCH($A45,attributeMapFeedProductType,0)+1,FALSE),0)&gt;0,0,1),IF(IFERROR(MATCH($A45,attributeMapFeedProductType,0),0)&gt;0,1,0))</formula>
    </cfRule>
  </conditionalFormatting>
  <conditionalFormatting sqref="AE50:AE54">
    <cfRule type="expression" dxfId="4" priority="1004">
      <formula>AND(IF(IFERROR(VLOOKUP($AE$3,requiredAttributePTDMap,MATCH($A50,attributeMapFeedProductType,0)+1,FALSE),0)&gt;0,0,1),IF(IFERROR(VLOOKUP($AE$3,optionalAttributePTDMap,MATCH($A50,attributeMapFeedProductType,0)+1,FALSE),0)&gt;0,0,1),IF(IFERROR(VLOOKUP($AE$3,preferredAttributePTDMap,MATCH($A50,attributeMapFeedProductType,0)+1,FALSE),0)&gt;0,0,1),IF(IFERROR(MATCH($A50,attributeMapFeedProductType,0),0)&gt;0,1,0))</formula>
    </cfRule>
    <cfRule type="expression" dxfId="3" priority="1003">
      <formula>IF(VLOOKUP($AE$3,preferredAttributePTDMap,MATCH($A50,attributeMapFeedProductType,0)+1,FALSE)&gt;0,1,0)</formula>
    </cfRule>
    <cfRule type="expression" dxfId="2" priority="1002">
      <formula>IF(VLOOKUP($AE$3,optionalAttributePTDMap,MATCH($A50,attributeMapFeedProductType,0)+1,FALSE)&gt;0,1,0)</formula>
    </cfRule>
    <cfRule type="expression" dxfId="1" priority="1001">
      <formula>IF(VLOOKUP($AE$3,requiredAttributePTDMap,MATCH($A50,attributeMapFeedProductType,0)+1,FALSE)&gt;0,1,0)</formula>
    </cfRule>
    <cfRule type="expression" dxfId="0" priority="1000">
      <formula>IF(LEN(AE50)&gt;0,1,0)</formula>
    </cfRule>
  </conditionalFormatting>
  <conditionalFormatting sqref="AE55:AE59">
    <cfRule type="expression" dxfId="4" priority="161">
      <formula>AND(IF(IFERROR(VLOOKUP($AE$3,requiredAttributePTDMap,MATCH($A55,attributeMapFeedProductType,0)+1,FALSE),0)&gt;0,0,1),IF(IFERROR(VLOOKUP($AE$3,optionalAttributePTDMap,MATCH($A55,attributeMapFeedProductType,0)+1,FALSE),0)&gt;0,0,1),IF(IFERROR(VLOOKUP($AE$3,preferredAttributePTDMap,MATCH($A55,attributeMapFeedProductType,0)+1,FALSE),0)&gt;0,0,1),IF(IFERROR(MATCH($A55,attributeMapFeedProductType,0),0)&gt;0,1,0))</formula>
    </cfRule>
    <cfRule type="expression" dxfId="3" priority="160">
      <formula>IF(VLOOKUP($AE$3,preferredAttributePTDMap,MATCH($A55,attributeMapFeedProductType,0)+1,FALSE)&gt;0,1,0)</formula>
    </cfRule>
    <cfRule type="expression" dxfId="2" priority="159">
      <formula>IF(VLOOKUP($AE$3,optionalAttributePTDMap,MATCH($A55,attributeMapFeedProductType,0)+1,FALSE)&gt;0,1,0)</formula>
    </cfRule>
    <cfRule type="expression" dxfId="1" priority="158">
      <formula>IF(VLOOKUP($AE$3,requiredAttributePTDMap,MATCH($A55,attributeMapFeedProductType,0)+1,FALSE)&gt;0,1,0)</formula>
    </cfRule>
    <cfRule type="expression" dxfId="0" priority="157">
      <formula>IF(LEN(AE55)&gt;0,1,0)</formula>
    </cfRule>
  </conditionalFormatting>
  <conditionalFormatting sqref="AF15:AF19">
    <cfRule type="expression" dxfId="0" priority="2761">
      <formula>IF(LEN(AF15)&gt;0,1,0)</formula>
    </cfRule>
    <cfRule type="expression" dxfId="1" priority="2762">
      <formula>IF(VLOOKUP($AF$3,requiredAttributePTDMap,MATCH($A15,attributeMapFeedProductType,0)+1,FALSE)&gt;0,1,0)</formula>
    </cfRule>
    <cfRule type="expression" dxfId="2" priority="2763">
      <formula>IF(VLOOKUP($AF$3,optionalAttributePTDMap,MATCH($A15,attributeMapFeedProductType,0)+1,FALSE)&gt;0,1,0)</formula>
    </cfRule>
    <cfRule type="expression" dxfId="3" priority="2764">
      <formula>IF(VLOOKUP($AF$3,preferredAttributePTDMap,MATCH($A15,attributeMapFeedProductType,0)+1,FALSE)&gt;0,1,0)</formula>
    </cfRule>
    <cfRule type="expression" dxfId="4" priority="2765">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F45:AF49">
    <cfRule type="expression" dxfId="0" priority="1823">
      <formula>IF(LEN(AF45)&gt;0,1,0)</formula>
    </cfRule>
    <cfRule type="expression" dxfId="1" priority="1824">
      <formula>IF(VLOOKUP($AF$3,requiredAttributePTDMap,MATCH($A45,attributeMapFeedProductType,0)+1,FALSE)&gt;0,1,0)</formula>
    </cfRule>
    <cfRule type="expression" dxfId="2" priority="1825">
      <formula>IF(VLOOKUP($AF$3,optionalAttributePTDMap,MATCH($A45,attributeMapFeedProductType,0)+1,FALSE)&gt;0,1,0)</formula>
    </cfRule>
    <cfRule type="expression" dxfId="3" priority="1826">
      <formula>IF(VLOOKUP($AF$3,preferredAttributePTDMap,MATCH($A45,attributeMapFeedProductType,0)+1,FALSE)&gt;0,1,0)</formula>
    </cfRule>
    <cfRule type="expression" dxfId="4" priority="1827">
      <formula>AND(IF(IFERROR(VLOOKUP($AF$3,requiredAttributePTDMap,MATCH($A45,attributeMapFeedProductType,0)+1,FALSE),0)&gt;0,0,1),IF(IFERROR(VLOOKUP($AF$3,optionalAttributePTDMap,MATCH($A45,attributeMapFeedProductType,0)+1,FALSE),0)&gt;0,0,1),IF(IFERROR(VLOOKUP($AF$3,preferredAttributePTDMap,MATCH($A45,attributeMapFeedProductType,0)+1,FALSE),0)&gt;0,0,1),IF(IFERROR(MATCH($A45,attributeMapFeedProductType,0),0)&gt;0,1,0))</formula>
    </cfRule>
  </conditionalFormatting>
  <conditionalFormatting sqref="AF50:AF54">
    <cfRule type="expression" dxfId="4" priority="1009">
      <formula>AND(IF(IFERROR(VLOOKUP($AF$3,requiredAttributePTDMap,MATCH($A50,attributeMapFeedProductType,0)+1,FALSE),0)&gt;0,0,1),IF(IFERROR(VLOOKUP($AF$3,optionalAttributePTDMap,MATCH($A50,attributeMapFeedProductType,0)+1,FALSE),0)&gt;0,0,1),IF(IFERROR(VLOOKUP($AF$3,preferredAttributePTDMap,MATCH($A50,attributeMapFeedProductType,0)+1,FALSE),0)&gt;0,0,1),IF(IFERROR(MATCH($A50,attributeMapFeedProductType,0),0)&gt;0,1,0))</formula>
    </cfRule>
    <cfRule type="expression" dxfId="3" priority="1008">
      <formula>IF(VLOOKUP($AF$3,preferredAttributePTDMap,MATCH($A50,attributeMapFeedProductType,0)+1,FALSE)&gt;0,1,0)</formula>
    </cfRule>
    <cfRule type="expression" dxfId="2" priority="1007">
      <formula>IF(VLOOKUP($AF$3,optionalAttributePTDMap,MATCH($A50,attributeMapFeedProductType,0)+1,FALSE)&gt;0,1,0)</formula>
    </cfRule>
    <cfRule type="expression" dxfId="1" priority="1006">
      <formula>IF(VLOOKUP($AF$3,requiredAttributePTDMap,MATCH($A50,attributeMapFeedProductType,0)+1,FALSE)&gt;0,1,0)</formula>
    </cfRule>
    <cfRule type="expression" dxfId="0" priority="1005">
      <formula>IF(LEN(AF50)&gt;0,1,0)</formula>
    </cfRule>
  </conditionalFormatting>
  <conditionalFormatting sqref="AF55:AF59">
    <cfRule type="expression" dxfId="4" priority="166">
      <formula>AND(IF(IFERROR(VLOOKUP($AF$3,requiredAttributePTDMap,MATCH($A55,attributeMapFeedProductType,0)+1,FALSE),0)&gt;0,0,1),IF(IFERROR(VLOOKUP($AF$3,optionalAttributePTDMap,MATCH($A55,attributeMapFeedProductType,0)+1,FALSE),0)&gt;0,0,1),IF(IFERROR(VLOOKUP($AF$3,preferredAttributePTDMap,MATCH($A55,attributeMapFeedProductType,0)+1,FALSE),0)&gt;0,0,1),IF(IFERROR(MATCH($A55,attributeMapFeedProductType,0),0)&gt;0,1,0))</formula>
    </cfRule>
    <cfRule type="expression" dxfId="3" priority="165">
      <formula>IF(VLOOKUP($AF$3,preferredAttributePTDMap,MATCH($A55,attributeMapFeedProductType,0)+1,FALSE)&gt;0,1,0)</formula>
    </cfRule>
    <cfRule type="expression" dxfId="2" priority="164">
      <formula>IF(VLOOKUP($AF$3,optionalAttributePTDMap,MATCH($A55,attributeMapFeedProductType,0)+1,FALSE)&gt;0,1,0)</formula>
    </cfRule>
    <cfRule type="expression" dxfId="1" priority="163">
      <formula>IF(VLOOKUP($AF$3,requiredAttributePTDMap,MATCH($A55,attributeMapFeedProductType,0)+1,FALSE)&gt;0,1,0)</formula>
    </cfRule>
    <cfRule type="expression" dxfId="0" priority="162">
      <formula>IF(LEN(AF55)&gt;0,1,0)</formula>
    </cfRule>
  </conditionalFormatting>
  <conditionalFormatting sqref="AG15:AG19">
    <cfRule type="expression" dxfId="0" priority="2766">
      <formula>IF(LEN(AG15)&gt;0,1,0)</formula>
    </cfRule>
    <cfRule type="expression" dxfId="1" priority="2767">
      <formula>IF(VLOOKUP($AG$3,requiredAttributePTDMap,MATCH($A15,attributeMapFeedProductType,0)+1,FALSE)&gt;0,1,0)</formula>
    </cfRule>
    <cfRule type="expression" dxfId="2" priority="2768">
      <formula>IF(VLOOKUP($AG$3,optionalAttributePTDMap,MATCH($A15,attributeMapFeedProductType,0)+1,FALSE)&gt;0,1,0)</formula>
    </cfRule>
    <cfRule type="expression" dxfId="3" priority="2769">
      <formula>IF(VLOOKUP($AG$3,preferredAttributePTDMap,MATCH($A15,attributeMapFeedProductType,0)+1,FALSE)&gt;0,1,0)</formula>
    </cfRule>
    <cfRule type="expression" dxfId="4" priority="2770">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G45:AG49">
    <cfRule type="expression" dxfId="0" priority="1828">
      <formula>IF(LEN(AG45)&gt;0,1,0)</formula>
    </cfRule>
    <cfRule type="expression" dxfId="1" priority="1829">
      <formula>IF(VLOOKUP($AG$3,requiredAttributePTDMap,MATCH($A45,attributeMapFeedProductType,0)+1,FALSE)&gt;0,1,0)</formula>
    </cfRule>
    <cfRule type="expression" dxfId="2" priority="1830">
      <formula>IF(VLOOKUP($AG$3,optionalAttributePTDMap,MATCH($A45,attributeMapFeedProductType,0)+1,FALSE)&gt;0,1,0)</formula>
    </cfRule>
    <cfRule type="expression" dxfId="3" priority="1831">
      <formula>IF(VLOOKUP($AG$3,preferredAttributePTDMap,MATCH($A45,attributeMapFeedProductType,0)+1,FALSE)&gt;0,1,0)</formula>
    </cfRule>
    <cfRule type="expression" dxfId="4" priority="1832">
      <formula>AND(IF(IFERROR(VLOOKUP($AG$3,requiredAttributePTDMap,MATCH($A45,attributeMapFeedProductType,0)+1,FALSE),0)&gt;0,0,1),IF(IFERROR(VLOOKUP($AG$3,optionalAttributePTDMap,MATCH($A45,attributeMapFeedProductType,0)+1,FALSE),0)&gt;0,0,1),IF(IFERROR(VLOOKUP($AG$3,preferredAttributePTDMap,MATCH($A45,attributeMapFeedProductType,0)+1,FALSE),0)&gt;0,0,1),IF(IFERROR(MATCH($A45,attributeMapFeedProductType,0),0)&gt;0,1,0))</formula>
    </cfRule>
  </conditionalFormatting>
  <conditionalFormatting sqref="AG50:AG54">
    <cfRule type="expression" dxfId="4" priority="1014">
      <formula>AND(IF(IFERROR(VLOOKUP($AG$3,requiredAttributePTDMap,MATCH($A50,attributeMapFeedProductType,0)+1,FALSE),0)&gt;0,0,1),IF(IFERROR(VLOOKUP($AG$3,optionalAttributePTDMap,MATCH($A50,attributeMapFeedProductType,0)+1,FALSE),0)&gt;0,0,1),IF(IFERROR(VLOOKUP($AG$3,preferredAttributePTDMap,MATCH($A50,attributeMapFeedProductType,0)+1,FALSE),0)&gt;0,0,1),IF(IFERROR(MATCH($A50,attributeMapFeedProductType,0),0)&gt;0,1,0))</formula>
    </cfRule>
    <cfRule type="expression" dxfId="3" priority="1013">
      <formula>IF(VLOOKUP($AG$3,preferredAttributePTDMap,MATCH($A50,attributeMapFeedProductType,0)+1,FALSE)&gt;0,1,0)</formula>
    </cfRule>
    <cfRule type="expression" dxfId="2" priority="1012">
      <formula>IF(VLOOKUP($AG$3,optionalAttributePTDMap,MATCH($A50,attributeMapFeedProductType,0)+1,FALSE)&gt;0,1,0)</formula>
    </cfRule>
    <cfRule type="expression" dxfId="1" priority="1011">
      <formula>IF(VLOOKUP($AG$3,requiredAttributePTDMap,MATCH($A50,attributeMapFeedProductType,0)+1,FALSE)&gt;0,1,0)</formula>
    </cfRule>
    <cfRule type="expression" dxfId="0" priority="1010">
      <formula>IF(LEN(AG50)&gt;0,1,0)</formula>
    </cfRule>
  </conditionalFormatting>
  <conditionalFormatting sqref="AG55:AG59">
    <cfRule type="expression" dxfId="4" priority="171">
      <formula>AND(IF(IFERROR(VLOOKUP($AG$3,requiredAttributePTDMap,MATCH($A55,attributeMapFeedProductType,0)+1,FALSE),0)&gt;0,0,1),IF(IFERROR(VLOOKUP($AG$3,optionalAttributePTDMap,MATCH($A55,attributeMapFeedProductType,0)+1,FALSE),0)&gt;0,0,1),IF(IFERROR(VLOOKUP($AG$3,preferredAttributePTDMap,MATCH($A55,attributeMapFeedProductType,0)+1,FALSE),0)&gt;0,0,1),IF(IFERROR(MATCH($A55,attributeMapFeedProductType,0),0)&gt;0,1,0))</formula>
    </cfRule>
    <cfRule type="expression" dxfId="3" priority="170">
      <formula>IF(VLOOKUP($AG$3,preferredAttributePTDMap,MATCH($A55,attributeMapFeedProductType,0)+1,FALSE)&gt;0,1,0)</formula>
    </cfRule>
    <cfRule type="expression" dxfId="2" priority="169">
      <formula>IF(VLOOKUP($AG$3,optionalAttributePTDMap,MATCH($A55,attributeMapFeedProductType,0)+1,FALSE)&gt;0,1,0)</formula>
    </cfRule>
    <cfRule type="expression" dxfId="1" priority="168">
      <formula>IF(VLOOKUP($AG$3,requiredAttributePTDMap,MATCH($A55,attributeMapFeedProductType,0)+1,FALSE)&gt;0,1,0)</formula>
    </cfRule>
    <cfRule type="expression" dxfId="0" priority="167">
      <formula>IF(LEN(AG55)&gt;0,1,0)</formula>
    </cfRule>
  </conditionalFormatting>
  <conditionalFormatting sqref="AH15:AH19">
    <cfRule type="expression" dxfId="0" priority="2771">
      <formula>IF(LEN(AH15)&gt;0,1,0)</formula>
    </cfRule>
    <cfRule type="expression" dxfId="1" priority="2772">
      <formula>IF(VLOOKUP($AH$3,requiredAttributePTDMap,MATCH($A15,attributeMapFeedProductType,0)+1,FALSE)&gt;0,1,0)</formula>
    </cfRule>
    <cfRule type="expression" dxfId="2" priority="2773">
      <formula>IF(VLOOKUP($AH$3,optionalAttributePTDMap,MATCH($A15,attributeMapFeedProductType,0)+1,FALSE)&gt;0,1,0)</formula>
    </cfRule>
    <cfRule type="expression" dxfId="3" priority="2774">
      <formula>IF(VLOOKUP($AH$3,preferredAttributePTDMap,MATCH($A15,attributeMapFeedProductType,0)+1,FALSE)&gt;0,1,0)</formula>
    </cfRule>
    <cfRule type="expression" dxfId="4" priority="2775">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H45:AH49">
    <cfRule type="expression" dxfId="0" priority="1833">
      <formula>IF(LEN(AH45)&gt;0,1,0)</formula>
    </cfRule>
    <cfRule type="expression" dxfId="1" priority="1834">
      <formula>IF(VLOOKUP($AH$3,requiredAttributePTDMap,MATCH($A45,attributeMapFeedProductType,0)+1,FALSE)&gt;0,1,0)</formula>
    </cfRule>
    <cfRule type="expression" dxfId="2" priority="1835">
      <formula>IF(VLOOKUP($AH$3,optionalAttributePTDMap,MATCH($A45,attributeMapFeedProductType,0)+1,FALSE)&gt;0,1,0)</formula>
    </cfRule>
    <cfRule type="expression" dxfId="3" priority="1836">
      <formula>IF(VLOOKUP($AH$3,preferredAttributePTDMap,MATCH($A45,attributeMapFeedProductType,0)+1,FALSE)&gt;0,1,0)</formula>
    </cfRule>
    <cfRule type="expression" dxfId="4" priority="1837">
      <formula>AND(IF(IFERROR(VLOOKUP($AH$3,requiredAttributePTDMap,MATCH($A45,attributeMapFeedProductType,0)+1,FALSE),0)&gt;0,0,1),IF(IFERROR(VLOOKUP($AH$3,optionalAttributePTDMap,MATCH($A45,attributeMapFeedProductType,0)+1,FALSE),0)&gt;0,0,1),IF(IFERROR(VLOOKUP($AH$3,preferredAttributePTDMap,MATCH($A45,attributeMapFeedProductType,0)+1,FALSE),0)&gt;0,0,1),IF(IFERROR(MATCH($A45,attributeMapFeedProductType,0),0)&gt;0,1,0))</formula>
    </cfRule>
  </conditionalFormatting>
  <conditionalFormatting sqref="AH50:AH54">
    <cfRule type="expression" dxfId="4" priority="1019">
      <formula>AND(IF(IFERROR(VLOOKUP($AH$3,requiredAttributePTDMap,MATCH($A50,attributeMapFeedProductType,0)+1,FALSE),0)&gt;0,0,1),IF(IFERROR(VLOOKUP($AH$3,optionalAttributePTDMap,MATCH($A50,attributeMapFeedProductType,0)+1,FALSE),0)&gt;0,0,1),IF(IFERROR(VLOOKUP($AH$3,preferredAttributePTDMap,MATCH($A50,attributeMapFeedProductType,0)+1,FALSE),0)&gt;0,0,1),IF(IFERROR(MATCH($A50,attributeMapFeedProductType,0),0)&gt;0,1,0))</formula>
    </cfRule>
    <cfRule type="expression" dxfId="3" priority="1018">
      <formula>IF(VLOOKUP($AH$3,preferredAttributePTDMap,MATCH($A50,attributeMapFeedProductType,0)+1,FALSE)&gt;0,1,0)</formula>
    </cfRule>
    <cfRule type="expression" dxfId="2" priority="1017">
      <formula>IF(VLOOKUP($AH$3,optionalAttributePTDMap,MATCH($A50,attributeMapFeedProductType,0)+1,FALSE)&gt;0,1,0)</formula>
    </cfRule>
    <cfRule type="expression" dxfId="1" priority="1016">
      <formula>IF(VLOOKUP($AH$3,requiredAttributePTDMap,MATCH($A50,attributeMapFeedProductType,0)+1,FALSE)&gt;0,1,0)</formula>
    </cfRule>
    <cfRule type="expression" dxfId="0" priority="1015">
      <formula>IF(LEN(AH50)&gt;0,1,0)</formula>
    </cfRule>
  </conditionalFormatting>
  <conditionalFormatting sqref="AH55:AH59">
    <cfRule type="expression" dxfId="4" priority="176">
      <formula>AND(IF(IFERROR(VLOOKUP($AH$3,requiredAttributePTDMap,MATCH($A55,attributeMapFeedProductType,0)+1,FALSE),0)&gt;0,0,1),IF(IFERROR(VLOOKUP($AH$3,optionalAttributePTDMap,MATCH($A55,attributeMapFeedProductType,0)+1,FALSE),0)&gt;0,0,1),IF(IFERROR(VLOOKUP($AH$3,preferredAttributePTDMap,MATCH($A55,attributeMapFeedProductType,0)+1,FALSE),0)&gt;0,0,1),IF(IFERROR(MATCH($A55,attributeMapFeedProductType,0),0)&gt;0,1,0))</formula>
    </cfRule>
    <cfRule type="expression" dxfId="3" priority="175">
      <formula>IF(VLOOKUP($AH$3,preferredAttributePTDMap,MATCH($A55,attributeMapFeedProductType,0)+1,FALSE)&gt;0,1,0)</formula>
    </cfRule>
    <cfRule type="expression" dxfId="2" priority="174">
      <formula>IF(VLOOKUP($AH$3,optionalAttributePTDMap,MATCH($A55,attributeMapFeedProductType,0)+1,FALSE)&gt;0,1,0)</formula>
    </cfRule>
    <cfRule type="expression" dxfId="1" priority="173">
      <formula>IF(VLOOKUP($AH$3,requiredAttributePTDMap,MATCH($A55,attributeMapFeedProductType,0)+1,FALSE)&gt;0,1,0)</formula>
    </cfRule>
    <cfRule type="expression" dxfId="0" priority="172">
      <formula>IF(LEN(AH55)&gt;0,1,0)</formula>
    </cfRule>
  </conditionalFormatting>
  <conditionalFormatting sqref="AI15:AI19">
    <cfRule type="expression" dxfId="0" priority="2776">
      <formula>IF(LEN(AI15)&gt;0,1,0)</formula>
    </cfRule>
    <cfRule type="expression" dxfId="1" priority="2777">
      <formula>IF(VLOOKUP($AI$3,requiredAttributePTDMap,MATCH($A15,attributeMapFeedProductType,0)+1,FALSE)&gt;0,1,0)</formula>
    </cfRule>
    <cfRule type="expression" dxfId="2" priority="2778">
      <formula>IF(VLOOKUP($AI$3,optionalAttributePTDMap,MATCH($A15,attributeMapFeedProductType,0)+1,FALSE)&gt;0,1,0)</formula>
    </cfRule>
    <cfRule type="expression" dxfId="3" priority="2779">
      <formula>IF(VLOOKUP($AI$3,preferredAttributePTDMap,MATCH($A15,attributeMapFeedProductType,0)+1,FALSE)&gt;0,1,0)</formula>
    </cfRule>
    <cfRule type="expression" dxfId="4" priority="2780">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I45:AI49">
    <cfRule type="expression" dxfId="0" priority="1838">
      <formula>IF(LEN(AI45)&gt;0,1,0)</formula>
    </cfRule>
    <cfRule type="expression" dxfId="1" priority="1839">
      <formula>IF(VLOOKUP($AI$3,requiredAttributePTDMap,MATCH($A45,attributeMapFeedProductType,0)+1,FALSE)&gt;0,1,0)</formula>
    </cfRule>
    <cfRule type="expression" dxfId="2" priority="1840">
      <formula>IF(VLOOKUP($AI$3,optionalAttributePTDMap,MATCH($A45,attributeMapFeedProductType,0)+1,FALSE)&gt;0,1,0)</formula>
    </cfRule>
    <cfRule type="expression" dxfId="3" priority="1841">
      <formula>IF(VLOOKUP($AI$3,preferredAttributePTDMap,MATCH($A45,attributeMapFeedProductType,0)+1,FALSE)&gt;0,1,0)</formula>
    </cfRule>
    <cfRule type="expression" dxfId="4" priority="1842">
      <formula>AND(IF(IFERROR(VLOOKUP($AI$3,requiredAttributePTDMap,MATCH($A45,attributeMapFeedProductType,0)+1,FALSE),0)&gt;0,0,1),IF(IFERROR(VLOOKUP($AI$3,optionalAttributePTDMap,MATCH($A45,attributeMapFeedProductType,0)+1,FALSE),0)&gt;0,0,1),IF(IFERROR(VLOOKUP($AI$3,preferredAttributePTDMap,MATCH($A45,attributeMapFeedProductType,0)+1,FALSE),0)&gt;0,0,1),IF(IFERROR(MATCH($A45,attributeMapFeedProductType,0),0)&gt;0,1,0))</formula>
    </cfRule>
  </conditionalFormatting>
  <conditionalFormatting sqref="AI50:AI54">
    <cfRule type="expression" dxfId="4" priority="1024">
      <formula>AND(IF(IFERROR(VLOOKUP($AI$3,requiredAttributePTDMap,MATCH($A50,attributeMapFeedProductType,0)+1,FALSE),0)&gt;0,0,1),IF(IFERROR(VLOOKUP($AI$3,optionalAttributePTDMap,MATCH($A50,attributeMapFeedProductType,0)+1,FALSE),0)&gt;0,0,1),IF(IFERROR(VLOOKUP($AI$3,preferredAttributePTDMap,MATCH($A50,attributeMapFeedProductType,0)+1,FALSE),0)&gt;0,0,1),IF(IFERROR(MATCH($A50,attributeMapFeedProductType,0),0)&gt;0,1,0))</formula>
    </cfRule>
    <cfRule type="expression" dxfId="3" priority="1023">
      <formula>IF(VLOOKUP($AI$3,preferredAttributePTDMap,MATCH($A50,attributeMapFeedProductType,0)+1,FALSE)&gt;0,1,0)</formula>
    </cfRule>
    <cfRule type="expression" dxfId="2" priority="1022">
      <formula>IF(VLOOKUP($AI$3,optionalAttributePTDMap,MATCH($A50,attributeMapFeedProductType,0)+1,FALSE)&gt;0,1,0)</formula>
    </cfRule>
    <cfRule type="expression" dxfId="1" priority="1021">
      <formula>IF(VLOOKUP($AI$3,requiredAttributePTDMap,MATCH($A50,attributeMapFeedProductType,0)+1,FALSE)&gt;0,1,0)</formula>
    </cfRule>
    <cfRule type="expression" dxfId="0" priority="1020">
      <formula>IF(LEN(AI50)&gt;0,1,0)</formula>
    </cfRule>
  </conditionalFormatting>
  <conditionalFormatting sqref="AI55:AI59">
    <cfRule type="expression" dxfId="4" priority="181">
      <formula>AND(IF(IFERROR(VLOOKUP($AI$3,requiredAttributePTDMap,MATCH($A55,attributeMapFeedProductType,0)+1,FALSE),0)&gt;0,0,1),IF(IFERROR(VLOOKUP($AI$3,optionalAttributePTDMap,MATCH($A55,attributeMapFeedProductType,0)+1,FALSE),0)&gt;0,0,1),IF(IFERROR(VLOOKUP($AI$3,preferredAttributePTDMap,MATCH($A55,attributeMapFeedProductType,0)+1,FALSE),0)&gt;0,0,1),IF(IFERROR(MATCH($A55,attributeMapFeedProductType,0),0)&gt;0,1,0))</formula>
    </cfRule>
    <cfRule type="expression" dxfId="3" priority="180">
      <formula>IF(VLOOKUP($AI$3,preferredAttributePTDMap,MATCH($A55,attributeMapFeedProductType,0)+1,FALSE)&gt;0,1,0)</formula>
    </cfRule>
    <cfRule type="expression" dxfId="2" priority="179">
      <formula>IF(VLOOKUP($AI$3,optionalAttributePTDMap,MATCH($A55,attributeMapFeedProductType,0)+1,FALSE)&gt;0,1,0)</formula>
    </cfRule>
    <cfRule type="expression" dxfId="1" priority="178">
      <formula>IF(VLOOKUP($AI$3,requiredAttributePTDMap,MATCH($A55,attributeMapFeedProductType,0)+1,FALSE)&gt;0,1,0)</formula>
    </cfRule>
    <cfRule type="expression" dxfId="0" priority="177">
      <formula>IF(LEN(AI55)&gt;0,1,0)</formula>
    </cfRule>
  </conditionalFormatting>
  <conditionalFormatting sqref="AJ15:AJ19">
    <cfRule type="expression" dxfId="0" priority="2781">
      <formula>IF(LEN(AJ15)&gt;0,1,0)</formula>
    </cfRule>
    <cfRule type="expression" dxfId="1" priority="2782">
      <formula>IF(VLOOKUP($AJ$3,requiredAttributePTDMap,MATCH($A15,attributeMapFeedProductType,0)+1,FALSE)&gt;0,1,0)</formula>
    </cfRule>
    <cfRule type="expression" dxfId="2" priority="2783">
      <formula>IF(VLOOKUP($AJ$3,optionalAttributePTDMap,MATCH($A15,attributeMapFeedProductType,0)+1,FALSE)&gt;0,1,0)</formula>
    </cfRule>
    <cfRule type="expression" dxfId="3" priority="2784">
      <formula>IF(VLOOKUP($AJ$3,preferredAttributePTDMap,MATCH($A15,attributeMapFeedProductType,0)+1,FALSE)&gt;0,1,0)</formula>
    </cfRule>
    <cfRule type="expression" dxfId="4" priority="2785">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J45:AJ49">
    <cfRule type="expression" dxfId="0" priority="1843">
      <formula>IF(LEN(AJ45)&gt;0,1,0)</formula>
    </cfRule>
    <cfRule type="expression" dxfId="1" priority="1844">
      <formula>IF(VLOOKUP($AJ$3,requiredAttributePTDMap,MATCH($A45,attributeMapFeedProductType,0)+1,FALSE)&gt;0,1,0)</formula>
    </cfRule>
    <cfRule type="expression" dxfId="2" priority="1845">
      <formula>IF(VLOOKUP($AJ$3,optionalAttributePTDMap,MATCH($A45,attributeMapFeedProductType,0)+1,FALSE)&gt;0,1,0)</formula>
    </cfRule>
    <cfRule type="expression" dxfId="3" priority="1846">
      <formula>IF(VLOOKUP($AJ$3,preferredAttributePTDMap,MATCH($A45,attributeMapFeedProductType,0)+1,FALSE)&gt;0,1,0)</formula>
    </cfRule>
    <cfRule type="expression" dxfId="4" priority="1847">
      <formula>AND(IF(IFERROR(VLOOKUP($AJ$3,requiredAttributePTDMap,MATCH($A45,attributeMapFeedProductType,0)+1,FALSE),0)&gt;0,0,1),IF(IFERROR(VLOOKUP($AJ$3,optionalAttributePTDMap,MATCH($A45,attributeMapFeedProductType,0)+1,FALSE),0)&gt;0,0,1),IF(IFERROR(VLOOKUP($AJ$3,preferredAttributePTDMap,MATCH($A45,attributeMapFeedProductType,0)+1,FALSE),0)&gt;0,0,1),IF(IFERROR(MATCH($A45,attributeMapFeedProductType,0),0)&gt;0,1,0))</formula>
    </cfRule>
  </conditionalFormatting>
  <conditionalFormatting sqref="AJ50:AJ54">
    <cfRule type="expression" dxfId="4" priority="1029">
      <formula>AND(IF(IFERROR(VLOOKUP($AJ$3,requiredAttributePTDMap,MATCH($A50,attributeMapFeedProductType,0)+1,FALSE),0)&gt;0,0,1),IF(IFERROR(VLOOKUP($AJ$3,optionalAttributePTDMap,MATCH($A50,attributeMapFeedProductType,0)+1,FALSE),0)&gt;0,0,1),IF(IFERROR(VLOOKUP($AJ$3,preferredAttributePTDMap,MATCH($A50,attributeMapFeedProductType,0)+1,FALSE),0)&gt;0,0,1),IF(IFERROR(MATCH($A50,attributeMapFeedProductType,0),0)&gt;0,1,0))</formula>
    </cfRule>
    <cfRule type="expression" dxfId="3" priority="1028">
      <formula>IF(VLOOKUP($AJ$3,preferredAttributePTDMap,MATCH($A50,attributeMapFeedProductType,0)+1,FALSE)&gt;0,1,0)</formula>
    </cfRule>
    <cfRule type="expression" dxfId="2" priority="1027">
      <formula>IF(VLOOKUP($AJ$3,optionalAttributePTDMap,MATCH($A50,attributeMapFeedProductType,0)+1,FALSE)&gt;0,1,0)</formula>
    </cfRule>
    <cfRule type="expression" dxfId="1" priority="1026">
      <formula>IF(VLOOKUP($AJ$3,requiredAttributePTDMap,MATCH($A50,attributeMapFeedProductType,0)+1,FALSE)&gt;0,1,0)</formula>
    </cfRule>
    <cfRule type="expression" dxfId="0" priority="1025">
      <formula>IF(LEN(AJ50)&gt;0,1,0)</formula>
    </cfRule>
  </conditionalFormatting>
  <conditionalFormatting sqref="AJ55:AJ59">
    <cfRule type="expression" dxfId="4" priority="186">
      <formula>AND(IF(IFERROR(VLOOKUP($AJ$3,requiredAttributePTDMap,MATCH($A55,attributeMapFeedProductType,0)+1,FALSE),0)&gt;0,0,1),IF(IFERROR(VLOOKUP($AJ$3,optionalAttributePTDMap,MATCH($A55,attributeMapFeedProductType,0)+1,FALSE),0)&gt;0,0,1),IF(IFERROR(VLOOKUP($AJ$3,preferredAttributePTDMap,MATCH($A55,attributeMapFeedProductType,0)+1,FALSE),0)&gt;0,0,1),IF(IFERROR(MATCH($A55,attributeMapFeedProductType,0),0)&gt;0,1,0))</formula>
    </cfRule>
    <cfRule type="expression" dxfId="3" priority="185">
      <formula>IF(VLOOKUP($AJ$3,preferredAttributePTDMap,MATCH($A55,attributeMapFeedProductType,0)+1,FALSE)&gt;0,1,0)</formula>
    </cfRule>
    <cfRule type="expression" dxfId="2" priority="184">
      <formula>IF(VLOOKUP($AJ$3,optionalAttributePTDMap,MATCH($A55,attributeMapFeedProductType,0)+1,FALSE)&gt;0,1,0)</formula>
    </cfRule>
    <cfRule type="expression" dxfId="1" priority="183">
      <formula>IF(VLOOKUP($AJ$3,requiredAttributePTDMap,MATCH($A55,attributeMapFeedProductType,0)+1,FALSE)&gt;0,1,0)</formula>
    </cfRule>
    <cfRule type="expression" dxfId="0" priority="182">
      <formula>IF(LEN(AJ55)&gt;0,1,0)</formula>
    </cfRule>
  </conditionalFormatting>
  <conditionalFormatting sqref="AK15:AK19">
    <cfRule type="expression" dxfId="0" priority="2786">
      <formula>IF(LEN(AK15)&gt;0,1,0)</formula>
    </cfRule>
    <cfRule type="expression" dxfId="1" priority="2787">
      <formula>IF(VLOOKUP($AK$3,requiredAttributePTDMap,MATCH($A15,attributeMapFeedProductType,0)+1,FALSE)&gt;0,1,0)</formula>
    </cfRule>
    <cfRule type="expression" dxfId="2" priority="2788">
      <formula>IF(VLOOKUP($AK$3,optionalAttributePTDMap,MATCH($A15,attributeMapFeedProductType,0)+1,FALSE)&gt;0,1,0)</formula>
    </cfRule>
    <cfRule type="expression" dxfId="3" priority="2789">
      <formula>IF(VLOOKUP($AK$3,preferredAttributePTDMap,MATCH($A15,attributeMapFeedProductType,0)+1,FALSE)&gt;0,1,0)</formula>
    </cfRule>
    <cfRule type="expression" dxfId="4" priority="2790">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K45:AK49">
    <cfRule type="expression" dxfId="0" priority="1848">
      <formula>IF(LEN(AK45)&gt;0,1,0)</formula>
    </cfRule>
    <cfRule type="expression" dxfId="1" priority="1849">
      <formula>IF(VLOOKUP($AK$3,requiredAttributePTDMap,MATCH($A45,attributeMapFeedProductType,0)+1,FALSE)&gt;0,1,0)</formula>
    </cfRule>
    <cfRule type="expression" dxfId="2" priority="1850">
      <formula>IF(VLOOKUP($AK$3,optionalAttributePTDMap,MATCH($A45,attributeMapFeedProductType,0)+1,FALSE)&gt;0,1,0)</formula>
    </cfRule>
    <cfRule type="expression" dxfId="3" priority="1851">
      <formula>IF(VLOOKUP($AK$3,preferredAttributePTDMap,MATCH($A45,attributeMapFeedProductType,0)+1,FALSE)&gt;0,1,0)</formula>
    </cfRule>
    <cfRule type="expression" dxfId="4" priority="1852">
      <formula>AND(IF(IFERROR(VLOOKUP($AK$3,requiredAttributePTDMap,MATCH($A45,attributeMapFeedProductType,0)+1,FALSE),0)&gt;0,0,1),IF(IFERROR(VLOOKUP($AK$3,optionalAttributePTDMap,MATCH($A45,attributeMapFeedProductType,0)+1,FALSE),0)&gt;0,0,1),IF(IFERROR(VLOOKUP($AK$3,preferredAttributePTDMap,MATCH($A45,attributeMapFeedProductType,0)+1,FALSE),0)&gt;0,0,1),IF(IFERROR(MATCH($A45,attributeMapFeedProductType,0),0)&gt;0,1,0))</formula>
    </cfRule>
  </conditionalFormatting>
  <conditionalFormatting sqref="AK50:AK54">
    <cfRule type="expression" dxfId="4" priority="1034">
      <formula>AND(IF(IFERROR(VLOOKUP($AK$3,requiredAttributePTDMap,MATCH($A50,attributeMapFeedProductType,0)+1,FALSE),0)&gt;0,0,1),IF(IFERROR(VLOOKUP($AK$3,optionalAttributePTDMap,MATCH($A50,attributeMapFeedProductType,0)+1,FALSE),0)&gt;0,0,1),IF(IFERROR(VLOOKUP($AK$3,preferredAttributePTDMap,MATCH($A50,attributeMapFeedProductType,0)+1,FALSE),0)&gt;0,0,1),IF(IFERROR(MATCH($A50,attributeMapFeedProductType,0),0)&gt;0,1,0))</formula>
    </cfRule>
    <cfRule type="expression" dxfId="3" priority="1033">
      <formula>IF(VLOOKUP($AK$3,preferredAttributePTDMap,MATCH($A50,attributeMapFeedProductType,0)+1,FALSE)&gt;0,1,0)</formula>
    </cfRule>
    <cfRule type="expression" dxfId="2" priority="1032">
      <formula>IF(VLOOKUP($AK$3,optionalAttributePTDMap,MATCH($A50,attributeMapFeedProductType,0)+1,FALSE)&gt;0,1,0)</formula>
    </cfRule>
    <cfRule type="expression" dxfId="1" priority="1031">
      <formula>IF(VLOOKUP($AK$3,requiredAttributePTDMap,MATCH($A50,attributeMapFeedProductType,0)+1,FALSE)&gt;0,1,0)</formula>
    </cfRule>
    <cfRule type="expression" dxfId="0" priority="1030">
      <formula>IF(LEN(AK50)&gt;0,1,0)</formula>
    </cfRule>
  </conditionalFormatting>
  <conditionalFormatting sqref="AK55:AK59">
    <cfRule type="expression" dxfId="4" priority="191">
      <formula>AND(IF(IFERROR(VLOOKUP($AK$3,requiredAttributePTDMap,MATCH($A55,attributeMapFeedProductType,0)+1,FALSE),0)&gt;0,0,1),IF(IFERROR(VLOOKUP($AK$3,optionalAttributePTDMap,MATCH($A55,attributeMapFeedProductType,0)+1,FALSE),0)&gt;0,0,1),IF(IFERROR(VLOOKUP($AK$3,preferredAttributePTDMap,MATCH($A55,attributeMapFeedProductType,0)+1,FALSE),0)&gt;0,0,1),IF(IFERROR(MATCH($A55,attributeMapFeedProductType,0),0)&gt;0,1,0))</formula>
    </cfRule>
    <cfRule type="expression" dxfId="3" priority="190">
      <formula>IF(VLOOKUP($AK$3,preferredAttributePTDMap,MATCH($A55,attributeMapFeedProductType,0)+1,FALSE)&gt;0,1,0)</formula>
    </cfRule>
    <cfRule type="expression" dxfId="2" priority="189">
      <formula>IF(VLOOKUP($AK$3,optionalAttributePTDMap,MATCH($A55,attributeMapFeedProductType,0)+1,FALSE)&gt;0,1,0)</formula>
    </cfRule>
    <cfRule type="expression" dxfId="1" priority="188">
      <formula>IF(VLOOKUP($AK$3,requiredAttributePTDMap,MATCH($A55,attributeMapFeedProductType,0)+1,FALSE)&gt;0,1,0)</formula>
    </cfRule>
    <cfRule type="expression" dxfId="0" priority="187">
      <formula>IF(LEN(AK55)&gt;0,1,0)</formula>
    </cfRule>
  </conditionalFormatting>
  <conditionalFormatting sqref="AL15:AL19">
    <cfRule type="expression" dxfId="0" priority="2791">
      <formula>IF(LEN(AL15)&gt;0,1,0)</formula>
    </cfRule>
    <cfRule type="expression" dxfId="1" priority="2792">
      <formula>IF(VLOOKUP($AL$3,requiredAttributePTDMap,MATCH($A15,attributeMapFeedProductType,0)+1,FALSE)&gt;0,1,0)</formula>
    </cfRule>
    <cfRule type="expression" dxfId="2" priority="2793">
      <formula>IF(VLOOKUP($AL$3,optionalAttributePTDMap,MATCH($A15,attributeMapFeedProductType,0)+1,FALSE)&gt;0,1,0)</formula>
    </cfRule>
    <cfRule type="expression" dxfId="3" priority="2794">
      <formula>IF(VLOOKUP($AL$3,preferredAttributePTDMap,MATCH($A15,attributeMapFeedProductType,0)+1,FALSE)&gt;0,1,0)</formula>
    </cfRule>
    <cfRule type="expression" dxfId="4" priority="2795">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L45:AL49">
    <cfRule type="expression" dxfId="0" priority="1853">
      <formula>IF(LEN(AL45)&gt;0,1,0)</formula>
    </cfRule>
    <cfRule type="expression" dxfId="1" priority="1854">
      <formula>IF(VLOOKUP($AL$3,requiredAttributePTDMap,MATCH($A45,attributeMapFeedProductType,0)+1,FALSE)&gt;0,1,0)</formula>
    </cfRule>
    <cfRule type="expression" dxfId="2" priority="1855">
      <formula>IF(VLOOKUP($AL$3,optionalAttributePTDMap,MATCH($A45,attributeMapFeedProductType,0)+1,FALSE)&gt;0,1,0)</formula>
    </cfRule>
    <cfRule type="expression" dxfId="3" priority="1856">
      <formula>IF(VLOOKUP($AL$3,preferredAttributePTDMap,MATCH($A45,attributeMapFeedProductType,0)+1,FALSE)&gt;0,1,0)</formula>
    </cfRule>
    <cfRule type="expression" dxfId="4" priority="1857">
      <formula>AND(IF(IFERROR(VLOOKUP($AL$3,requiredAttributePTDMap,MATCH($A45,attributeMapFeedProductType,0)+1,FALSE),0)&gt;0,0,1),IF(IFERROR(VLOOKUP($AL$3,optionalAttributePTDMap,MATCH($A45,attributeMapFeedProductType,0)+1,FALSE),0)&gt;0,0,1),IF(IFERROR(VLOOKUP($AL$3,preferredAttributePTDMap,MATCH($A45,attributeMapFeedProductType,0)+1,FALSE),0)&gt;0,0,1),IF(IFERROR(MATCH($A45,attributeMapFeedProductType,0),0)&gt;0,1,0))</formula>
    </cfRule>
  </conditionalFormatting>
  <conditionalFormatting sqref="AL50:AL54">
    <cfRule type="expression" dxfId="4" priority="1039">
      <formula>AND(IF(IFERROR(VLOOKUP($AL$3,requiredAttributePTDMap,MATCH($A50,attributeMapFeedProductType,0)+1,FALSE),0)&gt;0,0,1),IF(IFERROR(VLOOKUP($AL$3,optionalAttributePTDMap,MATCH($A50,attributeMapFeedProductType,0)+1,FALSE),0)&gt;0,0,1),IF(IFERROR(VLOOKUP($AL$3,preferredAttributePTDMap,MATCH($A50,attributeMapFeedProductType,0)+1,FALSE),0)&gt;0,0,1),IF(IFERROR(MATCH($A50,attributeMapFeedProductType,0),0)&gt;0,1,0))</formula>
    </cfRule>
    <cfRule type="expression" dxfId="3" priority="1038">
      <formula>IF(VLOOKUP($AL$3,preferredAttributePTDMap,MATCH($A50,attributeMapFeedProductType,0)+1,FALSE)&gt;0,1,0)</formula>
    </cfRule>
    <cfRule type="expression" dxfId="2" priority="1037">
      <formula>IF(VLOOKUP($AL$3,optionalAttributePTDMap,MATCH($A50,attributeMapFeedProductType,0)+1,FALSE)&gt;0,1,0)</formula>
    </cfRule>
    <cfRule type="expression" dxfId="1" priority="1036">
      <formula>IF(VLOOKUP($AL$3,requiredAttributePTDMap,MATCH($A50,attributeMapFeedProductType,0)+1,FALSE)&gt;0,1,0)</formula>
    </cfRule>
    <cfRule type="expression" dxfId="0" priority="1035">
      <formula>IF(LEN(AL50)&gt;0,1,0)</formula>
    </cfRule>
  </conditionalFormatting>
  <conditionalFormatting sqref="AL55:AL59">
    <cfRule type="expression" dxfId="4" priority="196">
      <formula>AND(IF(IFERROR(VLOOKUP($AL$3,requiredAttributePTDMap,MATCH($A55,attributeMapFeedProductType,0)+1,FALSE),0)&gt;0,0,1),IF(IFERROR(VLOOKUP($AL$3,optionalAttributePTDMap,MATCH($A55,attributeMapFeedProductType,0)+1,FALSE),0)&gt;0,0,1),IF(IFERROR(VLOOKUP($AL$3,preferredAttributePTDMap,MATCH($A55,attributeMapFeedProductType,0)+1,FALSE),0)&gt;0,0,1),IF(IFERROR(MATCH($A55,attributeMapFeedProductType,0),0)&gt;0,1,0))</formula>
    </cfRule>
    <cfRule type="expression" dxfId="3" priority="195">
      <formula>IF(VLOOKUP($AL$3,preferredAttributePTDMap,MATCH($A55,attributeMapFeedProductType,0)+1,FALSE)&gt;0,1,0)</formula>
    </cfRule>
    <cfRule type="expression" dxfId="2" priority="194">
      <formula>IF(VLOOKUP($AL$3,optionalAttributePTDMap,MATCH($A55,attributeMapFeedProductType,0)+1,FALSE)&gt;0,1,0)</formula>
    </cfRule>
    <cfRule type="expression" dxfId="1" priority="193">
      <formula>IF(VLOOKUP($AL$3,requiredAttributePTDMap,MATCH($A55,attributeMapFeedProductType,0)+1,FALSE)&gt;0,1,0)</formula>
    </cfRule>
    <cfRule type="expression" dxfId="0" priority="192">
      <formula>IF(LEN(AL55)&gt;0,1,0)</formula>
    </cfRule>
  </conditionalFormatting>
  <conditionalFormatting sqref="AM45:AM49">
    <cfRule type="expression" dxfId="0" priority="1858">
      <formula>IF(LEN(AM45)&gt;0,1,0)</formula>
    </cfRule>
    <cfRule type="expression" dxfId="1" priority="1859">
      <formula>IF(VLOOKUP($AM$3,requiredAttributePTDMap,MATCH($A45,attributeMapFeedProductType,0)+1,FALSE)&gt;0,1,0)</formula>
    </cfRule>
    <cfRule type="expression" dxfId="2" priority="1860">
      <formula>IF(VLOOKUP($AM$3,optionalAttributePTDMap,MATCH($A45,attributeMapFeedProductType,0)+1,FALSE)&gt;0,1,0)</formula>
    </cfRule>
    <cfRule type="expression" dxfId="3" priority="1861">
      <formula>IF(VLOOKUP($AM$3,preferredAttributePTDMap,MATCH($A45,attributeMapFeedProductType,0)+1,FALSE)&gt;0,1,0)</formula>
    </cfRule>
    <cfRule type="expression" dxfId="4" priority="1862">
      <formula>AND(IF(IFERROR(VLOOKUP($AM$3,requiredAttributePTDMap,MATCH($A45,attributeMapFeedProductType,0)+1,FALSE),0)&gt;0,0,1),IF(IFERROR(VLOOKUP($AM$3,optionalAttributePTDMap,MATCH($A45,attributeMapFeedProductType,0)+1,FALSE),0)&gt;0,0,1),IF(IFERROR(VLOOKUP($AM$3,preferredAttributePTDMap,MATCH($A45,attributeMapFeedProductType,0)+1,FALSE),0)&gt;0,0,1),IF(IFERROR(MATCH($A45,attributeMapFeedProductType,0),0)&gt;0,1,0))</formula>
    </cfRule>
  </conditionalFormatting>
  <conditionalFormatting sqref="AM50:AM54">
    <cfRule type="expression" dxfId="4" priority="1044">
      <formula>AND(IF(IFERROR(VLOOKUP($AM$3,requiredAttributePTDMap,MATCH($A50,attributeMapFeedProductType,0)+1,FALSE),0)&gt;0,0,1),IF(IFERROR(VLOOKUP($AM$3,optionalAttributePTDMap,MATCH($A50,attributeMapFeedProductType,0)+1,FALSE),0)&gt;0,0,1),IF(IFERROR(VLOOKUP($AM$3,preferredAttributePTDMap,MATCH($A50,attributeMapFeedProductType,0)+1,FALSE),0)&gt;0,0,1),IF(IFERROR(MATCH($A50,attributeMapFeedProductType,0),0)&gt;0,1,0))</formula>
    </cfRule>
    <cfRule type="expression" dxfId="3" priority="1043">
      <formula>IF(VLOOKUP($AM$3,preferredAttributePTDMap,MATCH($A50,attributeMapFeedProductType,0)+1,FALSE)&gt;0,1,0)</formula>
    </cfRule>
    <cfRule type="expression" dxfId="2" priority="1042">
      <formula>IF(VLOOKUP($AM$3,optionalAttributePTDMap,MATCH($A50,attributeMapFeedProductType,0)+1,FALSE)&gt;0,1,0)</formula>
    </cfRule>
    <cfRule type="expression" dxfId="1" priority="1041">
      <formula>IF(VLOOKUP($AM$3,requiredAttributePTDMap,MATCH($A50,attributeMapFeedProductType,0)+1,FALSE)&gt;0,1,0)</formula>
    </cfRule>
    <cfRule type="expression" dxfId="0" priority="1040">
      <formula>IF(LEN(AM50)&gt;0,1,0)</formula>
    </cfRule>
  </conditionalFormatting>
  <conditionalFormatting sqref="AM55:AM59">
    <cfRule type="expression" dxfId="4" priority="201">
      <formula>AND(IF(IFERROR(VLOOKUP($AM$3,requiredAttributePTDMap,MATCH($A55,attributeMapFeedProductType,0)+1,FALSE),0)&gt;0,0,1),IF(IFERROR(VLOOKUP($AM$3,optionalAttributePTDMap,MATCH($A55,attributeMapFeedProductType,0)+1,FALSE),0)&gt;0,0,1),IF(IFERROR(VLOOKUP($AM$3,preferredAttributePTDMap,MATCH($A55,attributeMapFeedProductType,0)+1,FALSE),0)&gt;0,0,1),IF(IFERROR(MATCH($A55,attributeMapFeedProductType,0),0)&gt;0,1,0))</formula>
    </cfRule>
    <cfRule type="expression" dxfId="3" priority="200">
      <formula>IF(VLOOKUP($AM$3,preferredAttributePTDMap,MATCH($A55,attributeMapFeedProductType,0)+1,FALSE)&gt;0,1,0)</formula>
    </cfRule>
    <cfRule type="expression" dxfId="2" priority="199">
      <formula>IF(VLOOKUP($AM$3,optionalAttributePTDMap,MATCH($A55,attributeMapFeedProductType,0)+1,FALSE)&gt;0,1,0)</formula>
    </cfRule>
    <cfRule type="expression" dxfId="1" priority="198">
      <formula>IF(VLOOKUP($AM$3,requiredAttributePTDMap,MATCH($A55,attributeMapFeedProductType,0)+1,FALSE)&gt;0,1,0)</formula>
    </cfRule>
    <cfRule type="expression" dxfId="0" priority="197">
      <formula>IF(LEN(AM55)&gt;0,1,0)</formula>
    </cfRule>
  </conditionalFormatting>
  <conditionalFormatting sqref="AN45:AN49">
    <cfRule type="expression" dxfId="0" priority="1863">
      <formula>IF(LEN(AN45)&gt;0,1,0)</formula>
    </cfRule>
    <cfRule type="expression" dxfId="1" priority="1864">
      <formula>IF(VLOOKUP($AN$3,requiredAttributePTDMap,MATCH($A45,attributeMapFeedProductType,0)+1,FALSE)&gt;0,1,0)</formula>
    </cfRule>
    <cfRule type="expression" dxfId="2" priority="1865">
      <formula>IF(VLOOKUP($AN$3,optionalAttributePTDMap,MATCH($A45,attributeMapFeedProductType,0)+1,FALSE)&gt;0,1,0)</formula>
    </cfRule>
    <cfRule type="expression" dxfId="3" priority="1866">
      <formula>IF(VLOOKUP($AN$3,preferredAttributePTDMap,MATCH($A45,attributeMapFeedProductType,0)+1,FALSE)&gt;0,1,0)</formula>
    </cfRule>
    <cfRule type="expression" dxfId="4" priority="1867">
      <formula>AND(IF(IFERROR(VLOOKUP($AN$3,requiredAttributePTDMap,MATCH($A45,attributeMapFeedProductType,0)+1,FALSE),0)&gt;0,0,1),IF(IFERROR(VLOOKUP($AN$3,optionalAttributePTDMap,MATCH($A45,attributeMapFeedProductType,0)+1,FALSE),0)&gt;0,0,1),IF(IFERROR(VLOOKUP($AN$3,preferredAttributePTDMap,MATCH($A45,attributeMapFeedProductType,0)+1,FALSE),0)&gt;0,0,1),IF(IFERROR(MATCH($A45,attributeMapFeedProductType,0),0)&gt;0,1,0))</formula>
    </cfRule>
  </conditionalFormatting>
  <conditionalFormatting sqref="AN50:AN54">
    <cfRule type="expression" dxfId="4" priority="1049">
      <formula>AND(IF(IFERROR(VLOOKUP($AN$3,requiredAttributePTDMap,MATCH($A50,attributeMapFeedProductType,0)+1,FALSE),0)&gt;0,0,1),IF(IFERROR(VLOOKUP($AN$3,optionalAttributePTDMap,MATCH($A50,attributeMapFeedProductType,0)+1,FALSE),0)&gt;0,0,1),IF(IFERROR(VLOOKUP($AN$3,preferredAttributePTDMap,MATCH($A50,attributeMapFeedProductType,0)+1,FALSE),0)&gt;0,0,1),IF(IFERROR(MATCH($A50,attributeMapFeedProductType,0),0)&gt;0,1,0))</formula>
    </cfRule>
    <cfRule type="expression" dxfId="3" priority="1048">
      <formula>IF(VLOOKUP($AN$3,preferredAttributePTDMap,MATCH($A50,attributeMapFeedProductType,0)+1,FALSE)&gt;0,1,0)</formula>
    </cfRule>
    <cfRule type="expression" dxfId="2" priority="1047">
      <formula>IF(VLOOKUP($AN$3,optionalAttributePTDMap,MATCH($A50,attributeMapFeedProductType,0)+1,FALSE)&gt;0,1,0)</formula>
    </cfRule>
    <cfRule type="expression" dxfId="1" priority="1046">
      <formula>IF(VLOOKUP($AN$3,requiredAttributePTDMap,MATCH($A50,attributeMapFeedProductType,0)+1,FALSE)&gt;0,1,0)</formula>
    </cfRule>
    <cfRule type="expression" dxfId="0" priority="1045">
      <formula>IF(LEN(AN50)&gt;0,1,0)</formula>
    </cfRule>
  </conditionalFormatting>
  <conditionalFormatting sqref="AN55:AN59">
    <cfRule type="expression" dxfId="4" priority="206">
      <formula>AND(IF(IFERROR(VLOOKUP($AN$3,requiredAttributePTDMap,MATCH($A55,attributeMapFeedProductType,0)+1,FALSE),0)&gt;0,0,1),IF(IFERROR(VLOOKUP($AN$3,optionalAttributePTDMap,MATCH($A55,attributeMapFeedProductType,0)+1,FALSE),0)&gt;0,0,1),IF(IFERROR(VLOOKUP($AN$3,preferredAttributePTDMap,MATCH($A55,attributeMapFeedProductType,0)+1,FALSE),0)&gt;0,0,1),IF(IFERROR(MATCH($A55,attributeMapFeedProductType,0),0)&gt;0,1,0))</formula>
    </cfRule>
    <cfRule type="expression" dxfId="3" priority="205">
      <formula>IF(VLOOKUP($AN$3,preferredAttributePTDMap,MATCH($A55,attributeMapFeedProductType,0)+1,FALSE)&gt;0,1,0)</formula>
    </cfRule>
    <cfRule type="expression" dxfId="2" priority="204">
      <formula>IF(VLOOKUP($AN$3,optionalAttributePTDMap,MATCH($A55,attributeMapFeedProductType,0)+1,FALSE)&gt;0,1,0)</formula>
    </cfRule>
    <cfRule type="expression" dxfId="1" priority="203">
      <formula>IF(VLOOKUP($AN$3,requiredAttributePTDMap,MATCH($A55,attributeMapFeedProductType,0)+1,FALSE)&gt;0,1,0)</formula>
    </cfRule>
    <cfRule type="expression" dxfId="0" priority="202">
      <formula>IF(LEN(AN55)&gt;0,1,0)</formula>
    </cfRule>
  </conditionalFormatting>
  <conditionalFormatting sqref="AO45:AO49">
    <cfRule type="expression" dxfId="0" priority="1868">
      <formula>IF(LEN(AO45)&gt;0,1,0)</formula>
    </cfRule>
    <cfRule type="expression" dxfId="1" priority="1869">
      <formula>IF(VLOOKUP($AO$3,requiredAttributePTDMap,MATCH($A45,attributeMapFeedProductType,0)+1,FALSE)&gt;0,1,0)</formula>
    </cfRule>
    <cfRule type="expression" dxfId="2" priority="1870">
      <formula>IF(VLOOKUP($AO$3,optionalAttributePTDMap,MATCH($A45,attributeMapFeedProductType,0)+1,FALSE)&gt;0,1,0)</formula>
    </cfRule>
    <cfRule type="expression" dxfId="3" priority="1871">
      <formula>IF(VLOOKUP($AO$3,preferredAttributePTDMap,MATCH($A45,attributeMapFeedProductType,0)+1,FALSE)&gt;0,1,0)</formula>
    </cfRule>
    <cfRule type="expression" dxfId="4" priority="1872">
      <formula>AND(IF(IFERROR(VLOOKUP($AO$3,requiredAttributePTDMap,MATCH($A45,attributeMapFeedProductType,0)+1,FALSE),0)&gt;0,0,1),IF(IFERROR(VLOOKUP($AO$3,optionalAttributePTDMap,MATCH($A45,attributeMapFeedProductType,0)+1,FALSE),0)&gt;0,0,1),IF(IFERROR(VLOOKUP($AO$3,preferredAttributePTDMap,MATCH($A45,attributeMapFeedProductType,0)+1,FALSE),0)&gt;0,0,1),IF(IFERROR(MATCH($A45,attributeMapFeedProductType,0),0)&gt;0,1,0))</formula>
    </cfRule>
  </conditionalFormatting>
  <conditionalFormatting sqref="AO50:AO54">
    <cfRule type="expression" dxfId="4" priority="1054">
      <formula>AND(IF(IFERROR(VLOOKUP($AO$3,requiredAttributePTDMap,MATCH($A50,attributeMapFeedProductType,0)+1,FALSE),0)&gt;0,0,1),IF(IFERROR(VLOOKUP($AO$3,optionalAttributePTDMap,MATCH($A50,attributeMapFeedProductType,0)+1,FALSE),0)&gt;0,0,1),IF(IFERROR(VLOOKUP($AO$3,preferredAttributePTDMap,MATCH($A50,attributeMapFeedProductType,0)+1,FALSE),0)&gt;0,0,1),IF(IFERROR(MATCH($A50,attributeMapFeedProductType,0),0)&gt;0,1,0))</formula>
    </cfRule>
    <cfRule type="expression" dxfId="3" priority="1053">
      <formula>IF(VLOOKUP($AO$3,preferredAttributePTDMap,MATCH($A50,attributeMapFeedProductType,0)+1,FALSE)&gt;0,1,0)</formula>
    </cfRule>
    <cfRule type="expression" dxfId="2" priority="1052">
      <formula>IF(VLOOKUP($AO$3,optionalAttributePTDMap,MATCH($A50,attributeMapFeedProductType,0)+1,FALSE)&gt;0,1,0)</formula>
    </cfRule>
    <cfRule type="expression" dxfId="1" priority="1051">
      <formula>IF(VLOOKUP($AO$3,requiredAttributePTDMap,MATCH($A50,attributeMapFeedProductType,0)+1,FALSE)&gt;0,1,0)</formula>
    </cfRule>
    <cfRule type="expression" dxfId="0" priority="1050">
      <formula>IF(LEN(AO50)&gt;0,1,0)</formula>
    </cfRule>
  </conditionalFormatting>
  <conditionalFormatting sqref="AO55:AO59">
    <cfRule type="expression" dxfId="4" priority="211">
      <formula>AND(IF(IFERROR(VLOOKUP($AO$3,requiredAttributePTDMap,MATCH($A55,attributeMapFeedProductType,0)+1,FALSE),0)&gt;0,0,1),IF(IFERROR(VLOOKUP($AO$3,optionalAttributePTDMap,MATCH($A55,attributeMapFeedProductType,0)+1,FALSE),0)&gt;0,0,1),IF(IFERROR(VLOOKUP($AO$3,preferredAttributePTDMap,MATCH($A55,attributeMapFeedProductType,0)+1,FALSE),0)&gt;0,0,1),IF(IFERROR(MATCH($A55,attributeMapFeedProductType,0),0)&gt;0,1,0))</formula>
    </cfRule>
    <cfRule type="expression" dxfId="3" priority="210">
      <formula>IF(VLOOKUP($AO$3,preferredAttributePTDMap,MATCH($A55,attributeMapFeedProductType,0)+1,FALSE)&gt;0,1,0)</formula>
    </cfRule>
    <cfRule type="expression" dxfId="2" priority="209">
      <formula>IF(VLOOKUP($AO$3,optionalAttributePTDMap,MATCH($A55,attributeMapFeedProductType,0)+1,FALSE)&gt;0,1,0)</formula>
    </cfRule>
    <cfRule type="expression" dxfId="1" priority="208">
      <formula>IF(VLOOKUP($AO$3,requiredAttributePTDMap,MATCH($A55,attributeMapFeedProductType,0)+1,FALSE)&gt;0,1,0)</formula>
    </cfRule>
    <cfRule type="expression" dxfId="0" priority="207">
      <formula>IF(LEN(AO55)&gt;0,1,0)</formula>
    </cfRule>
  </conditionalFormatting>
  <conditionalFormatting sqref="AP45:AP49">
    <cfRule type="expression" dxfId="0" priority="1873">
      <formula>IF(LEN(AP45)&gt;0,1,0)</formula>
    </cfRule>
    <cfRule type="expression" dxfId="1" priority="1874">
      <formula>IF(VLOOKUP($AP$3,requiredAttributePTDMap,MATCH($A45,attributeMapFeedProductType,0)+1,FALSE)&gt;0,1,0)</formula>
    </cfRule>
    <cfRule type="expression" dxfId="2" priority="1875">
      <formula>IF(VLOOKUP($AP$3,optionalAttributePTDMap,MATCH($A45,attributeMapFeedProductType,0)+1,FALSE)&gt;0,1,0)</formula>
    </cfRule>
    <cfRule type="expression" dxfId="3" priority="1876">
      <formula>IF(VLOOKUP($AP$3,preferredAttributePTDMap,MATCH($A45,attributeMapFeedProductType,0)+1,FALSE)&gt;0,1,0)</formula>
    </cfRule>
    <cfRule type="expression" dxfId="4" priority="1877">
      <formula>AND(IF(IFERROR(VLOOKUP($AP$3,requiredAttributePTDMap,MATCH($A45,attributeMapFeedProductType,0)+1,FALSE),0)&gt;0,0,1),IF(IFERROR(VLOOKUP($AP$3,optionalAttributePTDMap,MATCH($A45,attributeMapFeedProductType,0)+1,FALSE),0)&gt;0,0,1),IF(IFERROR(VLOOKUP($AP$3,preferredAttributePTDMap,MATCH($A45,attributeMapFeedProductType,0)+1,FALSE),0)&gt;0,0,1),IF(IFERROR(MATCH($A45,attributeMapFeedProductType,0),0)&gt;0,1,0))</formula>
    </cfRule>
  </conditionalFormatting>
  <conditionalFormatting sqref="AP50:AP54">
    <cfRule type="expression" dxfId="4" priority="1059">
      <formula>AND(IF(IFERROR(VLOOKUP($AP$3,requiredAttributePTDMap,MATCH($A50,attributeMapFeedProductType,0)+1,FALSE),0)&gt;0,0,1),IF(IFERROR(VLOOKUP($AP$3,optionalAttributePTDMap,MATCH($A50,attributeMapFeedProductType,0)+1,FALSE),0)&gt;0,0,1),IF(IFERROR(VLOOKUP($AP$3,preferredAttributePTDMap,MATCH($A50,attributeMapFeedProductType,0)+1,FALSE),0)&gt;0,0,1),IF(IFERROR(MATCH($A50,attributeMapFeedProductType,0),0)&gt;0,1,0))</formula>
    </cfRule>
    <cfRule type="expression" dxfId="3" priority="1058">
      <formula>IF(VLOOKUP($AP$3,preferredAttributePTDMap,MATCH($A50,attributeMapFeedProductType,0)+1,FALSE)&gt;0,1,0)</formula>
    </cfRule>
    <cfRule type="expression" dxfId="2" priority="1057">
      <formula>IF(VLOOKUP($AP$3,optionalAttributePTDMap,MATCH($A50,attributeMapFeedProductType,0)+1,FALSE)&gt;0,1,0)</formula>
    </cfRule>
    <cfRule type="expression" dxfId="1" priority="1056">
      <formula>IF(VLOOKUP($AP$3,requiredAttributePTDMap,MATCH($A50,attributeMapFeedProductType,0)+1,FALSE)&gt;0,1,0)</formula>
    </cfRule>
    <cfRule type="expression" dxfId="0" priority="1055">
      <formula>IF(LEN(AP50)&gt;0,1,0)</formula>
    </cfRule>
  </conditionalFormatting>
  <conditionalFormatting sqref="AP55:AP59">
    <cfRule type="expression" dxfId="4" priority="216">
      <formula>AND(IF(IFERROR(VLOOKUP($AP$3,requiredAttributePTDMap,MATCH($A55,attributeMapFeedProductType,0)+1,FALSE),0)&gt;0,0,1),IF(IFERROR(VLOOKUP($AP$3,optionalAttributePTDMap,MATCH($A55,attributeMapFeedProductType,0)+1,FALSE),0)&gt;0,0,1),IF(IFERROR(VLOOKUP($AP$3,preferredAttributePTDMap,MATCH($A55,attributeMapFeedProductType,0)+1,FALSE),0)&gt;0,0,1),IF(IFERROR(MATCH($A55,attributeMapFeedProductType,0),0)&gt;0,1,0))</formula>
    </cfRule>
    <cfRule type="expression" dxfId="3" priority="215">
      <formula>IF(VLOOKUP($AP$3,preferredAttributePTDMap,MATCH($A55,attributeMapFeedProductType,0)+1,FALSE)&gt;0,1,0)</formula>
    </cfRule>
    <cfRule type="expression" dxfId="2" priority="214">
      <formula>IF(VLOOKUP($AP$3,optionalAttributePTDMap,MATCH($A55,attributeMapFeedProductType,0)+1,FALSE)&gt;0,1,0)</formula>
    </cfRule>
    <cfRule type="expression" dxfId="1" priority="213">
      <formula>IF(VLOOKUP($AP$3,requiredAttributePTDMap,MATCH($A55,attributeMapFeedProductType,0)+1,FALSE)&gt;0,1,0)</formula>
    </cfRule>
    <cfRule type="expression" dxfId="0" priority="212">
      <formula>IF(LEN(AP55)&gt;0,1,0)</formula>
    </cfRule>
  </conditionalFormatting>
  <conditionalFormatting sqref="AQ45:AQ49">
    <cfRule type="expression" dxfId="0" priority="1878">
      <formula>IF(LEN(AQ45)&gt;0,1,0)</formula>
    </cfRule>
    <cfRule type="expression" dxfId="1" priority="1879">
      <formula>IF(VLOOKUP($AQ$3,requiredAttributePTDMap,MATCH($A45,attributeMapFeedProductType,0)+1,FALSE)&gt;0,1,0)</formula>
    </cfRule>
    <cfRule type="expression" dxfId="2" priority="1880">
      <formula>IF(VLOOKUP($AQ$3,optionalAttributePTDMap,MATCH($A45,attributeMapFeedProductType,0)+1,FALSE)&gt;0,1,0)</formula>
    </cfRule>
    <cfRule type="expression" dxfId="3" priority="1881">
      <formula>IF(VLOOKUP($AQ$3,preferredAttributePTDMap,MATCH($A45,attributeMapFeedProductType,0)+1,FALSE)&gt;0,1,0)</formula>
    </cfRule>
    <cfRule type="expression" dxfId="4" priority="1882">
      <formula>AND(IF(IFERROR(VLOOKUP($AQ$3,requiredAttributePTDMap,MATCH($A45,attributeMapFeedProductType,0)+1,FALSE),0)&gt;0,0,1),IF(IFERROR(VLOOKUP($AQ$3,optionalAttributePTDMap,MATCH($A45,attributeMapFeedProductType,0)+1,FALSE),0)&gt;0,0,1),IF(IFERROR(VLOOKUP($AQ$3,preferredAttributePTDMap,MATCH($A45,attributeMapFeedProductType,0)+1,FALSE),0)&gt;0,0,1),IF(IFERROR(MATCH($A45,attributeMapFeedProductType,0),0)&gt;0,1,0))</formula>
    </cfRule>
  </conditionalFormatting>
  <conditionalFormatting sqref="AQ50:AQ54">
    <cfRule type="expression" dxfId="4" priority="1064">
      <formula>AND(IF(IFERROR(VLOOKUP($AQ$3,requiredAttributePTDMap,MATCH($A50,attributeMapFeedProductType,0)+1,FALSE),0)&gt;0,0,1),IF(IFERROR(VLOOKUP($AQ$3,optionalAttributePTDMap,MATCH($A50,attributeMapFeedProductType,0)+1,FALSE),0)&gt;0,0,1),IF(IFERROR(VLOOKUP($AQ$3,preferredAttributePTDMap,MATCH($A50,attributeMapFeedProductType,0)+1,FALSE),0)&gt;0,0,1),IF(IFERROR(MATCH($A50,attributeMapFeedProductType,0),0)&gt;0,1,0))</formula>
    </cfRule>
    <cfRule type="expression" dxfId="3" priority="1063">
      <formula>IF(VLOOKUP($AQ$3,preferredAttributePTDMap,MATCH($A50,attributeMapFeedProductType,0)+1,FALSE)&gt;0,1,0)</formula>
    </cfRule>
    <cfRule type="expression" dxfId="2" priority="1062">
      <formula>IF(VLOOKUP($AQ$3,optionalAttributePTDMap,MATCH($A50,attributeMapFeedProductType,0)+1,FALSE)&gt;0,1,0)</formula>
    </cfRule>
    <cfRule type="expression" dxfId="1" priority="1061">
      <formula>IF(VLOOKUP($AQ$3,requiredAttributePTDMap,MATCH($A50,attributeMapFeedProductType,0)+1,FALSE)&gt;0,1,0)</formula>
    </cfRule>
    <cfRule type="expression" dxfId="0" priority="1060">
      <formula>IF(LEN(AQ50)&gt;0,1,0)</formula>
    </cfRule>
  </conditionalFormatting>
  <conditionalFormatting sqref="AQ55:AQ59">
    <cfRule type="expression" dxfId="4" priority="221">
      <formula>AND(IF(IFERROR(VLOOKUP($AQ$3,requiredAttributePTDMap,MATCH($A55,attributeMapFeedProductType,0)+1,FALSE),0)&gt;0,0,1),IF(IFERROR(VLOOKUP($AQ$3,optionalAttributePTDMap,MATCH($A55,attributeMapFeedProductType,0)+1,FALSE),0)&gt;0,0,1),IF(IFERROR(VLOOKUP($AQ$3,preferredAttributePTDMap,MATCH($A55,attributeMapFeedProductType,0)+1,FALSE),0)&gt;0,0,1),IF(IFERROR(MATCH($A55,attributeMapFeedProductType,0),0)&gt;0,1,0))</formula>
    </cfRule>
    <cfRule type="expression" dxfId="3" priority="220">
      <formula>IF(VLOOKUP($AQ$3,preferredAttributePTDMap,MATCH($A55,attributeMapFeedProductType,0)+1,FALSE)&gt;0,1,0)</formula>
    </cfRule>
    <cfRule type="expression" dxfId="2" priority="219">
      <formula>IF(VLOOKUP($AQ$3,optionalAttributePTDMap,MATCH($A55,attributeMapFeedProductType,0)+1,FALSE)&gt;0,1,0)</formula>
    </cfRule>
    <cfRule type="expression" dxfId="1" priority="218">
      <formula>IF(VLOOKUP($AQ$3,requiredAttributePTDMap,MATCH($A55,attributeMapFeedProductType,0)+1,FALSE)&gt;0,1,0)</formula>
    </cfRule>
    <cfRule type="expression" dxfId="0" priority="217">
      <formula>IF(LEN(AQ55)&gt;0,1,0)</formula>
    </cfRule>
  </conditionalFormatting>
  <conditionalFormatting sqref="AR50:AR54">
    <cfRule type="expression" dxfId="4" priority="1571">
      <formula>AND(IF(IFERROR(VLOOKUP($AR$3,requiredAttributePTDMap,MATCH($A50,attributeMapFeedProductType,0)+1,FALSE),0)&gt;0,0,1),IF(IFERROR(VLOOKUP($AR$3,optionalAttributePTDMap,MATCH($A50,attributeMapFeedProductType,0)+1,FALSE),0)&gt;0,0,1),IF(IFERROR(VLOOKUP($AR$3,preferredAttributePTDMap,MATCH($A50,attributeMapFeedProductType,0)+1,FALSE),0)&gt;0,0,1),IF(IFERROR(MATCH($A50,attributeMapFeedProductType,0),0)&gt;0,1,0))</formula>
    </cfRule>
    <cfRule type="expression" dxfId="3" priority="1570">
      <formula>IF(VLOOKUP($AR$3,preferredAttributePTDMap,MATCH($A50,attributeMapFeedProductType,0)+1,FALSE)&gt;0,1,0)</formula>
    </cfRule>
    <cfRule type="expression" dxfId="2" priority="1569">
      <formula>IF(VLOOKUP($AR$3,optionalAttributePTDMap,MATCH($A50,attributeMapFeedProductType,0)+1,FALSE)&gt;0,1,0)</formula>
    </cfRule>
    <cfRule type="expression" dxfId="1" priority="1568">
      <formula>IF(VLOOKUP($AR$3,requiredAttributePTDMap,MATCH($A50,attributeMapFeedProductType,0)+1,FALSE)&gt;0,1,0)</formula>
    </cfRule>
    <cfRule type="expression" dxfId="0" priority="1567">
      <formula>IF(LEN(AR50)&gt;0,1,0)</formula>
    </cfRule>
  </conditionalFormatting>
  <conditionalFormatting sqref="AR55:AR59">
    <cfRule type="expression" dxfId="4" priority="728">
      <formula>AND(IF(IFERROR(VLOOKUP($AR$3,requiredAttributePTDMap,MATCH($A55,attributeMapFeedProductType,0)+1,FALSE),0)&gt;0,0,1),IF(IFERROR(VLOOKUP($AR$3,optionalAttributePTDMap,MATCH($A55,attributeMapFeedProductType,0)+1,FALSE),0)&gt;0,0,1),IF(IFERROR(VLOOKUP($AR$3,preferredAttributePTDMap,MATCH($A55,attributeMapFeedProductType,0)+1,FALSE),0)&gt;0,0,1),IF(IFERROR(MATCH($A55,attributeMapFeedProductType,0),0)&gt;0,1,0))</formula>
    </cfRule>
    <cfRule type="expression" dxfId="3" priority="727">
      <formula>IF(VLOOKUP($AR$3,preferredAttributePTDMap,MATCH($A55,attributeMapFeedProductType,0)+1,FALSE)&gt;0,1,0)</formula>
    </cfRule>
    <cfRule type="expression" dxfId="2" priority="726">
      <formula>IF(VLOOKUP($AR$3,optionalAttributePTDMap,MATCH($A55,attributeMapFeedProductType,0)+1,FALSE)&gt;0,1,0)</formula>
    </cfRule>
    <cfRule type="expression" dxfId="1" priority="725">
      <formula>IF(VLOOKUP($AR$3,requiredAttributePTDMap,MATCH($A55,attributeMapFeedProductType,0)+1,FALSE)&gt;0,1,0)</formula>
    </cfRule>
    <cfRule type="expression" dxfId="0" priority="724">
      <formula>IF(LEN(AR55)&gt;0,1,0)</formula>
    </cfRule>
  </conditionalFormatting>
  <conditionalFormatting sqref="AS50:AS54">
    <cfRule type="expression" dxfId="4" priority="1576">
      <formula>AND(IF(IFERROR(VLOOKUP($AS$3,requiredAttributePTDMap,MATCH($A50,attributeMapFeedProductType,0)+1,FALSE),0)&gt;0,0,1),IF(IFERROR(VLOOKUP($AS$3,optionalAttributePTDMap,MATCH($A50,attributeMapFeedProductType,0)+1,FALSE),0)&gt;0,0,1),IF(IFERROR(VLOOKUP($AS$3,preferredAttributePTDMap,MATCH($A50,attributeMapFeedProductType,0)+1,FALSE),0)&gt;0,0,1),IF(IFERROR(MATCH($A50,attributeMapFeedProductType,0),0)&gt;0,1,0))</formula>
    </cfRule>
    <cfRule type="expression" dxfId="3" priority="1575">
      <formula>IF(VLOOKUP($AS$3,preferredAttributePTDMap,MATCH($A50,attributeMapFeedProductType,0)+1,FALSE)&gt;0,1,0)</formula>
    </cfRule>
    <cfRule type="expression" dxfId="2" priority="1574">
      <formula>IF(VLOOKUP($AS$3,optionalAttributePTDMap,MATCH($A50,attributeMapFeedProductType,0)+1,FALSE)&gt;0,1,0)</formula>
    </cfRule>
    <cfRule type="expression" dxfId="1" priority="1573">
      <formula>IF(VLOOKUP($AS$3,requiredAttributePTDMap,MATCH($A50,attributeMapFeedProductType,0)+1,FALSE)&gt;0,1,0)</formula>
    </cfRule>
    <cfRule type="expression" dxfId="0" priority="1572">
      <formula>IF(LEN(AS50)&gt;0,1,0)</formula>
    </cfRule>
  </conditionalFormatting>
  <conditionalFormatting sqref="AS55:AS59">
    <cfRule type="expression" dxfId="4" priority="733">
      <formula>AND(IF(IFERROR(VLOOKUP($AS$3,requiredAttributePTDMap,MATCH($A55,attributeMapFeedProductType,0)+1,FALSE),0)&gt;0,0,1),IF(IFERROR(VLOOKUP($AS$3,optionalAttributePTDMap,MATCH($A55,attributeMapFeedProductType,0)+1,FALSE),0)&gt;0,0,1),IF(IFERROR(VLOOKUP($AS$3,preferredAttributePTDMap,MATCH($A55,attributeMapFeedProductType,0)+1,FALSE),0)&gt;0,0,1),IF(IFERROR(MATCH($A55,attributeMapFeedProductType,0),0)&gt;0,1,0))</formula>
    </cfRule>
    <cfRule type="expression" dxfId="3" priority="732">
      <formula>IF(VLOOKUP($AS$3,preferredAttributePTDMap,MATCH($A55,attributeMapFeedProductType,0)+1,FALSE)&gt;0,1,0)</formula>
    </cfRule>
    <cfRule type="expression" dxfId="2" priority="731">
      <formula>IF(VLOOKUP($AS$3,optionalAttributePTDMap,MATCH($A55,attributeMapFeedProductType,0)+1,FALSE)&gt;0,1,0)</formula>
    </cfRule>
    <cfRule type="expression" dxfId="1" priority="730">
      <formula>IF(VLOOKUP($AS$3,requiredAttributePTDMap,MATCH($A55,attributeMapFeedProductType,0)+1,FALSE)&gt;0,1,0)</formula>
    </cfRule>
    <cfRule type="expression" dxfId="0" priority="729">
      <formula>IF(LEN(AS55)&gt;0,1,0)</formula>
    </cfRule>
  </conditionalFormatting>
  <conditionalFormatting sqref="AT50:AT54">
    <cfRule type="expression" dxfId="4" priority="1581">
      <formula>AND(IF(IFERROR(VLOOKUP($AT$3,requiredAttributePTDMap,MATCH($A50,attributeMapFeedProductType,0)+1,FALSE),0)&gt;0,0,1),IF(IFERROR(VLOOKUP($AT$3,optionalAttributePTDMap,MATCH($A50,attributeMapFeedProductType,0)+1,FALSE),0)&gt;0,0,1),IF(IFERROR(VLOOKUP($AT$3,preferredAttributePTDMap,MATCH($A50,attributeMapFeedProductType,0)+1,FALSE),0)&gt;0,0,1),IF(IFERROR(MATCH($A50,attributeMapFeedProductType,0),0)&gt;0,1,0))</formula>
    </cfRule>
    <cfRule type="expression" dxfId="3" priority="1580">
      <formula>IF(VLOOKUP($AT$3,preferredAttributePTDMap,MATCH($A50,attributeMapFeedProductType,0)+1,FALSE)&gt;0,1,0)</formula>
    </cfRule>
    <cfRule type="expression" dxfId="2" priority="1579">
      <formula>IF(VLOOKUP($AT$3,optionalAttributePTDMap,MATCH($A50,attributeMapFeedProductType,0)+1,FALSE)&gt;0,1,0)</formula>
    </cfRule>
    <cfRule type="expression" dxfId="1" priority="1578">
      <formula>IF(VLOOKUP($AT$3,requiredAttributePTDMap,MATCH($A50,attributeMapFeedProductType,0)+1,FALSE)&gt;0,1,0)</formula>
    </cfRule>
    <cfRule type="expression" dxfId="0" priority="1577">
      <formula>IF(LEN(AT50)&gt;0,1,0)</formula>
    </cfRule>
  </conditionalFormatting>
  <conditionalFormatting sqref="AT55:AT59">
    <cfRule type="expression" dxfId="4" priority="738">
      <formula>AND(IF(IFERROR(VLOOKUP($AT$3,requiredAttributePTDMap,MATCH($A55,attributeMapFeedProductType,0)+1,FALSE),0)&gt;0,0,1),IF(IFERROR(VLOOKUP($AT$3,optionalAttributePTDMap,MATCH($A55,attributeMapFeedProductType,0)+1,FALSE),0)&gt;0,0,1),IF(IFERROR(VLOOKUP($AT$3,preferredAttributePTDMap,MATCH($A55,attributeMapFeedProductType,0)+1,FALSE),0)&gt;0,0,1),IF(IFERROR(MATCH($A55,attributeMapFeedProductType,0),0)&gt;0,1,0))</formula>
    </cfRule>
    <cfRule type="expression" dxfId="3" priority="737">
      <formula>IF(VLOOKUP($AT$3,preferredAttributePTDMap,MATCH($A55,attributeMapFeedProductType,0)+1,FALSE)&gt;0,1,0)</formula>
    </cfRule>
    <cfRule type="expression" dxfId="2" priority="736">
      <formula>IF(VLOOKUP($AT$3,optionalAttributePTDMap,MATCH($A55,attributeMapFeedProductType,0)+1,FALSE)&gt;0,1,0)</formula>
    </cfRule>
    <cfRule type="expression" dxfId="1" priority="735">
      <formula>IF(VLOOKUP($AT$3,requiredAttributePTDMap,MATCH($A55,attributeMapFeedProductType,0)+1,FALSE)&gt;0,1,0)</formula>
    </cfRule>
    <cfRule type="expression" dxfId="0" priority="734">
      <formula>IF(LEN(AT55)&gt;0,1,0)</formula>
    </cfRule>
  </conditionalFormatting>
  <conditionalFormatting sqref="AU50:AU54">
    <cfRule type="expression" dxfId="4" priority="1586">
      <formula>AND(IF(IFERROR(VLOOKUP($AU$3,requiredAttributePTDMap,MATCH($A50,attributeMapFeedProductType,0)+1,FALSE),0)&gt;0,0,1),IF(IFERROR(VLOOKUP($AU$3,optionalAttributePTDMap,MATCH($A50,attributeMapFeedProductType,0)+1,FALSE),0)&gt;0,0,1),IF(IFERROR(VLOOKUP($AU$3,preferredAttributePTDMap,MATCH($A50,attributeMapFeedProductType,0)+1,FALSE),0)&gt;0,0,1),IF(IFERROR(MATCH($A50,attributeMapFeedProductType,0),0)&gt;0,1,0))</formula>
    </cfRule>
    <cfRule type="expression" dxfId="3" priority="1585">
      <formula>IF(VLOOKUP($AU$3,preferredAttributePTDMap,MATCH($A50,attributeMapFeedProductType,0)+1,FALSE)&gt;0,1,0)</formula>
    </cfRule>
    <cfRule type="expression" dxfId="2" priority="1584">
      <formula>IF(VLOOKUP($AU$3,optionalAttributePTDMap,MATCH($A50,attributeMapFeedProductType,0)+1,FALSE)&gt;0,1,0)</formula>
    </cfRule>
    <cfRule type="expression" dxfId="1" priority="1583">
      <formula>IF(VLOOKUP($AU$3,requiredAttributePTDMap,MATCH($A50,attributeMapFeedProductType,0)+1,FALSE)&gt;0,1,0)</formula>
    </cfRule>
    <cfRule type="expression" dxfId="0" priority="1582">
      <formula>IF(LEN(AU50)&gt;0,1,0)</formula>
    </cfRule>
  </conditionalFormatting>
  <conditionalFormatting sqref="AU55:AU59">
    <cfRule type="expression" dxfId="4" priority="743">
      <formula>AND(IF(IFERROR(VLOOKUP($AU$3,requiredAttributePTDMap,MATCH($A55,attributeMapFeedProductType,0)+1,FALSE),0)&gt;0,0,1),IF(IFERROR(VLOOKUP($AU$3,optionalAttributePTDMap,MATCH($A55,attributeMapFeedProductType,0)+1,FALSE),0)&gt;0,0,1),IF(IFERROR(VLOOKUP($AU$3,preferredAttributePTDMap,MATCH($A55,attributeMapFeedProductType,0)+1,FALSE),0)&gt;0,0,1),IF(IFERROR(MATCH($A55,attributeMapFeedProductType,0),0)&gt;0,1,0))</formula>
    </cfRule>
    <cfRule type="expression" dxfId="3" priority="742">
      <formula>IF(VLOOKUP($AU$3,preferredAttributePTDMap,MATCH($A55,attributeMapFeedProductType,0)+1,FALSE)&gt;0,1,0)</formula>
    </cfRule>
    <cfRule type="expression" dxfId="2" priority="741">
      <formula>IF(VLOOKUP($AU$3,optionalAttributePTDMap,MATCH($A55,attributeMapFeedProductType,0)+1,FALSE)&gt;0,1,0)</formula>
    </cfRule>
    <cfRule type="expression" dxfId="1" priority="740">
      <formula>IF(VLOOKUP($AU$3,requiredAttributePTDMap,MATCH($A55,attributeMapFeedProductType,0)+1,FALSE)&gt;0,1,0)</formula>
    </cfRule>
    <cfRule type="expression" dxfId="0" priority="739">
      <formula>IF(LEN(AU55)&gt;0,1,0)</formula>
    </cfRule>
  </conditionalFormatting>
  <conditionalFormatting sqref="AV50:AV54">
    <cfRule type="expression" dxfId="4" priority="1591">
      <formula>AND(IF(IFERROR(VLOOKUP($AV$3,requiredAttributePTDMap,MATCH($A50,attributeMapFeedProductType,0)+1,FALSE),0)&gt;0,0,1),IF(IFERROR(VLOOKUP($AV$3,optionalAttributePTDMap,MATCH($A50,attributeMapFeedProductType,0)+1,FALSE),0)&gt;0,0,1),IF(IFERROR(VLOOKUP($AV$3,preferredAttributePTDMap,MATCH($A50,attributeMapFeedProductType,0)+1,FALSE),0)&gt;0,0,1),IF(IFERROR(MATCH($A50,attributeMapFeedProductType,0),0)&gt;0,1,0))</formula>
    </cfRule>
    <cfRule type="expression" dxfId="3" priority="1590">
      <formula>IF(VLOOKUP($AV$3,preferredAttributePTDMap,MATCH($A50,attributeMapFeedProductType,0)+1,FALSE)&gt;0,1,0)</formula>
    </cfRule>
    <cfRule type="expression" dxfId="2" priority="1589">
      <formula>IF(VLOOKUP($AV$3,optionalAttributePTDMap,MATCH($A50,attributeMapFeedProductType,0)+1,FALSE)&gt;0,1,0)</formula>
    </cfRule>
    <cfRule type="expression" dxfId="1" priority="1588">
      <formula>IF(VLOOKUP($AV$3,requiredAttributePTDMap,MATCH($A50,attributeMapFeedProductType,0)+1,FALSE)&gt;0,1,0)</formula>
    </cfRule>
    <cfRule type="expression" dxfId="0" priority="1587">
      <formula>IF(LEN(AV50)&gt;0,1,0)</formula>
    </cfRule>
  </conditionalFormatting>
  <conditionalFormatting sqref="AV55:AV59">
    <cfRule type="expression" dxfId="4" priority="748">
      <formula>AND(IF(IFERROR(VLOOKUP($AV$3,requiredAttributePTDMap,MATCH($A55,attributeMapFeedProductType,0)+1,FALSE),0)&gt;0,0,1),IF(IFERROR(VLOOKUP($AV$3,optionalAttributePTDMap,MATCH($A55,attributeMapFeedProductType,0)+1,FALSE),0)&gt;0,0,1),IF(IFERROR(VLOOKUP($AV$3,preferredAttributePTDMap,MATCH($A55,attributeMapFeedProductType,0)+1,FALSE),0)&gt;0,0,1),IF(IFERROR(MATCH($A55,attributeMapFeedProductType,0),0)&gt;0,1,0))</formula>
    </cfRule>
    <cfRule type="expression" dxfId="3" priority="747">
      <formula>IF(VLOOKUP($AV$3,preferredAttributePTDMap,MATCH($A55,attributeMapFeedProductType,0)+1,FALSE)&gt;0,1,0)</formula>
    </cfRule>
    <cfRule type="expression" dxfId="2" priority="746">
      <formula>IF(VLOOKUP($AV$3,optionalAttributePTDMap,MATCH($A55,attributeMapFeedProductType,0)+1,FALSE)&gt;0,1,0)</formula>
    </cfRule>
    <cfRule type="expression" dxfId="1" priority="745">
      <formula>IF(VLOOKUP($AV$3,requiredAttributePTDMap,MATCH($A55,attributeMapFeedProductType,0)+1,FALSE)&gt;0,1,0)</formula>
    </cfRule>
    <cfRule type="expression" dxfId="0" priority="744">
      <formula>IF(LEN(AV55)&gt;0,1,0)</formula>
    </cfRule>
  </conditionalFormatting>
  <conditionalFormatting sqref="AW15:AW19">
    <cfRule type="expression" dxfId="0" priority="2846">
      <formula>IF(LEN(AW15)&gt;0,1,0)</formula>
    </cfRule>
    <cfRule type="expression" dxfId="1" priority="2847">
      <formula>IF(VLOOKUP($AW$3,requiredAttributePTDMap,MATCH($A15,attributeMapFeedProductType,0)+1,FALSE)&gt;0,1,0)</formula>
    </cfRule>
    <cfRule type="expression" dxfId="2" priority="2848">
      <formula>IF(VLOOKUP($AW$3,optionalAttributePTDMap,MATCH($A15,attributeMapFeedProductType,0)+1,FALSE)&gt;0,1,0)</formula>
    </cfRule>
    <cfRule type="expression" dxfId="3" priority="2849">
      <formula>IF(VLOOKUP($AW$3,preferredAttributePTDMap,MATCH($A15,attributeMapFeedProductType,0)+1,FALSE)&gt;0,1,0)</formula>
    </cfRule>
    <cfRule type="expression" dxfId="4" priority="2850">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W45:AW49">
    <cfRule type="expression" dxfId="0" priority="1908">
      <formula>IF(LEN(AW45)&gt;0,1,0)</formula>
    </cfRule>
    <cfRule type="expression" dxfId="1" priority="1909">
      <formula>IF(VLOOKUP($AW$3,requiredAttributePTDMap,MATCH($A45,attributeMapFeedProductType,0)+1,FALSE)&gt;0,1,0)</formula>
    </cfRule>
    <cfRule type="expression" dxfId="2" priority="1910">
      <formula>IF(VLOOKUP($AW$3,optionalAttributePTDMap,MATCH($A45,attributeMapFeedProductType,0)+1,FALSE)&gt;0,1,0)</formula>
    </cfRule>
    <cfRule type="expression" dxfId="3" priority="1911">
      <formula>IF(VLOOKUP($AW$3,preferredAttributePTDMap,MATCH($A45,attributeMapFeedProductType,0)+1,FALSE)&gt;0,1,0)</formula>
    </cfRule>
    <cfRule type="expression" dxfId="4" priority="1912">
      <formula>AND(IF(IFERROR(VLOOKUP($AW$3,requiredAttributePTDMap,MATCH($A45,attributeMapFeedProductType,0)+1,FALSE),0)&gt;0,0,1),IF(IFERROR(VLOOKUP($AW$3,optionalAttributePTDMap,MATCH($A45,attributeMapFeedProductType,0)+1,FALSE),0)&gt;0,0,1),IF(IFERROR(VLOOKUP($AW$3,preferredAttributePTDMap,MATCH($A45,attributeMapFeedProductType,0)+1,FALSE),0)&gt;0,0,1),IF(IFERROR(MATCH($A45,attributeMapFeedProductType,0),0)&gt;0,1,0))</formula>
    </cfRule>
  </conditionalFormatting>
  <conditionalFormatting sqref="AW50:AW54">
    <cfRule type="expression" dxfId="4" priority="1069">
      <formula>AND(IF(IFERROR(VLOOKUP($AW$3,requiredAttributePTDMap,MATCH($A50,attributeMapFeedProductType,0)+1,FALSE),0)&gt;0,0,1),IF(IFERROR(VLOOKUP($AW$3,optionalAttributePTDMap,MATCH($A50,attributeMapFeedProductType,0)+1,FALSE),0)&gt;0,0,1),IF(IFERROR(VLOOKUP($AW$3,preferredAttributePTDMap,MATCH($A50,attributeMapFeedProductType,0)+1,FALSE),0)&gt;0,0,1),IF(IFERROR(MATCH($A50,attributeMapFeedProductType,0),0)&gt;0,1,0))</formula>
    </cfRule>
    <cfRule type="expression" dxfId="3" priority="1068">
      <formula>IF(VLOOKUP($AW$3,preferredAttributePTDMap,MATCH($A50,attributeMapFeedProductType,0)+1,FALSE)&gt;0,1,0)</formula>
    </cfRule>
    <cfRule type="expression" dxfId="2" priority="1067">
      <formula>IF(VLOOKUP($AW$3,optionalAttributePTDMap,MATCH($A50,attributeMapFeedProductType,0)+1,FALSE)&gt;0,1,0)</formula>
    </cfRule>
    <cfRule type="expression" dxfId="1" priority="1066">
      <formula>IF(VLOOKUP($AW$3,requiredAttributePTDMap,MATCH($A50,attributeMapFeedProductType,0)+1,FALSE)&gt;0,1,0)</formula>
    </cfRule>
    <cfRule type="expression" dxfId="0" priority="1065">
      <formula>IF(LEN(AW50)&gt;0,1,0)</formula>
    </cfRule>
  </conditionalFormatting>
  <conditionalFormatting sqref="AW55:AW59">
    <cfRule type="expression" dxfId="4" priority="226">
      <formula>AND(IF(IFERROR(VLOOKUP($AW$3,requiredAttributePTDMap,MATCH($A55,attributeMapFeedProductType,0)+1,FALSE),0)&gt;0,0,1),IF(IFERROR(VLOOKUP($AW$3,optionalAttributePTDMap,MATCH($A55,attributeMapFeedProductType,0)+1,FALSE),0)&gt;0,0,1),IF(IFERROR(VLOOKUP($AW$3,preferredAttributePTDMap,MATCH($A55,attributeMapFeedProductType,0)+1,FALSE),0)&gt;0,0,1),IF(IFERROR(MATCH($A55,attributeMapFeedProductType,0),0)&gt;0,1,0))</formula>
    </cfRule>
    <cfRule type="expression" dxfId="3" priority="225">
      <formula>IF(VLOOKUP($AW$3,preferredAttributePTDMap,MATCH($A55,attributeMapFeedProductType,0)+1,FALSE)&gt;0,1,0)</formula>
    </cfRule>
    <cfRule type="expression" dxfId="2" priority="224">
      <formula>IF(VLOOKUP($AW$3,optionalAttributePTDMap,MATCH($A55,attributeMapFeedProductType,0)+1,FALSE)&gt;0,1,0)</formula>
    </cfRule>
    <cfRule type="expression" dxfId="1" priority="223">
      <formula>IF(VLOOKUP($AW$3,requiredAttributePTDMap,MATCH($A55,attributeMapFeedProductType,0)+1,FALSE)&gt;0,1,0)</formula>
    </cfRule>
    <cfRule type="expression" dxfId="0" priority="222">
      <formula>IF(LEN(AW55)&gt;0,1,0)</formula>
    </cfRule>
  </conditionalFormatting>
  <conditionalFormatting sqref="AX15:AX19">
    <cfRule type="expression" dxfId="0" priority="2851">
      <formula>IF(LEN(AX15)&gt;0,1,0)</formula>
    </cfRule>
    <cfRule type="expression" dxfId="1" priority="2852">
      <formula>IF(VLOOKUP($AX$3,requiredAttributePTDMap,MATCH($A15,attributeMapFeedProductType,0)+1,FALSE)&gt;0,1,0)</formula>
    </cfRule>
    <cfRule type="expression" dxfId="2" priority="2853">
      <formula>IF(VLOOKUP($AX$3,optionalAttributePTDMap,MATCH($A15,attributeMapFeedProductType,0)+1,FALSE)&gt;0,1,0)</formula>
    </cfRule>
    <cfRule type="expression" dxfId="3" priority="2854">
      <formula>IF(VLOOKUP($AX$3,preferredAttributePTDMap,MATCH($A15,attributeMapFeedProductType,0)+1,FALSE)&gt;0,1,0)</formula>
    </cfRule>
    <cfRule type="expression" dxfId="4" priority="2855">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X45:AX49">
    <cfRule type="expression" dxfId="0" priority="1913">
      <formula>IF(LEN(AX45)&gt;0,1,0)</formula>
    </cfRule>
    <cfRule type="expression" dxfId="1" priority="1914">
      <formula>IF(VLOOKUP($AX$3,requiredAttributePTDMap,MATCH($A45,attributeMapFeedProductType,0)+1,FALSE)&gt;0,1,0)</formula>
    </cfRule>
    <cfRule type="expression" dxfId="2" priority="1915">
      <formula>IF(VLOOKUP($AX$3,optionalAttributePTDMap,MATCH($A45,attributeMapFeedProductType,0)+1,FALSE)&gt;0,1,0)</formula>
    </cfRule>
    <cfRule type="expression" dxfId="3" priority="1916">
      <formula>IF(VLOOKUP($AX$3,preferredAttributePTDMap,MATCH($A45,attributeMapFeedProductType,0)+1,FALSE)&gt;0,1,0)</formula>
    </cfRule>
    <cfRule type="expression" dxfId="4" priority="1917">
      <formula>AND(IF(IFERROR(VLOOKUP($AX$3,requiredAttributePTDMap,MATCH($A45,attributeMapFeedProductType,0)+1,FALSE),0)&gt;0,0,1),IF(IFERROR(VLOOKUP($AX$3,optionalAttributePTDMap,MATCH($A45,attributeMapFeedProductType,0)+1,FALSE),0)&gt;0,0,1),IF(IFERROR(VLOOKUP($AX$3,preferredAttributePTDMap,MATCH($A45,attributeMapFeedProductType,0)+1,FALSE),0)&gt;0,0,1),IF(IFERROR(MATCH($A45,attributeMapFeedProductType,0),0)&gt;0,1,0))</formula>
    </cfRule>
  </conditionalFormatting>
  <conditionalFormatting sqref="AX50:AX54">
    <cfRule type="expression" dxfId="4" priority="1074">
      <formula>AND(IF(IFERROR(VLOOKUP($AX$3,requiredAttributePTDMap,MATCH($A50,attributeMapFeedProductType,0)+1,FALSE),0)&gt;0,0,1),IF(IFERROR(VLOOKUP($AX$3,optionalAttributePTDMap,MATCH($A50,attributeMapFeedProductType,0)+1,FALSE),0)&gt;0,0,1),IF(IFERROR(VLOOKUP($AX$3,preferredAttributePTDMap,MATCH($A50,attributeMapFeedProductType,0)+1,FALSE),0)&gt;0,0,1),IF(IFERROR(MATCH($A50,attributeMapFeedProductType,0),0)&gt;0,1,0))</formula>
    </cfRule>
    <cfRule type="expression" dxfId="3" priority="1073">
      <formula>IF(VLOOKUP($AX$3,preferredAttributePTDMap,MATCH($A50,attributeMapFeedProductType,0)+1,FALSE)&gt;0,1,0)</formula>
    </cfRule>
    <cfRule type="expression" dxfId="2" priority="1072">
      <formula>IF(VLOOKUP($AX$3,optionalAttributePTDMap,MATCH($A50,attributeMapFeedProductType,0)+1,FALSE)&gt;0,1,0)</formula>
    </cfRule>
    <cfRule type="expression" dxfId="1" priority="1071">
      <formula>IF(VLOOKUP($AX$3,requiredAttributePTDMap,MATCH($A50,attributeMapFeedProductType,0)+1,FALSE)&gt;0,1,0)</formula>
    </cfRule>
    <cfRule type="expression" dxfId="0" priority="1070">
      <formula>IF(LEN(AX50)&gt;0,1,0)</formula>
    </cfRule>
  </conditionalFormatting>
  <conditionalFormatting sqref="AX55:AX59">
    <cfRule type="expression" dxfId="4" priority="231">
      <formula>AND(IF(IFERROR(VLOOKUP($AX$3,requiredAttributePTDMap,MATCH($A55,attributeMapFeedProductType,0)+1,FALSE),0)&gt;0,0,1),IF(IFERROR(VLOOKUP($AX$3,optionalAttributePTDMap,MATCH($A55,attributeMapFeedProductType,0)+1,FALSE),0)&gt;0,0,1),IF(IFERROR(VLOOKUP($AX$3,preferredAttributePTDMap,MATCH($A55,attributeMapFeedProductType,0)+1,FALSE),0)&gt;0,0,1),IF(IFERROR(MATCH($A55,attributeMapFeedProductType,0),0)&gt;0,1,0))</formula>
    </cfRule>
    <cfRule type="expression" dxfId="3" priority="230">
      <formula>IF(VLOOKUP($AX$3,preferredAttributePTDMap,MATCH($A55,attributeMapFeedProductType,0)+1,FALSE)&gt;0,1,0)</formula>
    </cfRule>
    <cfRule type="expression" dxfId="2" priority="229">
      <formula>IF(VLOOKUP($AX$3,optionalAttributePTDMap,MATCH($A55,attributeMapFeedProductType,0)+1,FALSE)&gt;0,1,0)</formula>
    </cfRule>
    <cfRule type="expression" dxfId="1" priority="228">
      <formula>IF(VLOOKUP($AX$3,requiredAttributePTDMap,MATCH($A55,attributeMapFeedProductType,0)+1,FALSE)&gt;0,1,0)</formula>
    </cfRule>
    <cfRule type="expression" dxfId="0" priority="227">
      <formula>IF(LEN(AX55)&gt;0,1,0)</formula>
    </cfRule>
  </conditionalFormatting>
  <conditionalFormatting sqref="AY15:AY19">
    <cfRule type="expression" dxfId="0" priority="2856">
      <formula>IF(LEN(AY15)&gt;0,1,0)</formula>
    </cfRule>
    <cfRule type="expression" dxfId="1" priority="2857">
      <formula>IF(VLOOKUP($AY$3,requiredAttributePTDMap,MATCH($A15,attributeMapFeedProductType,0)+1,FALSE)&gt;0,1,0)</formula>
    </cfRule>
    <cfRule type="expression" dxfId="2" priority="2858">
      <formula>IF(VLOOKUP($AY$3,optionalAttributePTDMap,MATCH($A15,attributeMapFeedProductType,0)+1,FALSE)&gt;0,1,0)</formula>
    </cfRule>
    <cfRule type="expression" dxfId="3" priority="2859">
      <formula>IF(VLOOKUP($AY$3,preferredAttributePTDMap,MATCH($A15,attributeMapFeedProductType,0)+1,FALSE)&gt;0,1,0)</formula>
    </cfRule>
    <cfRule type="expression" dxfId="4" priority="2860">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Y45:AY49">
    <cfRule type="expression" dxfId="0" priority="1918">
      <formula>IF(LEN(AY45)&gt;0,1,0)</formula>
    </cfRule>
    <cfRule type="expression" dxfId="1" priority="1919">
      <formula>IF(VLOOKUP($AY$3,requiredAttributePTDMap,MATCH($A45,attributeMapFeedProductType,0)+1,FALSE)&gt;0,1,0)</formula>
    </cfRule>
    <cfRule type="expression" dxfId="2" priority="1920">
      <formula>IF(VLOOKUP($AY$3,optionalAttributePTDMap,MATCH($A45,attributeMapFeedProductType,0)+1,FALSE)&gt;0,1,0)</formula>
    </cfRule>
    <cfRule type="expression" dxfId="3" priority="1921">
      <formula>IF(VLOOKUP($AY$3,preferredAttributePTDMap,MATCH($A45,attributeMapFeedProductType,0)+1,FALSE)&gt;0,1,0)</formula>
    </cfRule>
    <cfRule type="expression" dxfId="4" priority="1922">
      <formula>AND(IF(IFERROR(VLOOKUP($AY$3,requiredAttributePTDMap,MATCH($A45,attributeMapFeedProductType,0)+1,FALSE),0)&gt;0,0,1),IF(IFERROR(VLOOKUP($AY$3,optionalAttributePTDMap,MATCH($A45,attributeMapFeedProductType,0)+1,FALSE),0)&gt;0,0,1),IF(IFERROR(VLOOKUP($AY$3,preferredAttributePTDMap,MATCH($A45,attributeMapFeedProductType,0)+1,FALSE),0)&gt;0,0,1),IF(IFERROR(MATCH($A45,attributeMapFeedProductType,0),0)&gt;0,1,0))</formula>
    </cfRule>
  </conditionalFormatting>
  <conditionalFormatting sqref="AY50:AY54">
    <cfRule type="expression" dxfId="4" priority="1079">
      <formula>AND(IF(IFERROR(VLOOKUP($AY$3,requiredAttributePTDMap,MATCH($A50,attributeMapFeedProductType,0)+1,FALSE),0)&gt;0,0,1),IF(IFERROR(VLOOKUP($AY$3,optionalAttributePTDMap,MATCH($A50,attributeMapFeedProductType,0)+1,FALSE),0)&gt;0,0,1),IF(IFERROR(VLOOKUP($AY$3,preferredAttributePTDMap,MATCH($A50,attributeMapFeedProductType,0)+1,FALSE),0)&gt;0,0,1),IF(IFERROR(MATCH($A50,attributeMapFeedProductType,0),0)&gt;0,1,0))</formula>
    </cfRule>
    <cfRule type="expression" dxfId="3" priority="1078">
      <formula>IF(VLOOKUP($AY$3,preferredAttributePTDMap,MATCH($A50,attributeMapFeedProductType,0)+1,FALSE)&gt;0,1,0)</formula>
    </cfRule>
    <cfRule type="expression" dxfId="2" priority="1077">
      <formula>IF(VLOOKUP($AY$3,optionalAttributePTDMap,MATCH($A50,attributeMapFeedProductType,0)+1,FALSE)&gt;0,1,0)</formula>
    </cfRule>
    <cfRule type="expression" dxfId="1" priority="1076">
      <formula>IF(VLOOKUP($AY$3,requiredAttributePTDMap,MATCH($A50,attributeMapFeedProductType,0)+1,FALSE)&gt;0,1,0)</formula>
    </cfRule>
    <cfRule type="expression" dxfId="0" priority="1075">
      <formula>IF(LEN(AY50)&gt;0,1,0)</formula>
    </cfRule>
  </conditionalFormatting>
  <conditionalFormatting sqref="AY55:AY59">
    <cfRule type="expression" dxfId="4" priority="236">
      <formula>AND(IF(IFERROR(VLOOKUP($AY$3,requiredAttributePTDMap,MATCH($A55,attributeMapFeedProductType,0)+1,FALSE),0)&gt;0,0,1),IF(IFERROR(VLOOKUP($AY$3,optionalAttributePTDMap,MATCH($A55,attributeMapFeedProductType,0)+1,FALSE),0)&gt;0,0,1),IF(IFERROR(VLOOKUP($AY$3,preferredAttributePTDMap,MATCH($A55,attributeMapFeedProductType,0)+1,FALSE),0)&gt;0,0,1),IF(IFERROR(MATCH($A55,attributeMapFeedProductType,0),0)&gt;0,1,0))</formula>
    </cfRule>
    <cfRule type="expression" dxfId="3" priority="235">
      <formula>IF(VLOOKUP($AY$3,preferredAttributePTDMap,MATCH($A55,attributeMapFeedProductType,0)+1,FALSE)&gt;0,1,0)</formula>
    </cfRule>
    <cfRule type="expression" dxfId="2" priority="234">
      <formula>IF(VLOOKUP($AY$3,optionalAttributePTDMap,MATCH($A55,attributeMapFeedProductType,0)+1,FALSE)&gt;0,1,0)</formula>
    </cfRule>
    <cfRule type="expression" dxfId="1" priority="233">
      <formula>IF(VLOOKUP($AY$3,requiredAttributePTDMap,MATCH($A55,attributeMapFeedProductType,0)+1,FALSE)&gt;0,1,0)</formula>
    </cfRule>
    <cfRule type="expression" dxfId="0" priority="232">
      <formula>IF(LEN(AY55)&gt;0,1,0)</formula>
    </cfRule>
  </conditionalFormatting>
  <conditionalFormatting sqref="AZ15:AZ19">
    <cfRule type="expression" dxfId="0" priority="2861">
      <formula>IF(LEN(AZ15)&gt;0,1,0)</formula>
    </cfRule>
    <cfRule type="expression" dxfId="1" priority="2862">
      <formula>IF(VLOOKUP($AZ$3,requiredAttributePTDMap,MATCH($A15,attributeMapFeedProductType,0)+1,FALSE)&gt;0,1,0)</formula>
    </cfRule>
    <cfRule type="expression" dxfId="2" priority="2863">
      <formula>IF(VLOOKUP($AZ$3,optionalAttributePTDMap,MATCH($A15,attributeMapFeedProductType,0)+1,FALSE)&gt;0,1,0)</formula>
    </cfRule>
    <cfRule type="expression" dxfId="3" priority="2864">
      <formula>IF(VLOOKUP($AZ$3,preferredAttributePTDMap,MATCH($A15,attributeMapFeedProductType,0)+1,FALSE)&gt;0,1,0)</formula>
    </cfRule>
    <cfRule type="expression" dxfId="4" priority="2865">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AZ45:AZ49">
    <cfRule type="expression" dxfId="0" priority="1923">
      <formula>IF(LEN(AZ45)&gt;0,1,0)</formula>
    </cfRule>
    <cfRule type="expression" dxfId="1" priority="1924">
      <formula>IF(VLOOKUP($AZ$3,requiredAttributePTDMap,MATCH($A45,attributeMapFeedProductType,0)+1,FALSE)&gt;0,1,0)</formula>
    </cfRule>
    <cfRule type="expression" dxfId="2" priority="1925">
      <formula>IF(VLOOKUP($AZ$3,optionalAttributePTDMap,MATCH($A45,attributeMapFeedProductType,0)+1,FALSE)&gt;0,1,0)</formula>
    </cfRule>
    <cfRule type="expression" dxfId="3" priority="1926">
      <formula>IF(VLOOKUP($AZ$3,preferredAttributePTDMap,MATCH($A45,attributeMapFeedProductType,0)+1,FALSE)&gt;0,1,0)</formula>
    </cfRule>
    <cfRule type="expression" dxfId="4" priority="1927">
      <formula>AND(IF(IFERROR(VLOOKUP($AZ$3,requiredAttributePTDMap,MATCH($A45,attributeMapFeedProductType,0)+1,FALSE),0)&gt;0,0,1),IF(IFERROR(VLOOKUP($AZ$3,optionalAttributePTDMap,MATCH($A45,attributeMapFeedProductType,0)+1,FALSE),0)&gt;0,0,1),IF(IFERROR(VLOOKUP($AZ$3,preferredAttributePTDMap,MATCH($A45,attributeMapFeedProductType,0)+1,FALSE),0)&gt;0,0,1),IF(IFERROR(MATCH($A45,attributeMapFeedProductType,0),0)&gt;0,1,0))</formula>
    </cfRule>
  </conditionalFormatting>
  <conditionalFormatting sqref="AZ50:AZ54">
    <cfRule type="expression" dxfId="4" priority="1084">
      <formula>AND(IF(IFERROR(VLOOKUP($AZ$3,requiredAttributePTDMap,MATCH($A50,attributeMapFeedProductType,0)+1,FALSE),0)&gt;0,0,1),IF(IFERROR(VLOOKUP($AZ$3,optionalAttributePTDMap,MATCH($A50,attributeMapFeedProductType,0)+1,FALSE),0)&gt;0,0,1),IF(IFERROR(VLOOKUP($AZ$3,preferredAttributePTDMap,MATCH($A50,attributeMapFeedProductType,0)+1,FALSE),0)&gt;0,0,1),IF(IFERROR(MATCH($A50,attributeMapFeedProductType,0),0)&gt;0,1,0))</formula>
    </cfRule>
    <cfRule type="expression" dxfId="3" priority="1083">
      <formula>IF(VLOOKUP($AZ$3,preferredAttributePTDMap,MATCH($A50,attributeMapFeedProductType,0)+1,FALSE)&gt;0,1,0)</formula>
    </cfRule>
    <cfRule type="expression" dxfId="2" priority="1082">
      <formula>IF(VLOOKUP($AZ$3,optionalAttributePTDMap,MATCH($A50,attributeMapFeedProductType,0)+1,FALSE)&gt;0,1,0)</formula>
    </cfRule>
    <cfRule type="expression" dxfId="1" priority="1081">
      <formula>IF(VLOOKUP($AZ$3,requiredAttributePTDMap,MATCH($A50,attributeMapFeedProductType,0)+1,FALSE)&gt;0,1,0)</formula>
    </cfRule>
    <cfRule type="expression" dxfId="0" priority="1080">
      <formula>IF(LEN(AZ50)&gt;0,1,0)</formula>
    </cfRule>
  </conditionalFormatting>
  <conditionalFormatting sqref="AZ55:AZ59">
    <cfRule type="expression" dxfId="4" priority="241">
      <formula>AND(IF(IFERROR(VLOOKUP($AZ$3,requiredAttributePTDMap,MATCH($A55,attributeMapFeedProductType,0)+1,FALSE),0)&gt;0,0,1),IF(IFERROR(VLOOKUP($AZ$3,optionalAttributePTDMap,MATCH($A55,attributeMapFeedProductType,0)+1,FALSE),0)&gt;0,0,1),IF(IFERROR(VLOOKUP($AZ$3,preferredAttributePTDMap,MATCH($A55,attributeMapFeedProductType,0)+1,FALSE),0)&gt;0,0,1),IF(IFERROR(MATCH($A55,attributeMapFeedProductType,0),0)&gt;0,1,0))</formula>
    </cfRule>
    <cfRule type="expression" dxfId="3" priority="240">
      <formula>IF(VLOOKUP($AZ$3,preferredAttributePTDMap,MATCH($A55,attributeMapFeedProductType,0)+1,FALSE)&gt;0,1,0)</formula>
    </cfRule>
    <cfRule type="expression" dxfId="2" priority="239">
      <formula>IF(VLOOKUP($AZ$3,optionalAttributePTDMap,MATCH($A55,attributeMapFeedProductType,0)+1,FALSE)&gt;0,1,0)</formula>
    </cfRule>
    <cfRule type="expression" dxfId="1" priority="238">
      <formula>IF(VLOOKUP($AZ$3,requiredAttributePTDMap,MATCH($A55,attributeMapFeedProductType,0)+1,FALSE)&gt;0,1,0)</formula>
    </cfRule>
    <cfRule type="expression" dxfId="0" priority="237">
      <formula>IF(LEN(AZ55)&gt;0,1,0)</formula>
    </cfRule>
  </conditionalFormatting>
  <conditionalFormatting sqref="BA15:BA19">
    <cfRule type="expression" dxfId="0" priority="2866">
      <formula>IF(LEN(BA15)&gt;0,1,0)</formula>
    </cfRule>
    <cfRule type="expression" dxfId="1" priority="2867">
      <formula>IF(VLOOKUP($BA$3,requiredAttributePTDMap,MATCH($A15,attributeMapFeedProductType,0)+1,FALSE)&gt;0,1,0)</formula>
    </cfRule>
    <cfRule type="expression" dxfId="2" priority="2868">
      <formula>IF(VLOOKUP($BA$3,optionalAttributePTDMap,MATCH($A15,attributeMapFeedProductType,0)+1,FALSE)&gt;0,1,0)</formula>
    </cfRule>
    <cfRule type="expression" dxfId="3" priority="2869">
      <formula>IF(VLOOKUP($BA$3,preferredAttributePTDMap,MATCH($A15,attributeMapFeedProductType,0)+1,FALSE)&gt;0,1,0)</formula>
    </cfRule>
    <cfRule type="expression" dxfId="4" priority="2870">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A45:BA49">
    <cfRule type="expression" dxfId="0" priority="1928">
      <formula>IF(LEN(BA45)&gt;0,1,0)</formula>
    </cfRule>
    <cfRule type="expression" dxfId="1" priority="1929">
      <formula>IF(VLOOKUP($BA$3,requiredAttributePTDMap,MATCH($A45,attributeMapFeedProductType,0)+1,FALSE)&gt;0,1,0)</formula>
    </cfRule>
    <cfRule type="expression" dxfId="2" priority="1930">
      <formula>IF(VLOOKUP($BA$3,optionalAttributePTDMap,MATCH($A45,attributeMapFeedProductType,0)+1,FALSE)&gt;0,1,0)</formula>
    </cfRule>
    <cfRule type="expression" dxfId="3" priority="1931">
      <formula>IF(VLOOKUP($BA$3,preferredAttributePTDMap,MATCH($A45,attributeMapFeedProductType,0)+1,FALSE)&gt;0,1,0)</formula>
    </cfRule>
    <cfRule type="expression" dxfId="4" priority="1932">
      <formula>AND(IF(IFERROR(VLOOKUP($BA$3,requiredAttributePTDMap,MATCH($A45,attributeMapFeedProductType,0)+1,FALSE),0)&gt;0,0,1),IF(IFERROR(VLOOKUP($BA$3,optionalAttributePTDMap,MATCH($A45,attributeMapFeedProductType,0)+1,FALSE),0)&gt;0,0,1),IF(IFERROR(VLOOKUP($BA$3,preferredAttributePTDMap,MATCH($A45,attributeMapFeedProductType,0)+1,FALSE),0)&gt;0,0,1),IF(IFERROR(MATCH($A45,attributeMapFeedProductType,0),0)&gt;0,1,0))</formula>
    </cfRule>
  </conditionalFormatting>
  <conditionalFormatting sqref="BA50:BA54">
    <cfRule type="expression" dxfId="4" priority="1089">
      <formula>AND(IF(IFERROR(VLOOKUP($BA$3,requiredAttributePTDMap,MATCH($A50,attributeMapFeedProductType,0)+1,FALSE),0)&gt;0,0,1),IF(IFERROR(VLOOKUP($BA$3,optionalAttributePTDMap,MATCH($A50,attributeMapFeedProductType,0)+1,FALSE),0)&gt;0,0,1),IF(IFERROR(VLOOKUP($BA$3,preferredAttributePTDMap,MATCH($A50,attributeMapFeedProductType,0)+1,FALSE),0)&gt;0,0,1),IF(IFERROR(MATCH($A50,attributeMapFeedProductType,0),0)&gt;0,1,0))</formula>
    </cfRule>
    <cfRule type="expression" dxfId="3" priority="1088">
      <formula>IF(VLOOKUP($BA$3,preferredAttributePTDMap,MATCH($A50,attributeMapFeedProductType,0)+1,FALSE)&gt;0,1,0)</formula>
    </cfRule>
    <cfRule type="expression" dxfId="2" priority="1087">
      <formula>IF(VLOOKUP($BA$3,optionalAttributePTDMap,MATCH($A50,attributeMapFeedProductType,0)+1,FALSE)&gt;0,1,0)</formula>
    </cfRule>
    <cfRule type="expression" dxfId="1" priority="1086">
      <formula>IF(VLOOKUP($BA$3,requiredAttributePTDMap,MATCH($A50,attributeMapFeedProductType,0)+1,FALSE)&gt;0,1,0)</formula>
    </cfRule>
    <cfRule type="expression" dxfId="0" priority="1085">
      <formula>IF(LEN(BA50)&gt;0,1,0)</formula>
    </cfRule>
  </conditionalFormatting>
  <conditionalFormatting sqref="BA55:BA59">
    <cfRule type="expression" dxfId="4" priority="246">
      <formula>AND(IF(IFERROR(VLOOKUP($BA$3,requiredAttributePTDMap,MATCH($A55,attributeMapFeedProductType,0)+1,FALSE),0)&gt;0,0,1),IF(IFERROR(VLOOKUP($BA$3,optionalAttributePTDMap,MATCH($A55,attributeMapFeedProductType,0)+1,FALSE),0)&gt;0,0,1),IF(IFERROR(VLOOKUP($BA$3,preferredAttributePTDMap,MATCH($A55,attributeMapFeedProductType,0)+1,FALSE),0)&gt;0,0,1),IF(IFERROR(MATCH($A55,attributeMapFeedProductType,0),0)&gt;0,1,0))</formula>
    </cfRule>
    <cfRule type="expression" dxfId="3" priority="245">
      <formula>IF(VLOOKUP($BA$3,preferredAttributePTDMap,MATCH($A55,attributeMapFeedProductType,0)+1,FALSE)&gt;0,1,0)</formula>
    </cfRule>
    <cfRule type="expression" dxfId="2" priority="244">
      <formula>IF(VLOOKUP($BA$3,optionalAttributePTDMap,MATCH($A55,attributeMapFeedProductType,0)+1,FALSE)&gt;0,1,0)</formula>
    </cfRule>
    <cfRule type="expression" dxfId="1" priority="243">
      <formula>IF(VLOOKUP($BA$3,requiredAttributePTDMap,MATCH($A55,attributeMapFeedProductType,0)+1,FALSE)&gt;0,1,0)</formula>
    </cfRule>
    <cfRule type="expression" dxfId="0" priority="242">
      <formula>IF(LEN(BA55)&gt;0,1,0)</formula>
    </cfRule>
  </conditionalFormatting>
  <conditionalFormatting sqref="BB15:BB19">
    <cfRule type="expression" dxfId="0" priority="2871">
      <formula>IF(LEN(BB15)&gt;0,1,0)</formula>
    </cfRule>
    <cfRule type="expression" dxfId="1" priority="2872">
      <formula>IF(VLOOKUP($BB$3,requiredAttributePTDMap,MATCH($A15,attributeMapFeedProductType,0)+1,FALSE)&gt;0,1,0)</formula>
    </cfRule>
    <cfRule type="expression" dxfId="2" priority="2873">
      <formula>IF(VLOOKUP($BB$3,optionalAttributePTDMap,MATCH($A15,attributeMapFeedProductType,0)+1,FALSE)&gt;0,1,0)</formula>
    </cfRule>
    <cfRule type="expression" dxfId="3" priority="2874">
      <formula>IF(VLOOKUP($BB$3,preferredAttributePTDMap,MATCH($A15,attributeMapFeedProductType,0)+1,FALSE)&gt;0,1,0)</formula>
    </cfRule>
    <cfRule type="expression" dxfId="4" priority="2875">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B45:BB49">
    <cfRule type="expression" dxfId="0" priority="1933">
      <formula>IF(LEN(BB45)&gt;0,1,0)</formula>
    </cfRule>
    <cfRule type="expression" dxfId="1" priority="1934">
      <formula>IF(VLOOKUP($BB$3,requiredAttributePTDMap,MATCH($A45,attributeMapFeedProductType,0)+1,FALSE)&gt;0,1,0)</formula>
    </cfRule>
    <cfRule type="expression" dxfId="2" priority="1935">
      <formula>IF(VLOOKUP($BB$3,optionalAttributePTDMap,MATCH($A45,attributeMapFeedProductType,0)+1,FALSE)&gt;0,1,0)</formula>
    </cfRule>
    <cfRule type="expression" dxfId="3" priority="1936">
      <formula>IF(VLOOKUP($BB$3,preferredAttributePTDMap,MATCH($A45,attributeMapFeedProductType,0)+1,FALSE)&gt;0,1,0)</formula>
    </cfRule>
    <cfRule type="expression" dxfId="4" priority="1937">
      <formula>AND(IF(IFERROR(VLOOKUP($BB$3,requiredAttributePTDMap,MATCH($A45,attributeMapFeedProductType,0)+1,FALSE),0)&gt;0,0,1),IF(IFERROR(VLOOKUP($BB$3,optionalAttributePTDMap,MATCH($A45,attributeMapFeedProductType,0)+1,FALSE),0)&gt;0,0,1),IF(IFERROR(VLOOKUP($BB$3,preferredAttributePTDMap,MATCH($A45,attributeMapFeedProductType,0)+1,FALSE),0)&gt;0,0,1),IF(IFERROR(MATCH($A45,attributeMapFeedProductType,0),0)&gt;0,1,0))</formula>
    </cfRule>
  </conditionalFormatting>
  <conditionalFormatting sqref="BB50:BB54">
    <cfRule type="expression" dxfId="4" priority="1094">
      <formula>AND(IF(IFERROR(VLOOKUP($BB$3,requiredAttributePTDMap,MATCH($A50,attributeMapFeedProductType,0)+1,FALSE),0)&gt;0,0,1),IF(IFERROR(VLOOKUP($BB$3,optionalAttributePTDMap,MATCH($A50,attributeMapFeedProductType,0)+1,FALSE),0)&gt;0,0,1),IF(IFERROR(VLOOKUP($BB$3,preferredAttributePTDMap,MATCH($A50,attributeMapFeedProductType,0)+1,FALSE),0)&gt;0,0,1),IF(IFERROR(MATCH($A50,attributeMapFeedProductType,0),0)&gt;0,1,0))</formula>
    </cfRule>
    <cfRule type="expression" dxfId="3" priority="1093">
      <formula>IF(VLOOKUP($BB$3,preferredAttributePTDMap,MATCH($A50,attributeMapFeedProductType,0)+1,FALSE)&gt;0,1,0)</formula>
    </cfRule>
    <cfRule type="expression" dxfId="2" priority="1092">
      <formula>IF(VLOOKUP($BB$3,optionalAttributePTDMap,MATCH($A50,attributeMapFeedProductType,0)+1,FALSE)&gt;0,1,0)</formula>
    </cfRule>
    <cfRule type="expression" dxfId="1" priority="1091">
      <formula>IF(VLOOKUP($BB$3,requiredAttributePTDMap,MATCH($A50,attributeMapFeedProductType,0)+1,FALSE)&gt;0,1,0)</formula>
    </cfRule>
    <cfRule type="expression" dxfId="0" priority="1090">
      <formula>IF(LEN(BB50)&gt;0,1,0)</formula>
    </cfRule>
  </conditionalFormatting>
  <conditionalFormatting sqref="BB55:BB59">
    <cfRule type="expression" dxfId="4" priority="251">
      <formula>AND(IF(IFERROR(VLOOKUP($BB$3,requiredAttributePTDMap,MATCH($A55,attributeMapFeedProductType,0)+1,FALSE),0)&gt;0,0,1),IF(IFERROR(VLOOKUP($BB$3,optionalAttributePTDMap,MATCH($A55,attributeMapFeedProductType,0)+1,FALSE),0)&gt;0,0,1),IF(IFERROR(VLOOKUP($BB$3,preferredAttributePTDMap,MATCH($A55,attributeMapFeedProductType,0)+1,FALSE),0)&gt;0,0,1),IF(IFERROR(MATCH($A55,attributeMapFeedProductType,0),0)&gt;0,1,0))</formula>
    </cfRule>
    <cfRule type="expression" dxfId="3" priority="250">
      <formula>IF(VLOOKUP($BB$3,preferredAttributePTDMap,MATCH($A55,attributeMapFeedProductType,0)+1,FALSE)&gt;0,1,0)</formula>
    </cfRule>
    <cfRule type="expression" dxfId="2" priority="249">
      <formula>IF(VLOOKUP($BB$3,optionalAttributePTDMap,MATCH($A55,attributeMapFeedProductType,0)+1,FALSE)&gt;0,1,0)</formula>
    </cfRule>
    <cfRule type="expression" dxfId="1" priority="248">
      <formula>IF(VLOOKUP($BB$3,requiredAttributePTDMap,MATCH($A55,attributeMapFeedProductType,0)+1,FALSE)&gt;0,1,0)</formula>
    </cfRule>
    <cfRule type="expression" dxfId="0" priority="247">
      <formula>IF(LEN(BB55)&gt;0,1,0)</formula>
    </cfRule>
  </conditionalFormatting>
  <conditionalFormatting sqref="BC15:BC19">
    <cfRule type="expression" dxfId="0" priority="2876">
      <formula>IF(LEN(BC15)&gt;0,1,0)</formula>
    </cfRule>
    <cfRule type="expression" dxfId="1" priority="2877">
      <formula>IF(VLOOKUP($BC$3,requiredAttributePTDMap,MATCH($A15,attributeMapFeedProductType,0)+1,FALSE)&gt;0,1,0)</formula>
    </cfRule>
    <cfRule type="expression" dxfId="2" priority="2878">
      <formula>IF(VLOOKUP($BC$3,optionalAttributePTDMap,MATCH($A15,attributeMapFeedProductType,0)+1,FALSE)&gt;0,1,0)</formula>
    </cfRule>
    <cfRule type="expression" dxfId="3" priority="2879">
      <formula>IF(VLOOKUP($BC$3,preferredAttributePTDMap,MATCH($A15,attributeMapFeedProductType,0)+1,FALSE)&gt;0,1,0)</formula>
    </cfRule>
    <cfRule type="expression" dxfId="4" priority="2880">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C45:BC49">
    <cfRule type="expression" dxfId="0" priority="1938">
      <formula>IF(LEN(BC45)&gt;0,1,0)</formula>
    </cfRule>
    <cfRule type="expression" dxfId="1" priority="1939">
      <formula>IF(VLOOKUP($BC$3,requiredAttributePTDMap,MATCH($A45,attributeMapFeedProductType,0)+1,FALSE)&gt;0,1,0)</formula>
    </cfRule>
    <cfRule type="expression" dxfId="2" priority="1940">
      <formula>IF(VLOOKUP($BC$3,optionalAttributePTDMap,MATCH($A45,attributeMapFeedProductType,0)+1,FALSE)&gt;0,1,0)</formula>
    </cfRule>
    <cfRule type="expression" dxfId="3" priority="1941">
      <formula>IF(VLOOKUP($BC$3,preferredAttributePTDMap,MATCH($A45,attributeMapFeedProductType,0)+1,FALSE)&gt;0,1,0)</formula>
    </cfRule>
    <cfRule type="expression" dxfId="4" priority="1942">
      <formula>AND(IF(IFERROR(VLOOKUP($BC$3,requiredAttributePTDMap,MATCH($A45,attributeMapFeedProductType,0)+1,FALSE),0)&gt;0,0,1),IF(IFERROR(VLOOKUP($BC$3,optionalAttributePTDMap,MATCH($A45,attributeMapFeedProductType,0)+1,FALSE),0)&gt;0,0,1),IF(IFERROR(VLOOKUP($BC$3,preferredAttributePTDMap,MATCH($A45,attributeMapFeedProductType,0)+1,FALSE),0)&gt;0,0,1),IF(IFERROR(MATCH($A45,attributeMapFeedProductType,0),0)&gt;0,1,0))</formula>
    </cfRule>
  </conditionalFormatting>
  <conditionalFormatting sqref="BC50:BC54">
    <cfRule type="expression" dxfId="4" priority="1099">
      <formula>AND(IF(IFERROR(VLOOKUP($BC$3,requiredAttributePTDMap,MATCH($A50,attributeMapFeedProductType,0)+1,FALSE),0)&gt;0,0,1),IF(IFERROR(VLOOKUP($BC$3,optionalAttributePTDMap,MATCH($A50,attributeMapFeedProductType,0)+1,FALSE),0)&gt;0,0,1),IF(IFERROR(VLOOKUP($BC$3,preferredAttributePTDMap,MATCH($A50,attributeMapFeedProductType,0)+1,FALSE),0)&gt;0,0,1),IF(IFERROR(MATCH($A50,attributeMapFeedProductType,0),0)&gt;0,1,0))</formula>
    </cfRule>
    <cfRule type="expression" dxfId="3" priority="1098">
      <formula>IF(VLOOKUP($BC$3,preferredAttributePTDMap,MATCH($A50,attributeMapFeedProductType,0)+1,FALSE)&gt;0,1,0)</formula>
    </cfRule>
    <cfRule type="expression" dxfId="2" priority="1097">
      <formula>IF(VLOOKUP($BC$3,optionalAttributePTDMap,MATCH($A50,attributeMapFeedProductType,0)+1,FALSE)&gt;0,1,0)</formula>
    </cfRule>
    <cfRule type="expression" dxfId="1" priority="1096">
      <formula>IF(VLOOKUP($BC$3,requiredAttributePTDMap,MATCH($A50,attributeMapFeedProductType,0)+1,FALSE)&gt;0,1,0)</formula>
    </cfRule>
    <cfRule type="expression" dxfId="0" priority="1095">
      <formula>IF(LEN(BC50)&gt;0,1,0)</formula>
    </cfRule>
  </conditionalFormatting>
  <conditionalFormatting sqref="BC55:BC59">
    <cfRule type="expression" dxfId="4" priority="256">
      <formula>AND(IF(IFERROR(VLOOKUP($BC$3,requiredAttributePTDMap,MATCH($A55,attributeMapFeedProductType,0)+1,FALSE),0)&gt;0,0,1),IF(IFERROR(VLOOKUP($BC$3,optionalAttributePTDMap,MATCH($A55,attributeMapFeedProductType,0)+1,FALSE),0)&gt;0,0,1),IF(IFERROR(VLOOKUP($BC$3,preferredAttributePTDMap,MATCH($A55,attributeMapFeedProductType,0)+1,FALSE),0)&gt;0,0,1),IF(IFERROR(MATCH($A55,attributeMapFeedProductType,0),0)&gt;0,1,0))</formula>
    </cfRule>
    <cfRule type="expression" dxfId="3" priority="255">
      <formula>IF(VLOOKUP($BC$3,preferredAttributePTDMap,MATCH($A55,attributeMapFeedProductType,0)+1,FALSE)&gt;0,1,0)</formula>
    </cfRule>
    <cfRule type="expression" dxfId="2" priority="254">
      <formula>IF(VLOOKUP($BC$3,optionalAttributePTDMap,MATCH($A55,attributeMapFeedProductType,0)+1,FALSE)&gt;0,1,0)</formula>
    </cfRule>
    <cfRule type="expression" dxfId="1" priority="253">
      <formula>IF(VLOOKUP($BC$3,requiredAttributePTDMap,MATCH($A55,attributeMapFeedProductType,0)+1,FALSE)&gt;0,1,0)</formula>
    </cfRule>
    <cfRule type="expression" dxfId="0" priority="252">
      <formula>IF(LEN(BC55)&gt;0,1,0)</formula>
    </cfRule>
  </conditionalFormatting>
  <conditionalFormatting sqref="BD5:BD19">
    <cfRule type="expression" dxfId="0" priority="2595">
      <formula>IF(LEN(BD5)&gt;0,1,0)</formula>
    </cfRule>
    <cfRule type="expression" dxfId="1" priority="2596">
      <formula>IF(VLOOKUP($BD$3,requiredAttributePTDMap,MATCH($A5,attributeMapFeedProductType,0)+1,FALSE)&gt;0,1,0)</formula>
    </cfRule>
    <cfRule type="expression" dxfId="2" priority="2597">
      <formula>IF(VLOOKUP($BD$3,optionalAttributePTDMap,MATCH($A5,attributeMapFeedProductType,0)+1,FALSE)&gt;0,1,0)</formula>
    </cfRule>
    <cfRule type="expression" dxfId="3" priority="2598">
      <formula>IF(VLOOKUP($BD$3,preferredAttributePTDMap,MATCH($A5,attributeMapFeedProductType,0)+1,FALSE)&gt;0,1,0)</formula>
    </cfRule>
    <cfRule type="expression" dxfId="4" priority="2599">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D45:BD49">
    <cfRule type="expression" dxfId="0" priority="1943">
      <formula>IF(LEN(BD45)&gt;0,1,0)</formula>
    </cfRule>
    <cfRule type="expression" dxfId="1" priority="1944">
      <formula>IF(VLOOKUP($BD$3,requiredAttributePTDMap,MATCH($A45,attributeMapFeedProductType,0)+1,FALSE)&gt;0,1,0)</formula>
    </cfRule>
    <cfRule type="expression" dxfId="2" priority="1945">
      <formula>IF(VLOOKUP($BD$3,optionalAttributePTDMap,MATCH($A45,attributeMapFeedProductType,0)+1,FALSE)&gt;0,1,0)</formula>
    </cfRule>
    <cfRule type="expression" dxfId="3" priority="1946">
      <formula>IF(VLOOKUP($BD$3,preferredAttributePTDMap,MATCH($A45,attributeMapFeedProductType,0)+1,FALSE)&gt;0,1,0)</formula>
    </cfRule>
    <cfRule type="expression" dxfId="4" priority="1947">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onditionalFormatting>
  <conditionalFormatting sqref="BD50:BD54">
    <cfRule type="expression" dxfId="4" priority="1104">
      <formula>AND(IF(IFERROR(VLOOKUP($BD$3,requiredAttributePTDMap,MATCH($A50,attributeMapFeedProductType,0)+1,FALSE),0)&gt;0,0,1),IF(IFERROR(VLOOKUP($BD$3,optionalAttributePTDMap,MATCH($A50,attributeMapFeedProductType,0)+1,FALSE),0)&gt;0,0,1),IF(IFERROR(VLOOKUP($BD$3,preferredAttributePTDMap,MATCH($A50,attributeMapFeedProductType,0)+1,FALSE),0)&gt;0,0,1),IF(IFERROR(MATCH($A50,attributeMapFeedProductType,0),0)&gt;0,1,0))</formula>
    </cfRule>
    <cfRule type="expression" dxfId="3" priority="1103">
      <formula>IF(VLOOKUP($BD$3,preferredAttributePTDMap,MATCH($A50,attributeMapFeedProductType,0)+1,FALSE)&gt;0,1,0)</formula>
    </cfRule>
    <cfRule type="expression" dxfId="2" priority="1102">
      <formula>IF(VLOOKUP($BD$3,optionalAttributePTDMap,MATCH($A50,attributeMapFeedProductType,0)+1,FALSE)&gt;0,1,0)</formula>
    </cfRule>
    <cfRule type="expression" dxfId="1" priority="1101">
      <formula>IF(VLOOKUP($BD$3,requiredAttributePTDMap,MATCH($A50,attributeMapFeedProductType,0)+1,FALSE)&gt;0,1,0)</formula>
    </cfRule>
    <cfRule type="expression" dxfId="0" priority="1100">
      <formula>IF(LEN(BD50)&gt;0,1,0)</formula>
    </cfRule>
  </conditionalFormatting>
  <conditionalFormatting sqref="BD55:BD59">
    <cfRule type="expression" dxfId="4" priority="261">
      <formula>AND(IF(IFERROR(VLOOKUP($BD$3,requiredAttributePTDMap,MATCH($A55,attributeMapFeedProductType,0)+1,FALSE),0)&gt;0,0,1),IF(IFERROR(VLOOKUP($BD$3,optionalAttributePTDMap,MATCH($A55,attributeMapFeedProductType,0)+1,FALSE),0)&gt;0,0,1),IF(IFERROR(VLOOKUP($BD$3,preferredAttributePTDMap,MATCH($A55,attributeMapFeedProductType,0)+1,FALSE),0)&gt;0,0,1),IF(IFERROR(MATCH($A55,attributeMapFeedProductType,0),0)&gt;0,1,0))</formula>
    </cfRule>
    <cfRule type="expression" dxfId="3" priority="260">
      <formula>IF(VLOOKUP($BD$3,preferredAttributePTDMap,MATCH($A55,attributeMapFeedProductType,0)+1,FALSE)&gt;0,1,0)</formula>
    </cfRule>
    <cfRule type="expression" dxfId="2" priority="259">
      <formula>IF(VLOOKUP($BD$3,optionalAttributePTDMap,MATCH($A55,attributeMapFeedProductType,0)+1,FALSE)&gt;0,1,0)</formula>
    </cfRule>
    <cfRule type="expression" dxfId="1" priority="258">
      <formula>IF(VLOOKUP($BD$3,requiredAttributePTDMap,MATCH($A55,attributeMapFeedProductType,0)+1,FALSE)&gt;0,1,0)</formula>
    </cfRule>
    <cfRule type="expression" dxfId="0" priority="257">
      <formula>IF(LEN(BD55)&gt;0,1,0)</formula>
    </cfRule>
  </conditionalFormatting>
  <conditionalFormatting sqref="BE5:BE19">
    <cfRule type="expression" dxfId="4" priority="788">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787">
      <formula>IF(VLOOKUP($BD$3,preferredAttributePTDMap,MATCH($A5,attributeMapFeedProductType,0)+1,FALSE)&gt;0,1,0)</formula>
    </cfRule>
    <cfRule type="expression" dxfId="2" priority="786">
      <formula>IF(VLOOKUP($BD$3,optionalAttributePTDMap,MATCH($A5,attributeMapFeedProductType,0)+1,FALSE)&gt;0,1,0)</formula>
    </cfRule>
    <cfRule type="expression" dxfId="1" priority="785">
      <formula>IF(VLOOKUP($BD$3,requiredAttributePTDMap,MATCH($A5,attributeMapFeedProductType,0)+1,FALSE)&gt;0,1,0)</formula>
    </cfRule>
    <cfRule type="expression" dxfId="0" priority="784">
      <formula>IF(LEN(BE5)&gt;0,1,0)</formula>
    </cfRule>
  </conditionalFormatting>
  <conditionalFormatting sqref="BE20:BE44">
    <cfRule type="expression" dxfId="4" priority="793">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792">
      <formula>IF(VLOOKUP($BD$3,preferredAttributePTDMap,MATCH($A20,attributeMapFeedProductType,0)+1,FALSE)&gt;0,1,0)</formula>
    </cfRule>
    <cfRule type="expression" dxfId="2" priority="791">
      <formula>IF(VLOOKUP($BD$3,optionalAttributePTDMap,MATCH($A20,attributeMapFeedProductType,0)+1,FALSE)&gt;0,1,0)</formula>
    </cfRule>
    <cfRule type="expression" dxfId="1" priority="790">
      <formula>IF(VLOOKUP($BD$3,requiredAttributePTDMap,MATCH($A20,attributeMapFeedProductType,0)+1,FALSE)&gt;0,1,0)</formula>
    </cfRule>
    <cfRule type="expression" dxfId="0" priority="789">
      <formula>IF(LEN(BE20)&gt;0,1,0)</formula>
    </cfRule>
  </conditionalFormatting>
  <conditionalFormatting sqref="BE45:BE49">
    <cfRule type="expression" dxfId="4" priority="783">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782">
      <formula>IF(VLOOKUP($BD$3,preferredAttributePTDMap,MATCH($A45,attributeMapFeedProductType,0)+1,FALSE)&gt;0,1,0)</formula>
    </cfRule>
    <cfRule type="expression" dxfId="2" priority="781">
      <formula>IF(VLOOKUP($BD$3,optionalAttributePTDMap,MATCH($A45,attributeMapFeedProductType,0)+1,FALSE)&gt;0,1,0)</formula>
    </cfRule>
    <cfRule type="expression" dxfId="1" priority="780">
      <formula>IF(VLOOKUP($BD$3,requiredAttributePTDMap,MATCH($A45,attributeMapFeedProductType,0)+1,FALSE)&gt;0,1,0)</formula>
    </cfRule>
    <cfRule type="expression" dxfId="0" priority="779">
      <formula>IF(LEN(BE45)&gt;0,1,0)</formula>
    </cfRule>
  </conditionalFormatting>
  <conditionalFormatting sqref="BE50:BE54">
    <cfRule type="expression" dxfId="4" priority="778">
      <formula>AND(IF(IFERROR(VLOOKUP($BD$3,requiredAttributePTDMap,MATCH($A50,attributeMapFeedProductType,0)+1,FALSE),0)&gt;0,0,1),IF(IFERROR(VLOOKUP($BD$3,optionalAttributePTDMap,MATCH($A50,attributeMapFeedProductType,0)+1,FALSE),0)&gt;0,0,1),IF(IFERROR(VLOOKUP($BD$3,preferredAttributePTDMap,MATCH($A50,attributeMapFeedProductType,0)+1,FALSE),0)&gt;0,0,1),IF(IFERROR(MATCH($A50,attributeMapFeedProductType,0),0)&gt;0,1,0))</formula>
    </cfRule>
    <cfRule type="expression" dxfId="3" priority="777">
      <formula>IF(VLOOKUP($BD$3,preferredAttributePTDMap,MATCH($A50,attributeMapFeedProductType,0)+1,FALSE)&gt;0,1,0)</formula>
    </cfRule>
    <cfRule type="expression" dxfId="2" priority="776">
      <formula>IF(VLOOKUP($BD$3,optionalAttributePTDMap,MATCH($A50,attributeMapFeedProductType,0)+1,FALSE)&gt;0,1,0)</formula>
    </cfRule>
    <cfRule type="expression" dxfId="1" priority="775">
      <formula>IF(VLOOKUP($BD$3,requiredAttributePTDMap,MATCH($A50,attributeMapFeedProductType,0)+1,FALSE)&gt;0,1,0)</formula>
    </cfRule>
    <cfRule type="expression" dxfId="0" priority="774">
      <formula>IF(LEN(BE50)&gt;0,1,0)</formula>
    </cfRule>
  </conditionalFormatting>
  <conditionalFormatting sqref="BE55:BE59">
    <cfRule type="expression" dxfId="4" priority="5">
      <formula>AND(IF(IFERROR(VLOOKUP($BD$3,requiredAttributePTDMap,MATCH($A55,attributeMapFeedProductType,0)+1,FALSE),0)&gt;0,0,1),IF(IFERROR(VLOOKUP($BD$3,optionalAttributePTDMap,MATCH($A55,attributeMapFeedProductType,0)+1,FALSE),0)&gt;0,0,1),IF(IFERROR(VLOOKUP($BD$3,preferredAttributePTDMap,MATCH($A55,attributeMapFeedProductType,0)+1,FALSE),0)&gt;0,0,1),IF(IFERROR(MATCH($A55,attributeMapFeedProductType,0),0)&gt;0,1,0))</formula>
    </cfRule>
    <cfRule type="expression" dxfId="3" priority="4">
      <formula>IF(VLOOKUP($BD$3,preferredAttributePTDMap,MATCH($A55,attributeMapFeedProductType,0)+1,FALSE)&gt;0,1,0)</formula>
    </cfRule>
    <cfRule type="expression" dxfId="2" priority="3">
      <formula>IF(VLOOKUP($BD$3,optionalAttributePTDMap,MATCH($A55,attributeMapFeedProductType,0)+1,FALSE)&gt;0,1,0)</formula>
    </cfRule>
    <cfRule type="expression" dxfId="1" priority="2">
      <formula>IF(VLOOKUP($BD$3,requiredAttributePTDMap,MATCH($A55,attributeMapFeedProductType,0)+1,FALSE)&gt;0,1,0)</formula>
    </cfRule>
    <cfRule type="expression" dxfId="0" priority="1">
      <formula>IF(LEN(BE55)&gt;0,1,0)</formula>
    </cfRule>
  </conditionalFormatting>
  <conditionalFormatting sqref="BF15:BF19">
    <cfRule type="expression" dxfId="0" priority="2886">
      <formula>IF(LEN(BF15)&gt;0,1,0)</formula>
    </cfRule>
    <cfRule type="expression" dxfId="1" priority="2887">
      <formula>IF(VLOOKUP($BF$3,requiredAttributePTDMap,MATCH($A15,attributeMapFeedProductType,0)+1,FALSE)&gt;0,1,0)</formula>
    </cfRule>
    <cfRule type="expression" dxfId="2" priority="2888">
      <formula>IF(VLOOKUP($BF$3,optionalAttributePTDMap,MATCH($A15,attributeMapFeedProductType,0)+1,FALSE)&gt;0,1,0)</formula>
    </cfRule>
    <cfRule type="expression" dxfId="3" priority="2889">
      <formula>IF(VLOOKUP($BF$3,preferredAttributePTDMap,MATCH($A15,attributeMapFeedProductType,0)+1,FALSE)&gt;0,1,0)</formula>
    </cfRule>
    <cfRule type="expression" dxfId="4" priority="2890">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F45:BF49">
    <cfRule type="expression" dxfId="0" priority="1948">
      <formula>IF(LEN(BF45)&gt;0,1,0)</formula>
    </cfRule>
    <cfRule type="expression" dxfId="1" priority="1949">
      <formula>IF(VLOOKUP($BF$3,requiredAttributePTDMap,MATCH($A45,attributeMapFeedProductType,0)+1,FALSE)&gt;0,1,0)</formula>
    </cfRule>
    <cfRule type="expression" dxfId="2" priority="1950">
      <formula>IF(VLOOKUP($BF$3,optionalAttributePTDMap,MATCH($A45,attributeMapFeedProductType,0)+1,FALSE)&gt;0,1,0)</formula>
    </cfRule>
    <cfRule type="expression" dxfId="3" priority="1951">
      <formula>IF(VLOOKUP($BF$3,preferredAttributePTDMap,MATCH($A45,attributeMapFeedProductType,0)+1,FALSE)&gt;0,1,0)</formula>
    </cfRule>
    <cfRule type="expression" dxfId="4" priority="1952">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F50:BF54">
    <cfRule type="expression" dxfId="4" priority="1109">
      <formula>AND(IF(IFERROR(VLOOKUP($BF$3,requiredAttributePTDMap,MATCH($A50,attributeMapFeedProductType,0)+1,FALSE),0)&gt;0,0,1),IF(IFERROR(VLOOKUP($BF$3,optionalAttributePTDMap,MATCH($A50,attributeMapFeedProductType,0)+1,FALSE),0)&gt;0,0,1),IF(IFERROR(VLOOKUP($BF$3,preferredAttributePTDMap,MATCH($A50,attributeMapFeedProductType,0)+1,FALSE),0)&gt;0,0,1),IF(IFERROR(MATCH($A50,attributeMapFeedProductType,0),0)&gt;0,1,0))</formula>
    </cfRule>
    <cfRule type="expression" dxfId="3" priority="1108">
      <formula>IF(VLOOKUP($BF$3,preferredAttributePTDMap,MATCH($A50,attributeMapFeedProductType,0)+1,FALSE)&gt;0,1,0)</formula>
    </cfRule>
    <cfRule type="expression" dxfId="2" priority="1107">
      <formula>IF(VLOOKUP($BF$3,optionalAttributePTDMap,MATCH($A50,attributeMapFeedProductType,0)+1,FALSE)&gt;0,1,0)</formula>
    </cfRule>
    <cfRule type="expression" dxfId="1" priority="1106">
      <formula>IF(VLOOKUP($BF$3,requiredAttributePTDMap,MATCH($A50,attributeMapFeedProductType,0)+1,FALSE)&gt;0,1,0)</formula>
    </cfRule>
    <cfRule type="expression" dxfId="0" priority="1105">
      <formula>IF(LEN(BF50)&gt;0,1,0)</formula>
    </cfRule>
  </conditionalFormatting>
  <conditionalFormatting sqref="BF55:BF59">
    <cfRule type="expression" dxfId="4" priority="266">
      <formula>AND(IF(IFERROR(VLOOKUP($BF$3,requiredAttributePTDMap,MATCH($A55,attributeMapFeedProductType,0)+1,FALSE),0)&gt;0,0,1),IF(IFERROR(VLOOKUP($BF$3,optionalAttributePTDMap,MATCH($A55,attributeMapFeedProductType,0)+1,FALSE),0)&gt;0,0,1),IF(IFERROR(VLOOKUP($BF$3,preferredAttributePTDMap,MATCH($A55,attributeMapFeedProductType,0)+1,FALSE),0)&gt;0,0,1),IF(IFERROR(MATCH($A55,attributeMapFeedProductType,0),0)&gt;0,1,0))</formula>
    </cfRule>
    <cfRule type="expression" dxfId="3" priority="265">
      <formula>IF(VLOOKUP($BF$3,preferredAttributePTDMap,MATCH($A55,attributeMapFeedProductType,0)+1,FALSE)&gt;0,1,0)</formula>
    </cfRule>
    <cfRule type="expression" dxfId="2" priority="264">
      <formula>IF(VLOOKUP($BF$3,optionalAttributePTDMap,MATCH($A55,attributeMapFeedProductType,0)+1,FALSE)&gt;0,1,0)</formula>
    </cfRule>
    <cfRule type="expression" dxfId="1" priority="263">
      <formula>IF(VLOOKUP($BF$3,requiredAttributePTDMap,MATCH($A55,attributeMapFeedProductType,0)+1,FALSE)&gt;0,1,0)</formula>
    </cfRule>
    <cfRule type="expression" dxfId="0" priority="262">
      <formula>IF(LEN(BF55)&gt;0,1,0)</formula>
    </cfRule>
  </conditionalFormatting>
  <conditionalFormatting sqref="BG15:BG19">
    <cfRule type="expression" dxfId="0" priority="2891">
      <formula>IF(LEN(BG15)&gt;0,1,0)</formula>
    </cfRule>
    <cfRule type="expression" dxfId="1" priority="2892">
      <formula>IF(VLOOKUP($BG$3,requiredAttributePTDMap,MATCH($A15,attributeMapFeedProductType,0)+1,FALSE)&gt;0,1,0)</formula>
    </cfRule>
    <cfRule type="expression" dxfId="2" priority="2893">
      <formula>IF(VLOOKUP($BG$3,optionalAttributePTDMap,MATCH($A15,attributeMapFeedProductType,0)+1,FALSE)&gt;0,1,0)</formula>
    </cfRule>
    <cfRule type="expression" dxfId="3" priority="2894">
      <formula>IF(VLOOKUP($BG$3,preferredAttributePTDMap,MATCH($A15,attributeMapFeedProductType,0)+1,FALSE)&gt;0,1,0)</formula>
    </cfRule>
    <cfRule type="expression" dxfId="4" priority="2895">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G45:BG49">
    <cfRule type="expression" dxfId="0" priority="1953">
      <formula>IF(LEN(BG45)&gt;0,1,0)</formula>
    </cfRule>
    <cfRule type="expression" dxfId="1" priority="1954">
      <formula>IF(VLOOKUP($BG$3,requiredAttributePTDMap,MATCH($A45,attributeMapFeedProductType,0)+1,FALSE)&gt;0,1,0)</formula>
    </cfRule>
    <cfRule type="expression" dxfId="2" priority="1955">
      <formula>IF(VLOOKUP($BG$3,optionalAttributePTDMap,MATCH($A45,attributeMapFeedProductType,0)+1,FALSE)&gt;0,1,0)</formula>
    </cfRule>
    <cfRule type="expression" dxfId="3" priority="1956">
      <formula>IF(VLOOKUP($BG$3,preferredAttributePTDMap,MATCH($A45,attributeMapFeedProductType,0)+1,FALSE)&gt;0,1,0)</formula>
    </cfRule>
    <cfRule type="expression" dxfId="4" priority="1957">
      <formula>AND(IF(IFERROR(VLOOKUP($BG$3,requiredAttributePTDMap,MATCH($A45,attributeMapFeedProductType,0)+1,FALSE),0)&gt;0,0,1),IF(IFERROR(VLOOKUP($BG$3,optionalAttributePTDMap,MATCH($A45,attributeMapFeedProductType,0)+1,FALSE),0)&gt;0,0,1),IF(IFERROR(VLOOKUP($BG$3,preferredAttributePTDMap,MATCH($A45,attributeMapFeedProductType,0)+1,FALSE),0)&gt;0,0,1),IF(IFERROR(MATCH($A45,attributeMapFeedProductType,0),0)&gt;0,1,0))</formula>
    </cfRule>
  </conditionalFormatting>
  <conditionalFormatting sqref="BG50:BG54">
    <cfRule type="expression" dxfId="4" priority="1114">
      <formula>AND(IF(IFERROR(VLOOKUP($BG$3,requiredAttributePTDMap,MATCH($A50,attributeMapFeedProductType,0)+1,FALSE),0)&gt;0,0,1),IF(IFERROR(VLOOKUP($BG$3,optionalAttributePTDMap,MATCH($A50,attributeMapFeedProductType,0)+1,FALSE),0)&gt;0,0,1),IF(IFERROR(VLOOKUP($BG$3,preferredAttributePTDMap,MATCH($A50,attributeMapFeedProductType,0)+1,FALSE),0)&gt;0,0,1),IF(IFERROR(MATCH($A50,attributeMapFeedProductType,0),0)&gt;0,1,0))</formula>
    </cfRule>
    <cfRule type="expression" dxfId="3" priority="1113">
      <formula>IF(VLOOKUP($BG$3,preferredAttributePTDMap,MATCH($A50,attributeMapFeedProductType,0)+1,FALSE)&gt;0,1,0)</formula>
    </cfRule>
    <cfRule type="expression" dxfId="2" priority="1112">
      <formula>IF(VLOOKUP($BG$3,optionalAttributePTDMap,MATCH($A50,attributeMapFeedProductType,0)+1,FALSE)&gt;0,1,0)</formula>
    </cfRule>
    <cfRule type="expression" dxfId="1" priority="1111">
      <formula>IF(VLOOKUP($BG$3,requiredAttributePTDMap,MATCH($A50,attributeMapFeedProductType,0)+1,FALSE)&gt;0,1,0)</formula>
    </cfRule>
    <cfRule type="expression" dxfId="0" priority="1110">
      <formula>IF(LEN(BG50)&gt;0,1,0)</formula>
    </cfRule>
  </conditionalFormatting>
  <conditionalFormatting sqref="BG55:BG59">
    <cfRule type="expression" dxfId="4" priority="271">
      <formula>AND(IF(IFERROR(VLOOKUP($BG$3,requiredAttributePTDMap,MATCH($A55,attributeMapFeedProductType,0)+1,FALSE),0)&gt;0,0,1),IF(IFERROR(VLOOKUP($BG$3,optionalAttributePTDMap,MATCH($A55,attributeMapFeedProductType,0)+1,FALSE),0)&gt;0,0,1),IF(IFERROR(VLOOKUP($BG$3,preferredAttributePTDMap,MATCH($A55,attributeMapFeedProductType,0)+1,FALSE),0)&gt;0,0,1),IF(IFERROR(MATCH($A55,attributeMapFeedProductType,0),0)&gt;0,1,0))</formula>
    </cfRule>
    <cfRule type="expression" dxfId="3" priority="270">
      <formula>IF(VLOOKUP($BG$3,preferredAttributePTDMap,MATCH($A55,attributeMapFeedProductType,0)+1,FALSE)&gt;0,1,0)</formula>
    </cfRule>
    <cfRule type="expression" dxfId="2" priority="269">
      <formula>IF(VLOOKUP($BG$3,optionalAttributePTDMap,MATCH($A55,attributeMapFeedProductType,0)+1,FALSE)&gt;0,1,0)</formula>
    </cfRule>
    <cfRule type="expression" dxfId="1" priority="268">
      <formula>IF(VLOOKUP($BG$3,requiredAttributePTDMap,MATCH($A55,attributeMapFeedProductType,0)+1,FALSE)&gt;0,1,0)</formula>
    </cfRule>
    <cfRule type="expression" dxfId="0" priority="267">
      <formula>IF(LEN(BG55)&gt;0,1,0)</formula>
    </cfRule>
  </conditionalFormatting>
  <conditionalFormatting sqref="BH15:BH19">
    <cfRule type="expression" dxfId="0" priority="2600">
      <formula>IF(LEN(BH15)&gt;0,1,0)</formula>
    </cfRule>
    <cfRule type="expression" dxfId="1" priority="2601">
      <formula>IF(VLOOKUP($BF$3,requiredAttributePTDMap,MATCH($A15,attributeMapFeedProductType,0)+1,FALSE)&gt;0,1,0)</formula>
    </cfRule>
    <cfRule type="expression" dxfId="2" priority="2602">
      <formula>IF(VLOOKUP($BF$3,optionalAttributePTDMap,MATCH($A15,attributeMapFeedProductType,0)+1,FALSE)&gt;0,1,0)</formula>
    </cfRule>
    <cfRule type="expression" dxfId="3" priority="2603">
      <formula>IF(VLOOKUP($BF$3,preferredAttributePTDMap,MATCH($A15,attributeMapFeedProductType,0)+1,FALSE)&gt;0,1,0)</formula>
    </cfRule>
    <cfRule type="expression" dxfId="4" priority="2604">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H30:BH44">
    <cfRule type="expression" dxfId="0" priority="2420">
      <formula>IF(LEN(BH30)&gt;0,1,0)</formula>
    </cfRule>
    <cfRule type="expression" dxfId="1" priority="2421">
      <formula>IF(VLOOKUP($BF$3,requiredAttributePTDMap,MATCH($A30,attributeMapFeedProductType,0)+1,FALSE)&gt;0,1,0)</formula>
    </cfRule>
    <cfRule type="expression" dxfId="2" priority="2422">
      <formula>IF(VLOOKUP($BF$3,optionalAttributePTDMap,MATCH($A30,attributeMapFeedProductType,0)+1,FALSE)&gt;0,1,0)</formula>
    </cfRule>
    <cfRule type="expression" dxfId="3" priority="2423">
      <formula>IF(VLOOKUP($BF$3,preferredAttributePTDMap,MATCH($A30,attributeMapFeedProductType,0)+1,FALSE)&gt;0,1,0)</formula>
    </cfRule>
    <cfRule type="expression" dxfId="4" priority="2424">
      <formula>AND(IF(IFERROR(VLOOKUP($BF$3,requiredAttributePTDMap,MATCH($A30,attributeMapFeedProductType,0)+1,FALSE),0)&gt;0,0,1),IF(IFERROR(VLOOKUP($BF$3,optionalAttributePTDMap,MATCH($A30,attributeMapFeedProductType,0)+1,FALSE),0)&gt;0,0,1),IF(IFERROR(VLOOKUP($BF$3,preferredAttributePTDMap,MATCH($A30,attributeMapFeedProductType,0)+1,FALSE),0)&gt;0,0,1),IF(IFERROR(MATCH($A30,attributeMapFeedProductType,0),0)&gt;0,1,0))</formula>
    </cfRule>
  </conditionalFormatting>
  <conditionalFormatting sqref="BH45:BH49">
    <cfRule type="expression" dxfId="0" priority="1652">
      <formula>IF(LEN(BH45)&gt;0,1,0)</formula>
    </cfRule>
    <cfRule type="expression" dxfId="1" priority="1653">
      <formula>IF(VLOOKUP($BF$3,requiredAttributePTDMap,MATCH($A45,attributeMapFeedProductType,0)+1,FALSE)&gt;0,1,0)</formula>
    </cfRule>
    <cfRule type="expression" dxfId="2" priority="1654">
      <formula>IF(VLOOKUP($BF$3,optionalAttributePTDMap,MATCH($A45,attributeMapFeedProductType,0)+1,FALSE)&gt;0,1,0)</formula>
    </cfRule>
    <cfRule type="expression" dxfId="3" priority="1655">
      <formula>IF(VLOOKUP($BF$3,preferredAttributePTDMap,MATCH($A45,attributeMapFeedProductType,0)+1,FALSE)&gt;0,1,0)</formula>
    </cfRule>
    <cfRule type="expression" dxfId="4" priority="1656">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H50:BH54">
    <cfRule type="expression" dxfId="4" priority="868">
      <formula>AND(IF(IFERROR(VLOOKUP($BF$3,requiredAttributePTDMap,MATCH($A50,attributeMapFeedProductType,0)+1,FALSE),0)&gt;0,0,1),IF(IFERROR(VLOOKUP($BF$3,optionalAttributePTDMap,MATCH($A50,attributeMapFeedProductType,0)+1,FALSE),0)&gt;0,0,1),IF(IFERROR(VLOOKUP($BF$3,preferredAttributePTDMap,MATCH($A50,attributeMapFeedProductType,0)+1,FALSE),0)&gt;0,0,1),IF(IFERROR(MATCH($A50,attributeMapFeedProductType,0),0)&gt;0,1,0))</formula>
    </cfRule>
    <cfRule type="expression" dxfId="3" priority="867">
      <formula>IF(VLOOKUP($BF$3,preferredAttributePTDMap,MATCH($A50,attributeMapFeedProductType,0)+1,FALSE)&gt;0,1,0)</formula>
    </cfRule>
    <cfRule type="expression" dxfId="2" priority="866">
      <formula>IF(VLOOKUP($BF$3,optionalAttributePTDMap,MATCH($A50,attributeMapFeedProductType,0)+1,FALSE)&gt;0,1,0)</formula>
    </cfRule>
    <cfRule type="expression" dxfId="1" priority="865">
      <formula>IF(VLOOKUP($BF$3,requiredAttributePTDMap,MATCH($A50,attributeMapFeedProductType,0)+1,FALSE)&gt;0,1,0)</formula>
    </cfRule>
    <cfRule type="expression" dxfId="0" priority="864">
      <formula>IF(LEN(BH50)&gt;0,1,0)</formula>
    </cfRule>
  </conditionalFormatting>
  <conditionalFormatting sqref="BH55:BH59">
    <cfRule type="expression" dxfId="4" priority="30">
      <formula>AND(IF(IFERROR(VLOOKUP($BF$3,requiredAttributePTDMap,MATCH($A55,attributeMapFeedProductType,0)+1,FALSE),0)&gt;0,0,1),IF(IFERROR(VLOOKUP($BF$3,optionalAttributePTDMap,MATCH($A55,attributeMapFeedProductType,0)+1,FALSE),0)&gt;0,0,1),IF(IFERROR(VLOOKUP($BF$3,preferredAttributePTDMap,MATCH($A55,attributeMapFeedProductType,0)+1,FALSE),0)&gt;0,0,1),IF(IFERROR(MATCH($A55,attributeMapFeedProductType,0),0)&gt;0,1,0))</formula>
    </cfRule>
    <cfRule type="expression" dxfId="3" priority="29">
      <formula>IF(VLOOKUP($BF$3,preferredAttributePTDMap,MATCH($A55,attributeMapFeedProductType,0)+1,FALSE)&gt;0,1,0)</formula>
    </cfRule>
    <cfRule type="expression" dxfId="2" priority="28">
      <formula>IF(VLOOKUP($BF$3,optionalAttributePTDMap,MATCH($A55,attributeMapFeedProductType,0)+1,FALSE)&gt;0,1,0)</formula>
    </cfRule>
    <cfRule type="expression" dxfId="1" priority="27">
      <formula>IF(VLOOKUP($BF$3,requiredAttributePTDMap,MATCH($A55,attributeMapFeedProductType,0)+1,FALSE)&gt;0,1,0)</formula>
    </cfRule>
    <cfRule type="expression" dxfId="0" priority="26">
      <formula>IF(LEN(BH55)&gt;0,1,0)</formula>
    </cfRule>
  </conditionalFormatting>
  <conditionalFormatting sqref="BI15:BI19">
    <cfRule type="expression" dxfId="0" priority="2896">
      <formula>IF(LEN(BI15)&gt;0,1,0)</formula>
    </cfRule>
    <cfRule type="expression" dxfId="1" priority="2897">
      <formula>IF(VLOOKUP($BI$3,requiredAttributePTDMap,MATCH($A15,attributeMapFeedProductType,0)+1,FALSE)&gt;0,1,0)</formula>
    </cfRule>
    <cfRule type="expression" dxfId="2" priority="2898">
      <formula>IF(VLOOKUP($BI$3,optionalAttributePTDMap,MATCH($A15,attributeMapFeedProductType,0)+1,FALSE)&gt;0,1,0)</formula>
    </cfRule>
    <cfRule type="expression" dxfId="3" priority="2899">
      <formula>IF(VLOOKUP($BI$3,preferredAttributePTDMap,MATCH($A15,attributeMapFeedProductType,0)+1,FALSE)&gt;0,1,0)</formula>
    </cfRule>
    <cfRule type="expression" dxfId="4" priority="2900">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I45:BI49">
    <cfRule type="expression" dxfId="0" priority="1958">
      <formula>IF(LEN(BI45)&gt;0,1,0)</formula>
    </cfRule>
    <cfRule type="expression" dxfId="1" priority="1959">
      <formula>IF(VLOOKUP($BI$3,requiredAttributePTDMap,MATCH($A45,attributeMapFeedProductType,0)+1,FALSE)&gt;0,1,0)</formula>
    </cfRule>
    <cfRule type="expression" dxfId="2" priority="1960">
      <formula>IF(VLOOKUP($BI$3,optionalAttributePTDMap,MATCH($A45,attributeMapFeedProductType,0)+1,FALSE)&gt;0,1,0)</formula>
    </cfRule>
    <cfRule type="expression" dxfId="3" priority="1961">
      <formula>IF(VLOOKUP($BI$3,preferredAttributePTDMap,MATCH($A45,attributeMapFeedProductType,0)+1,FALSE)&gt;0,1,0)</formula>
    </cfRule>
    <cfRule type="expression" dxfId="4" priority="1962">
      <formula>AND(IF(IFERROR(VLOOKUP($BI$3,requiredAttributePTDMap,MATCH($A45,attributeMapFeedProductType,0)+1,FALSE),0)&gt;0,0,1),IF(IFERROR(VLOOKUP($BI$3,optionalAttributePTDMap,MATCH($A45,attributeMapFeedProductType,0)+1,FALSE),0)&gt;0,0,1),IF(IFERROR(VLOOKUP($BI$3,preferredAttributePTDMap,MATCH($A45,attributeMapFeedProductType,0)+1,FALSE),0)&gt;0,0,1),IF(IFERROR(MATCH($A45,attributeMapFeedProductType,0),0)&gt;0,1,0))</formula>
    </cfRule>
  </conditionalFormatting>
  <conditionalFormatting sqref="BI50:BI54">
    <cfRule type="expression" dxfId="4" priority="1119">
      <formula>AND(IF(IFERROR(VLOOKUP($BI$3,requiredAttributePTDMap,MATCH($A50,attributeMapFeedProductType,0)+1,FALSE),0)&gt;0,0,1),IF(IFERROR(VLOOKUP($BI$3,optionalAttributePTDMap,MATCH($A50,attributeMapFeedProductType,0)+1,FALSE),0)&gt;0,0,1),IF(IFERROR(VLOOKUP($BI$3,preferredAttributePTDMap,MATCH($A50,attributeMapFeedProductType,0)+1,FALSE),0)&gt;0,0,1),IF(IFERROR(MATCH($A50,attributeMapFeedProductType,0),0)&gt;0,1,0))</formula>
    </cfRule>
    <cfRule type="expression" dxfId="3" priority="1118">
      <formula>IF(VLOOKUP($BI$3,preferredAttributePTDMap,MATCH($A50,attributeMapFeedProductType,0)+1,FALSE)&gt;0,1,0)</formula>
    </cfRule>
    <cfRule type="expression" dxfId="2" priority="1117">
      <formula>IF(VLOOKUP($BI$3,optionalAttributePTDMap,MATCH($A50,attributeMapFeedProductType,0)+1,FALSE)&gt;0,1,0)</formula>
    </cfRule>
    <cfRule type="expression" dxfId="1" priority="1116">
      <formula>IF(VLOOKUP($BI$3,requiredAttributePTDMap,MATCH($A50,attributeMapFeedProductType,0)+1,FALSE)&gt;0,1,0)</formula>
    </cfRule>
    <cfRule type="expression" dxfId="0" priority="1115">
      <formula>IF(LEN(BI50)&gt;0,1,0)</formula>
    </cfRule>
  </conditionalFormatting>
  <conditionalFormatting sqref="BI55:BI59">
    <cfRule type="expression" dxfId="4" priority="276">
      <formula>AND(IF(IFERROR(VLOOKUP($BI$3,requiredAttributePTDMap,MATCH($A55,attributeMapFeedProductType,0)+1,FALSE),0)&gt;0,0,1),IF(IFERROR(VLOOKUP($BI$3,optionalAttributePTDMap,MATCH($A55,attributeMapFeedProductType,0)+1,FALSE),0)&gt;0,0,1),IF(IFERROR(VLOOKUP($BI$3,preferredAttributePTDMap,MATCH($A55,attributeMapFeedProductType,0)+1,FALSE),0)&gt;0,0,1),IF(IFERROR(MATCH($A55,attributeMapFeedProductType,0),0)&gt;0,1,0))</formula>
    </cfRule>
    <cfRule type="expression" dxfId="3" priority="275">
      <formula>IF(VLOOKUP($BI$3,preferredAttributePTDMap,MATCH($A55,attributeMapFeedProductType,0)+1,FALSE)&gt;0,1,0)</formula>
    </cfRule>
    <cfRule type="expression" dxfId="2" priority="274">
      <formula>IF(VLOOKUP($BI$3,optionalAttributePTDMap,MATCH($A55,attributeMapFeedProductType,0)+1,FALSE)&gt;0,1,0)</formula>
    </cfRule>
    <cfRule type="expression" dxfId="1" priority="273">
      <formula>IF(VLOOKUP($BI$3,requiredAttributePTDMap,MATCH($A55,attributeMapFeedProductType,0)+1,FALSE)&gt;0,1,0)</formula>
    </cfRule>
    <cfRule type="expression" dxfId="0" priority="272">
      <formula>IF(LEN(BI55)&gt;0,1,0)</formula>
    </cfRule>
  </conditionalFormatting>
  <conditionalFormatting sqref="BJ15:BJ19">
    <cfRule type="expression" dxfId="0" priority="2901">
      <formula>IF(LEN(BJ15)&gt;0,1,0)</formula>
    </cfRule>
    <cfRule type="expression" dxfId="1" priority="2902">
      <formula>IF(VLOOKUP($BJ$3,requiredAttributePTDMap,MATCH($A15,attributeMapFeedProductType,0)+1,FALSE)&gt;0,1,0)</formula>
    </cfRule>
    <cfRule type="expression" dxfId="2" priority="2903">
      <formula>IF(VLOOKUP($BJ$3,optionalAttributePTDMap,MATCH($A15,attributeMapFeedProductType,0)+1,FALSE)&gt;0,1,0)</formula>
    </cfRule>
    <cfRule type="expression" dxfId="3" priority="2904">
      <formula>IF(VLOOKUP($BJ$3,preferredAttributePTDMap,MATCH($A15,attributeMapFeedProductType,0)+1,FALSE)&gt;0,1,0)</formula>
    </cfRule>
    <cfRule type="expression" dxfId="4" priority="2905">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J45:BJ49">
    <cfRule type="expression" dxfId="0" priority="1963">
      <formula>IF(LEN(BJ45)&gt;0,1,0)</formula>
    </cfRule>
    <cfRule type="expression" dxfId="1" priority="1964">
      <formula>IF(VLOOKUP($BJ$3,requiredAttributePTDMap,MATCH($A45,attributeMapFeedProductType,0)+1,FALSE)&gt;0,1,0)</formula>
    </cfRule>
    <cfRule type="expression" dxfId="2" priority="1965">
      <formula>IF(VLOOKUP($BJ$3,optionalAttributePTDMap,MATCH($A45,attributeMapFeedProductType,0)+1,FALSE)&gt;0,1,0)</formula>
    </cfRule>
    <cfRule type="expression" dxfId="3" priority="1966">
      <formula>IF(VLOOKUP($BJ$3,preferredAttributePTDMap,MATCH($A45,attributeMapFeedProductType,0)+1,FALSE)&gt;0,1,0)</formula>
    </cfRule>
    <cfRule type="expression" dxfId="4" priority="1967">
      <formula>AND(IF(IFERROR(VLOOKUP($BJ$3,requiredAttributePTDMap,MATCH($A45,attributeMapFeedProductType,0)+1,FALSE),0)&gt;0,0,1),IF(IFERROR(VLOOKUP($BJ$3,optionalAttributePTDMap,MATCH($A45,attributeMapFeedProductType,0)+1,FALSE),0)&gt;0,0,1),IF(IFERROR(VLOOKUP($BJ$3,preferredAttributePTDMap,MATCH($A45,attributeMapFeedProductType,0)+1,FALSE),0)&gt;0,0,1),IF(IFERROR(MATCH($A45,attributeMapFeedProductType,0),0)&gt;0,1,0))</formula>
    </cfRule>
  </conditionalFormatting>
  <conditionalFormatting sqref="BJ50:BJ54">
    <cfRule type="expression" dxfId="4" priority="1124">
      <formula>AND(IF(IFERROR(VLOOKUP($BJ$3,requiredAttributePTDMap,MATCH($A50,attributeMapFeedProductType,0)+1,FALSE),0)&gt;0,0,1),IF(IFERROR(VLOOKUP($BJ$3,optionalAttributePTDMap,MATCH($A50,attributeMapFeedProductType,0)+1,FALSE),0)&gt;0,0,1),IF(IFERROR(VLOOKUP($BJ$3,preferredAttributePTDMap,MATCH($A50,attributeMapFeedProductType,0)+1,FALSE),0)&gt;0,0,1),IF(IFERROR(MATCH($A50,attributeMapFeedProductType,0),0)&gt;0,1,0))</formula>
    </cfRule>
    <cfRule type="expression" dxfId="3" priority="1123">
      <formula>IF(VLOOKUP($BJ$3,preferredAttributePTDMap,MATCH($A50,attributeMapFeedProductType,0)+1,FALSE)&gt;0,1,0)</formula>
    </cfRule>
    <cfRule type="expression" dxfId="2" priority="1122">
      <formula>IF(VLOOKUP($BJ$3,optionalAttributePTDMap,MATCH($A50,attributeMapFeedProductType,0)+1,FALSE)&gt;0,1,0)</formula>
    </cfRule>
    <cfRule type="expression" dxfId="1" priority="1121">
      <formula>IF(VLOOKUP($BJ$3,requiredAttributePTDMap,MATCH($A50,attributeMapFeedProductType,0)+1,FALSE)&gt;0,1,0)</formula>
    </cfRule>
    <cfRule type="expression" dxfId="0" priority="1120">
      <formula>IF(LEN(BJ50)&gt;0,1,0)</formula>
    </cfRule>
  </conditionalFormatting>
  <conditionalFormatting sqref="BJ55:BJ59">
    <cfRule type="expression" dxfId="4" priority="281">
      <formula>AND(IF(IFERROR(VLOOKUP($BJ$3,requiredAttributePTDMap,MATCH($A55,attributeMapFeedProductType,0)+1,FALSE),0)&gt;0,0,1),IF(IFERROR(VLOOKUP($BJ$3,optionalAttributePTDMap,MATCH($A55,attributeMapFeedProductType,0)+1,FALSE),0)&gt;0,0,1),IF(IFERROR(VLOOKUP($BJ$3,preferredAttributePTDMap,MATCH($A55,attributeMapFeedProductType,0)+1,FALSE),0)&gt;0,0,1),IF(IFERROR(MATCH($A55,attributeMapFeedProductType,0),0)&gt;0,1,0))</formula>
    </cfRule>
    <cfRule type="expression" dxfId="3" priority="280">
      <formula>IF(VLOOKUP($BJ$3,preferredAttributePTDMap,MATCH($A55,attributeMapFeedProductType,0)+1,FALSE)&gt;0,1,0)</formula>
    </cfRule>
    <cfRule type="expression" dxfId="2" priority="279">
      <formula>IF(VLOOKUP($BJ$3,optionalAttributePTDMap,MATCH($A55,attributeMapFeedProductType,0)+1,FALSE)&gt;0,1,0)</formula>
    </cfRule>
    <cfRule type="expression" dxfId="1" priority="278">
      <formula>IF(VLOOKUP($BJ$3,requiredAttributePTDMap,MATCH($A55,attributeMapFeedProductType,0)+1,FALSE)&gt;0,1,0)</formula>
    </cfRule>
    <cfRule type="expression" dxfId="0" priority="277">
      <formula>IF(LEN(BJ55)&gt;0,1,0)</formula>
    </cfRule>
  </conditionalFormatting>
  <conditionalFormatting sqref="BK15:BK19">
    <cfRule type="expression" dxfId="0" priority="2906">
      <formula>IF(LEN(BK15)&gt;0,1,0)</formula>
    </cfRule>
    <cfRule type="expression" dxfId="1" priority="2907">
      <formula>IF(VLOOKUP($BK$3,requiredAttributePTDMap,MATCH($A15,attributeMapFeedProductType,0)+1,FALSE)&gt;0,1,0)</formula>
    </cfRule>
    <cfRule type="expression" dxfId="2" priority="2908">
      <formula>IF(VLOOKUP($BK$3,optionalAttributePTDMap,MATCH($A15,attributeMapFeedProductType,0)+1,FALSE)&gt;0,1,0)</formula>
    </cfRule>
    <cfRule type="expression" dxfId="3" priority="2909">
      <formula>IF(VLOOKUP($BK$3,preferredAttributePTDMap,MATCH($A15,attributeMapFeedProductType,0)+1,FALSE)&gt;0,1,0)</formula>
    </cfRule>
    <cfRule type="expression" dxfId="4" priority="2910">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K45:BK49">
    <cfRule type="expression" dxfId="0" priority="1968">
      <formula>IF(LEN(BK45)&gt;0,1,0)</formula>
    </cfRule>
    <cfRule type="expression" dxfId="1" priority="1969">
      <formula>IF(VLOOKUP($BK$3,requiredAttributePTDMap,MATCH($A45,attributeMapFeedProductType,0)+1,FALSE)&gt;0,1,0)</formula>
    </cfRule>
    <cfRule type="expression" dxfId="2" priority="1970">
      <formula>IF(VLOOKUP($BK$3,optionalAttributePTDMap,MATCH($A45,attributeMapFeedProductType,0)+1,FALSE)&gt;0,1,0)</formula>
    </cfRule>
    <cfRule type="expression" dxfId="3" priority="1971">
      <formula>IF(VLOOKUP($BK$3,preferredAttributePTDMap,MATCH($A45,attributeMapFeedProductType,0)+1,FALSE)&gt;0,1,0)</formula>
    </cfRule>
    <cfRule type="expression" dxfId="4" priority="1972">
      <formula>AND(IF(IFERROR(VLOOKUP($BK$3,requiredAttributePTDMap,MATCH($A45,attributeMapFeedProductType,0)+1,FALSE),0)&gt;0,0,1),IF(IFERROR(VLOOKUP($BK$3,optionalAttributePTDMap,MATCH($A45,attributeMapFeedProductType,0)+1,FALSE),0)&gt;0,0,1),IF(IFERROR(VLOOKUP($BK$3,preferredAttributePTDMap,MATCH($A45,attributeMapFeedProductType,0)+1,FALSE),0)&gt;0,0,1),IF(IFERROR(MATCH($A45,attributeMapFeedProductType,0),0)&gt;0,1,0))</formula>
    </cfRule>
  </conditionalFormatting>
  <conditionalFormatting sqref="BK50:BK54">
    <cfRule type="expression" dxfId="4" priority="1129">
      <formula>AND(IF(IFERROR(VLOOKUP($BK$3,requiredAttributePTDMap,MATCH($A50,attributeMapFeedProductType,0)+1,FALSE),0)&gt;0,0,1),IF(IFERROR(VLOOKUP($BK$3,optionalAttributePTDMap,MATCH($A50,attributeMapFeedProductType,0)+1,FALSE),0)&gt;0,0,1),IF(IFERROR(VLOOKUP($BK$3,preferredAttributePTDMap,MATCH($A50,attributeMapFeedProductType,0)+1,FALSE),0)&gt;0,0,1),IF(IFERROR(MATCH($A50,attributeMapFeedProductType,0),0)&gt;0,1,0))</formula>
    </cfRule>
    <cfRule type="expression" dxfId="3" priority="1128">
      <formula>IF(VLOOKUP($BK$3,preferredAttributePTDMap,MATCH($A50,attributeMapFeedProductType,0)+1,FALSE)&gt;0,1,0)</formula>
    </cfRule>
    <cfRule type="expression" dxfId="2" priority="1127">
      <formula>IF(VLOOKUP($BK$3,optionalAttributePTDMap,MATCH($A50,attributeMapFeedProductType,0)+1,FALSE)&gt;0,1,0)</formula>
    </cfRule>
    <cfRule type="expression" dxfId="1" priority="1126">
      <formula>IF(VLOOKUP($BK$3,requiredAttributePTDMap,MATCH($A50,attributeMapFeedProductType,0)+1,FALSE)&gt;0,1,0)</formula>
    </cfRule>
    <cfRule type="expression" dxfId="0" priority="1125">
      <formula>IF(LEN(BK50)&gt;0,1,0)</formula>
    </cfRule>
  </conditionalFormatting>
  <conditionalFormatting sqref="BK55:BK59">
    <cfRule type="expression" dxfId="4" priority="286">
      <formula>AND(IF(IFERROR(VLOOKUP($BK$3,requiredAttributePTDMap,MATCH($A55,attributeMapFeedProductType,0)+1,FALSE),0)&gt;0,0,1),IF(IFERROR(VLOOKUP($BK$3,optionalAttributePTDMap,MATCH($A55,attributeMapFeedProductType,0)+1,FALSE),0)&gt;0,0,1),IF(IFERROR(VLOOKUP($BK$3,preferredAttributePTDMap,MATCH($A55,attributeMapFeedProductType,0)+1,FALSE),0)&gt;0,0,1),IF(IFERROR(MATCH($A55,attributeMapFeedProductType,0),0)&gt;0,1,0))</formula>
    </cfRule>
    <cfRule type="expression" dxfId="3" priority="285">
      <formula>IF(VLOOKUP($BK$3,preferredAttributePTDMap,MATCH($A55,attributeMapFeedProductType,0)+1,FALSE)&gt;0,1,0)</formula>
    </cfRule>
    <cfRule type="expression" dxfId="2" priority="284">
      <formula>IF(VLOOKUP($BK$3,optionalAttributePTDMap,MATCH($A55,attributeMapFeedProductType,0)+1,FALSE)&gt;0,1,0)</formula>
    </cfRule>
    <cfRule type="expression" dxfId="1" priority="283">
      <formula>IF(VLOOKUP($BK$3,requiredAttributePTDMap,MATCH($A55,attributeMapFeedProductType,0)+1,FALSE)&gt;0,1,0)</formula>
    </cfRule>
    <cfRule type="expression" dxfId="0" priority="282">
      <formula>IF(LEN(BK55)&gt;0,1,0)</formula>
    </cfRule>
  </conditionalFormatting>
  <conditionalFormatting sqref="BL15:BL19">
    <cfRule type="expression" dxfId="0" priority="2911">
      <formula>IF(LEN(BL15)&gt;0,1,0)</formula>
    </cfRule>
    <cfRule type="expression" dxfId="1" priority="2912">
      <formula>IF(VLOOKUP($BL$3,requiredAttributePTDMap,MATCH($A15,attributeMapFeedProductType,0)+1,FALSE)&gt;0,1,0)</formula>
    </cfRule>
    <cfRule type="expression" dxfId="2" priority="2913">
      <formula>IF(VLOOKUP($BL$3,optionalAttributePTDMap,MATCH($A15,attributeMapFeedProductType,0)+1,FALSE)&gt;0,1,0)</formula>
    </cfRule>
    <cfRule type="expression" dxfId="3" priority="2914">
      <formula>IF(VLOOKUP($BL$3,preferredAttributePTDMap,MATCH($A15,attributeMapFeedProductType,0)+1,FALSE)&gt;0,1,0)</formula>
    </cfRule>
    <cfRule type="expression" dxfId="4" priority="2915">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L45:BL49">
    <cfRule type="expression" dxfId="0" priority="1973">
      <formula>IF(LEN(BL45)&gt;0,1,0)</formula>
    </cfRule>
    <cfRule type="expression" dxfId="1" priority="1974">
      <formula>IF(VLOOKUP($BL$3,requiredAttributePTDMap,MATCH($A45,attributeMapFeedProductType,0)+1,FALSE)&gt;0,1,0)</formula>
    </cfRule>
    <cfRule type="expression" dxfId="2" priority="1975">
      <formula>IF(VLOOKUP($BL$3,optionalAttributePTDMap,MATCH($A45,attributeMapFeedProductType,0)+1,FALSE)&gt;0,1,0)</formula>
    </cfRule>
    <cfRule type="expression" dxfId="3" priority="1976">
      <formula>IF(VLOOKUP($BL$3,preferredAttributePTDMap,MATCH($A45,attributeMapFeedProductType,0)+1,FALSE)&gt;0,1,0)</formula>
    </cfRule>
    <cfRule type="expression" dxfId="4" priority="1977">
      <formula>AND(IF(IFERROR(VLOOKUP($BL$3,requiredAttributePTDMap,MATCH($A45,attributeMapFeedProductType,0)+1,FALSE),0)&gt;0,0,1),IF(IFERROR(VLOOKUP($BL$3,optionalAttributePTDMap,MATCH($A45,attributeMapFeedProductType,0)+1,FALSE),0)&gt;0,0,1),IF(IFERROR(VLOOKUP($BL$3,preferredAttributePTDMap,MATCH($A45,attributeMapFeedProductType,0)+1,FALSE),0)&gt;0,0,1),IF(IFERROR(MATCH($A45,attributeMapFeedProductType,0),0)&gt;0,1,0))</formula>
    </cfRule>
  </conditionalFormatting>
  <conditionalFormatting sqref="BL50:BL54">
    <cfRule type="expression" dxfId="4" priority="1134">
      <formula>AND(IF(IFERROR(VLOOKUP($BL$3,requiredAttributePTDMap,MATCH($A50,attributeMapFeedProductType,0)+1,FALSE),0)&gt;0,0,1),IF(IFERROR(VLOOKUP($BL$3,optionalAttributePTDMap,MATCH($A50,attributeMapFeedProductType,0)+1,FALSE),0)&gt;0,0,1),IF(IFERROR(VLOOKUP($BL$3,preferredAttributePTDMap,MATCH($A50,attributeMapFeedProductType,0)+1,FALSE),0)&gt;0,0,1),IF(IFERROR(MATCH($A50,attributeMapFeedProductType,0),0)&gt;0,1,0))</formula>
    </cfRule>
    <cfRule type="expression" dxfId="3" priority="1133">
      <formula>IF(VLOOKUP($BL$3,preferredAttributePTDMap,MATCH($A50,attributeMapFeedProductType,0)+1,FALSE)&gt;0,1,0)</formula>
    </cfRule>
    <cfRule type="expression" dxfId="2" priority="1132">
      <formula>IF(VLOOKUP($BL$3,optionalAttributePTDMap,MATCH($A50,attributeMapFeedProductType,0)+1,FALSE)&gt;0,1,0)</formula>
    </cfRule>
    <cfRule type="expression" dxfId="1" priority="1131">
      <formula>IF(VLOOKUP($BL$3,requiredAttributePTDMap,MATCH($A50,attributeMapFeedProductType,0)+1,FALSE)&gt;0,1,0)</formula>
    </cfRule>
    <cfRule type="expression" dxfId="0" priority="1130">
      <formula>IF(LEN(BL50)&gt;0,1,0)</formula>
    </cfRule>
  </conditionalFormatting>
  <conditionalFormatting sqref="BL55:BL59">
    <cfRule type="expression" dxfId="4" priority="291">
      <formula>AND(IF(IFERROR(VLOOKUP($BL$3,requiredAttributePTDMap,MATCH($A55,attributeMapFeedProductType,0)+1,FALSE),0)&gt;0,0,1),IF(IFERROR(VLOOKUP($BL$3,optionalAttributePTDMap,MATCH($A55,attributeMapFeedProductType,0)+1,FALSE),0)&gt;0,0,1),IF(IFERROR(VLOOKUP($BL$3,preferredAttributePTDMap,MATCH($A55,attributeMapFeedProductType,0)+1,FALSE),0)&gt;0,0,1),IF(IFERROR(MATCH($A55,attributeMapFeedProductType,0),0)&gt;0,1,0))</formula>
    </cfRule>
    <cfRule type="expression" dxfId="3" priority="290">
      <formula>IF(VLOOKUP($BL$3,preferredAttributePTDMap,MATCH($A55,attributeMapFeedProductType,0)+1,FALSE)&gt;0,1,0)</formula>
    </cfRule>
    <cfRule type="expression" dxfId="2" priority="289">
      <formula>IF(VLOOKUP($BL$3,optionalAttributePTDMap,MATCH($A55,attributeMapFeedProductType,0)+1,FALSE)&gt;0,1,0)</formula>
    </cfRule>
    <cfRule type="expression" dxfId="1" priority="288">
      <formula>IF(VLOOKUP($BL$3,requiredAttributePTDMap,MATCH($A55,attributeMapFeedProductType,0)+1,FALSE)&gt;0,1,0)</formula>
    </cfRule>
    <cfRule type="expression" dxfId="0" priority="287">
      <formula>IF(LEN(BL55)&gt;0,1,0)</formula>
    </cfRule>
  </conditionalFormatting>
  <conditionalFormatting sqref="BM15:BM19">
    <cfRule type="expression" dxfId="0" priority="2916">
      <formula>IF(LEN(BM15)&gt;0,1,0)</formula>
    </cfRule>
    <cfRule type="expression" dxfId="1" priority="2917">
      <formula>IF(VLOOKUP($BM$3,requiredAttributePTDMap,MATCH($A15,attributeMapFeedProductType,0)+1,FALSE)&gt;0,1,0)</formula>
    </cfRule>
    <cfRule type="expression" dxfId="2" priority="2918">
      <formula>IF(VLOOKUP($BM$3,optionalAttributePTDMap,MATCH($A15,attributeMapFeedProductType,0)+1,FALSE)&gt;0,1,0)</formula>
    </cfRule>
    <cfRule type="expression" dxfId="3" priority="2919">
      <formula>IF(VLOOKUP($BM$3,preferredAttributePTDMap,MATCH($A15,attributeMapFeedProductType,0)+1,FALSE)&gt;0,1,0)</formula>
    </cfRule>
    <cfRule type="expression" dxfId="4" priority="2920">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M45:BM49">
    <cfRule type="expression" dxfId="0" priority="1978">
      <formula>IF(LEN(BM45)&gt;0,1,0)</formula>
    </cfRule>
    <cfRule type="expression" dxfId="1" priority="1979">
      <formula>IF(VLOOKUP($BM$3,requiredAttributePTDMap,MATCH($A45,attributeMapFeedProductType,0)+1,FALSE)&gt;0,1,0)</formula>
    </cfRule>
    <cfRule type="expression" dxfId="2" priority="1980">
      <formula>IF(VLOOKUP($BM$3,optionalAttributePTDMap,MATCH($A45,attributeMapFeedProductType,0)+1,FALSE)&gt;0,1,0)</formula>
    </cfRule>
    <cfRule type="expression" dxfId="3" priority="1981">
      <formula>IF(VLOOKUP($BM$3,preferredAttributePTDMap,MATCH($A45,attributeMapFeedProductType,0)+1,FALSE)&gt;0,1,0)</formula>
    </cfRule>
    <cfRule type="expression" dxfId="4" priority="1982">
      <formula>AND(IF(IFERROR(VLOOKUP($BM$3,requiredAttributePTDMap,MATCH($A45,attributeMapFeedProductType,0)+1,FALSE),0)&gt;0,0,1),IF(IFERROR(VLOOKUP($BM$3,optionalAttributePTDMap,MATCH($A45,attributeMapFeedProductType,0)+1,FALSE),0)&gt;0,0,1),IF(IFERROR(VLOOKUP($BM$3,preferredAttributePTDMap,MATCH($A45,attributeMapFeedProductType,0)+1,FALSE),0)&gt;0,0,1),IF(IFERROR(MATCH($A45,attributeMapFeedProductType,0),0)&gt;0,1,0))</formula>
    </cfRule>
  </conditionalFormatting>
  <conditionalFormatting sqref="BM50:BM54">
    <cfRule type="expression" dxfId="4" priority="1139">
      <formula>AND(IF(IFERROR(VLOOKUP($BM$3,requiredAttributePTDMap,MATCH($A50,attributeMapFeedProductType,0)+1,FALSE),0)&gt;0,0,1),IF(IFERROR(VLOOKUP($BM$3,optionalAttributePTDMap,MATCH($A50,attributeMapFeedProductType,0)+1,FALSE),0)&gt;0,0,1),IF(IFERROR(VLOOKUP($BM$3,preferredAttributePTDMap,MATCH($A50,attributeMapFeedProductType,0)+1,FALSE),0)&gt;0,0,1),IF(IFERROR(MATCH($A50,attributeMapFeedProductType,0),0)&gt;0,1,0))</formula>
    </cfRule>
    <cfRule type="expression" dxfId="3" priority="1138">
      <formula>IF(VLOOKUP($BM$3,preferredAttributePTDMap,MATCH($A50,attributeMapFeedProductType,0)+1,FALSE)&gt;0,1,0)</formula>
    </cfRule>
    <cfRule type="expression" dxfId="2" priority="1137">
      <formula>IF(VLOOKUP($BM$3,optionalAttributePTDMap,MATCH($A50,attributeMapFeedProductType,0)+1,FALSE)&gt;0,1,0)</formula>
    </cfRule>
    <cfRule type="expression" dxfId="1" priority="1136">
      <formula>IF(VLOOKUP($BM$3,requiredAttributePTDMap,MATCH($A50,attributeMapFeedProductType,0)+1,FALSE)&gt;0,1,0)</formula>
    </cfRule>
    <cfRule type="expression" dxfId="0" priority="1135">
      <formula>IF(LEN(BM50)&gt;0,1,0)</formula>
    </cfRule>
  </conditionalFormatting>
  <conditionalFormatting sqref="BM55:BM59">
    <cfRule type="expression" dxfId="4" priority="296">
      <formula>AND(IF(IFERROR(VLOOKUP($BM$3,requiredAttributePTDMap,MATCH($A55,attributeMapFeedProductType,0)+1,FALSE),0)&gt;0,0,1),IF(IFERROR(VLOOKUP($BM$3,optionalAttributePTDMap,MATCH($A55,attributeMapFeedProductType,0)+1,FALSE),0)&gt;0,0,1),IF(IFERROR(VLOOKUP($BM$3,preferredAttributePTDMap,MATCH($A55,attributeMapFeedProductType,0)+1,FALSE),0)&gt;0,0,1),IF(IFERROR(MATCH($A55,attributeMapFeedProductType,0),0)&gt;0,1,0))</formula>
    </cfRule>
    <cfRule type="expression" dxfId="3" priority="295">
      <formula>IF(VLOOKUP($BM$3,preferredAttributePTDMap,MATCH($A55,attributeMapFeedProductType,0)+1,FALSE)&gt;0,1,0)</formula>
    </cfRule>
    <cfRule type="expression" dxfId="2" priority="294">
      <formula>IF(VLOOKUP($BM$3,optionalAttributePTDMap,MATCH($A55,attributeMapFeedProductType,0)+1,FALSE)&gt;0,1,0)</formula>
    </cfRule>
    <cfRule type="expression" dxfId="1" priority="293">
      <formula>IF(VLOOKUP($BM$3,requiredAttributePTDMap,MATCH($A55,attributeMapFeedProductType,0)+1,FALSE)&gt;0,1,0)</formula>
    </cfRule>
    <cfRule type="expression" dxfId="0" priority="292">
      <formula>IF(LEN(BM55)&gt;0,1,0)</formula>
    </cfRule>
  </conditionalFormatting>
  <conditionalFormatting sqref="BN15:BN19">
    <cfRule type="expression" dxfId="0" priority="2921">
      <formula>IF(LEN(BN15)&gt;0,1,0)</formula>
    </cfRule>
    <cfRule type="expression" dxfId="1" priority="2922">
      <formula>IF(VLOOKUP($BN$3,requiredAttributePTDMap,MATCH($A15,attributeMapFeedProductType,0)+1,FALSE)&gt;0,1,0)</formula>
    </cfRule>
    <cfRule type="expression" dxfId="2" priority="2923">
      <formula>IF(VLOOKUP($BN$3,optionalAttributePTDMap,MATCH($A15,attributeMapFeedProductType,0)+1,FALSE)&gt;0,1,0)</formula>
    </cfRule>
    <cfRule type="expression" dxfId="3" priority="2924">
      <formula>IF(VLOOKUP($BN$3,preferredAttributePTDMap,MATCH($A15,attributeMapFeedProductType,0)+1,FALSE)&gt;0,1,0)</formula>
    </cfRule>
    <cfRule type="expression" dxfId="4" priority="2925">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N45:BN49">
    <cfRule type="expression" dxfId="0" priority="1983">
      <formula>IF(LEN(BN45)&gt;0,1,0)</formula>
    </cfRule>
    <cfRule type="expression" dxfId="1" priority="1984">
      <formula>IF(VLOOKUP($BN$3,requiredAttributePTDMap,MATCH($A45,attributeMapFeedProductType,0)+1,FALSE)&gt;0,1,0)</formula>
    </cfRule>
    <cfRule type="expression" dxfId="2" priority="1985">
      <formula>IF(VLOOKUP($BN$3,optionalAttributePTDMap,MATCH($A45,attributeMapFeedProductType,0)+1,FALSE)&gt;0,1,0)</formula>
    </cfRule>
    <cfRule type="expression" dxfId="3" priority="1986">
      <formula>IF(VLOOKUP($BN$3,preferredAttributePTDMap,MATCH($A45,attributeMapFeedProductType,0)+1,FALSE)&gt;0,1,0)</formula>
    </cfRule>
    <cfRule type="expression" dxfId="4" priority="1987">
      <formula>AND(IF(IFERROR(VLOOKUP($BN$3,requiredAttributePTDMap,MATCH($A45,attributeMapFeedProductType,0)+1,FALSE),0)&gt;0,0,1),IF(IFERROR(VLOOKUP($BN$3,optionalAttributePTDMap,MATCH($A45,attributeMapFeedProductType,0)+1,FALSE),0)&gt;0,0,1),IF(IFERROR(VLOOKUP($BN$3,preferredAttributePTDMap,MATCH($A45,attributeMapFeedProductType,0)+1,FALSE),0)&gt;0,0,1),IF(IFERROR(MATCH($A45,attributeMapFeedProductType,0),0)&gt;0,1,0))</formula>
    </cfRule>
  </conditionalFormatting>
  <conditionalFormatting sqref="BN50:BN54">
    <cfRule type="expression" dxfId="4" priority="1144">
      <formula>AND(IF(IFERROR(VLOOKUP($BN$3,requiredAttributePTDMap,MATCH($A50,attributeMapFeedProductType,0)+1,FALSE),0)&gt;0,0,1),IF(IFERROR(VLOOKUP($BN$3,optionalAttributePTDMap,MATCH($A50,attributeMapFeedProductType,0)+1,FALSE),0)&gt;0,0,1),IF(IFERROR(VLOOKUP($BN$3,preferredAttributePTDMap,MATCH($A50,attributeMapFeedProductType,0)+1,FALSE),0)&gt;0,0,1),IF(IFERROR(MATCH($A50,attributeMapFeedProductType,0),0)&gt;0,1,0))</formula>
    </cfRule>
    <cfRule type="expression" dxfId="3" priority="1143">
      <formula>IF(VLOOKUP($BN$3,preferredAttributePTDMap,MATCH($A50,attributeMapFeedProductType,0)+1,FALSE)&gt;0,1,0)</formula>
    </cfRule>
    <cfRule type="expression" dxfId="2" priority="1142">
      <formula>IF(VLOOKUP($BN$3,optionalAttributePTDMap,MATCH($A50,attributeMapFeedProductType,0)+1,FALSE)&gt;0,1,0)</formula>
    </cfRule>
    <cfRule type="expression" dxfId="1" priority="1141">
      <formula>IF(VLOOKUP($BN$3,requiredAttributePTDMap,MATCH($A50,attributeMapFeedProductType,0)+1,FALSE)&gt;0,1,0)</formula>
    </cfRule>
    <cfRule type="expression" dxfId="0" priority="1140">
      <formula>IF(LEN(BN50)&gt;0,1,0)</formula>
    </cfRule>
  </conditionalFormatting>
  <conditionalFormatting sqref="BN55:BN59">
    <cfRule type="expression" dxfId="4" priority="301">
      <formula>AND(IF(IFERROR(VLOOKUP($BN$3,requiredAttributePTDMap,MATCH($A55,attributeMapFeedProductType,0)+1,FALSE),0)&gt;0,0,1),IF(IFERROR(VLOOKUP($BN$3,optionalAttributePTDMap,MATCH($A55,attributeMapFeedProductType,0)+1,FALSE),0)&gt;0,0,1),IF(IFERROR(VLOOKUP($BN$3,preferredAttributePTDMap,MATCH($A55,attributeMapFeedProductType,0)+1,FALSE),0)&gt;0,0,1),IF(IFERROR(MATCH($A55,attributeMapFeedProductType,0),0)&gt;0,1,0))</formula>
    </cfRule>
    <cfRule type="expression" dxfId="3" priority="300">
      <formula>IF(VLOOKUP($BN$3,preferredAttributePTDMap,MATCH($A55,attributeMapFeedProductType,0)+1,FALSE)&gt;0,1,0)</formula>
    </cfRule>
    <cfRule type="expression" dxfId="2" priority="299">
      <formula>IF(VLOOKUP($BN$3,optionalAttributePTDMap,MATCH($A55,attributeMapFeedProductType,0)+1,FALSE)&gt;0,1,0)</formula>
    </cfRule>
    <cfRule type="expression" dxfId="1" priority="298">
      <formula>IF(VLOOKUP($BN$3,requiredAttributePTDMap,MATCH($A55,attributeMapFeedProductType,0)+1,FALSE)&gt;0,1,0)</formula>
    </cfRule>
    <cfRule type="expression" dxfId="0" priority="297">
      <formula>IF(LEN(BN55)&gt;0,1,0)</formula>
    </cfRule>
  </conditionalFormatting>
  <conditionalFormatting sqref="BO15:BO19">
    <cfRule type="expression" dxfId="0" priority="2926">
      <formula>IF(LEN(BO15)&gt;0,1,0)</formula>
    </cfRule>
    <cfRule type="expression" dxfId="1" priority="2927">
      <formula>IF(VLOOKUP($BO$3,requiredAttributePTDMap,MATCH($A15,attributeMapFeedProductType,0)+1,FALSE)&gt;0,1,0)</formula>
    </cfRule>
    <cfRule type="expression" dxfId="2" priority="2928">
      <formula>IF(VLOOKUP($BO$3,optionalAttributePTDMap,MATCH($A15,attributeMapFeedProductType,0)+1,FALSE)&gt;0,1,0)</formula>
    </cfRule>
    <cfRule type="expression" dxfId="3" priority="2929">
      <formula>IF(VLOOKUP($BO$3,preferredAttributePTDMap,MATCH($A15,attributeMapFeedProductType,0)+1,FALSE)&gt;0,1,0)</formula>
    </cfRule>
    <cfRule type="expression" dxfId="4" priority="2930">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O45:BO49">
    <cfRule type="expression" dxfId="0" priority="1988">
      <formula>IF(LEN(BO45)&gt;0,1,0)</formula>
    </cfRule>
    <cfRule type="expression" dxfId="1" priority="1989">
      <formula>IF(VLOOKUP($BO$3,requiredAttributePTDMap,MATCH($A45,attributeMapFeedProductType,0)+1,FALSE)&gt;0,1,0)</formula>
    </cfRule>
    <cfRule type="expression" dxfId="2" priority="1990">
      <formula>IF(VLOOKUP($BO$3,optionalAttributePTDMap,MATCH($A45,attributeMapFeedProductType,0)+1,FALSE)&gt;0,1,0)</formula>
    </cfRule>
    <cfRule type="expression" dxfId="3" priority="1991">
      <formula>IF(VLOOKUP($BO$3,preferredAttributePTDMap,MATCH($A45,attributeMapFeedProductType,0)+1,FALSE)&gt;0,1,0)</formula>
    </cfRule>
    <cfRule type="expression" dxfId="4" priority="1992">
      <formula>AND(IF(IFERROR(VLOOKUP($BO$3,requiredAttributePTDMap,MATCH($A45,attributeMapFeedProductType,0)+1,FALSE),0)&gt;0,0,1),IF(IFERROR(VLOOKUP($BO$3,optionalAttributePTDMap,MATCH($A45,attributeMapFeedProductType,0)+1,FALSE),0)&gt;0,0,1),IF(IFERROR(VLOOKUP($BO$3,preferredAttributePTDMap,MATCH($A45,attributeMapFeedProductType,0)+1,FALSE),0)&gt;0,0,1),IF(IFERROR(MATCH($A45,attributeMapFeedProductType,0),0)&gt;0,1,0))</formula>
    </cfRule>
  </conditionalFormatting>
  <conditionalFormatting sqref="BO50:BO54">
    <cfRule type="expression" dxfId="4" priority="1149">
      <formula>AND(IF(IFERROR(VLOOKUP($BO$3,requiredAttributePTDMap,MATCH($A50,attributeMapFeedProductType,0)+1,FALSE),0)&gt;0,0,1),IF(IFERROR(VLOOKUP($BO$3,optionalAttributePTDMap,MATCH($A50,attributeMapFeedProductType,0)+1,FALSE),0)&gt;0,0,1),IF(IFERROR(VLOOKUP($BO$3,preferredAttributePTDMap,MATCH($A50,attributeMapFeedProductType,0)+1,FALSE),0)&gt;0,0,1),IF(IFERROR(MATCH($A50,attributeMapFeedProductType,0),0)&gt;0,1,0))</formula>
    </cfRule>
    <cfRule type="expression" dxfId="3" priority="1148">
      <formula>IF(VLOOKUP($BO$3,preferredAttributePTDMap,MATCH($A50,attributeMapFeedProductType,0)+1,FALSE)&gt;0,1,0)</formula>
    </cfRule>
    <cfRule type="expression" dxfId="2" priority="1147">
      <formula>IF(VLOOKUP($BO$3,optionalAttributePTDMap,MATCH($A50,attributeMapFeedProductType,0)+1,FALSE)&gt;0,1,0)</formula>
    </cfRule>
    <cfRule type="expression" dxfId="1" priority="1146">
      <formula>IF(VLOOKUP($BO$3,requiredAttributePTDMap,MATCH($A50,attributeMapFeedProductType,0)+1,FALSE)&gt;0,1,0)</formula>
    </cfRule>
    <cfRule type="expression" dxfId="0" priority="1145">
      <formula>IF(LEN(BO50)&gt;0,1,0)</formula>
    </cfRule>
  </conditionalFormatting>
  <conditionalFormatting sqref="BO55:BO59">
    <cfRule type="expression" dxfId="4" priority="306">
      <formula>AND(IF(IFERROR(VLOOKUP($BO$3,requiredAttributePTDMap,MATCH($A55,attributeMapFeedProductType,0)+1,FALSE),0)&gt;0,0,1),IF(IFERROR(VLOOKUP($BO$3,optionalAttributePTDMap,MATCH($A55,attributeMapFeedProductType,0)+1,FALSE),0)&gt;0,0,1),IF(IFERROR(VLOOKUP($BO$3,preferredAttributePTDMap,MATCH($A55,attributeMapFeedProductType,0)+1,FALSE),0)&gt;0,0,1),IF(IFERROR(MATCH($A55,attributeMapFeedProductType,0),0)&gt;0,1,0))</formula>
    </cfRule>
    <cfRule type="expression" dxfId="3" priority="305">
      <formula>IF(VLOOKUP($BO$3,preferredAttributePTDMap,MATCH($A55,attributeMapFeedProductType,0)+1,FALSE)&gt;0,1,0)</formula>
    </cfRule>
    <cfRule type="expression" dxfId="2" priority="304">
      <formula>IF(VLOOKUP($BO$3,optionalAttributePTDMap,MATCH($A55,attributeMapFeedProductType,0)+1,FALSE)&gt;0,1,0)</formula>
    </cfRule>
    <cfRule type="expression" dxfId="1" priority="303">
      <formula>IF(VLOOKUP($BO$3,requiredAttributePTDMap,MATCH($A55,attributeMapFeedProductType,0)+1,FALSE)&gt;0,1,0)</formula>
    </cfRule>
    <cfRule type="expression" dxfId="0" priority="302">
      <formula>IF(LEN(BO55)&gt;0,1,0)</formula>
    </cfRule>
  </conditionalFormatting>
  <conditionalFormatting sqref="BP15:BP19">
    <cfRule type="expression" dxfId="0" priority="2931">
      <formula>IF(LEN(BP15)&gt;0,1,0)</formula>
    </cfRule>
    <cfRule type="expression" dxfId="1" priority="2932">
      <formula>IF(VLOOKUP($BP$3,requiredAttributePTDMap,MATCH($A15,attributeMapFeedProductType,0)+1,FALSE)&gt;0,1,0)</formula>
    </cfRule>
    <cfRule type="expression" dxfId="2" priority="2933">
      <formula>IF(VLOOKUP($BP$3,optionalAttributePTDMap,MATCH($A15,attributeMapFeedProductType,0)+1,FALSE)&gt;0,1,0)</formula>
    </cfRule>
    <cfRule type="expression" dxfId="3" priority="2934">
      <formula>IF(VLOOKUP($BP$3,preferredAttributePTDMap,MATCH($A15,attributeMapFeedProductType,0)+1,FALSE)&gt;0,1,0)</formula>
    </cfRule>
    <cfRule type="expression" dxfId="4" priority="2935">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P45:BP49">
    <cfRule type="expression" dxfId="0" priority="1993">
      <formula>IF(LEN(BP45)&gt;0,1,0)</formula>
    </cfRule>
    <cfRule type="expression" dxfId="1" priority="1994">
      <formula>IF(VLOOKUP($BP$3,requiredAttributePTDMap,MATCH($A45,attributeMapFeedProductType,0)+1,FALSE)&gt;0,1,0)</formula>
    </cfRule>
    <cfRule type="expression" dxfId="2" priority="1995">
      <formula>IF(VLOOKUP($BP$3,optionalAttributePTDMap,MATCH($A45,attributeMapFeedProductType,0)+1,FALSE)&gt;0,1,0)</formula>
    </cfRule>
    <cfRule type="expression" dxfId="3" priority="1996">
      <formula>IF(VLOOKUP($BP$3,preferredAttributePTDMap,MATCH($A45,attributeMapFeedProductType,0)+1,FALSE)&gt;0,1,0)</formula>
    </cfRule>
    <cfRule type="expression" dxfId="4" priority="1997">
      <formula>AND(IF(IFERROR(VLOOKUP($BP$3,requiredAttributePTDMap,MATCH($A45,attributeMapFeedProductType,0)+1,FALSE),0)&gt;0,0,1),IF(IFERROR(VLOOKUP($BP$3,optionalAttributePTDMap,MATCH($A45,attributeMapFeedProductType,0)+1,FALSE),0)&gt;0,0,1),IF(IFERROR(VLOOKUP($BP$3,preferredAttributePTDMap,MATCH($A45,attributeMapFeedProductType,0)+1,FALSE),0)&gt;0,0,1),IF(IFERROR(MATCH($A45,attributeMapFeedProductType,0),0)&gt;0,1,0))</formula>
    </cfRule>
  </conditionalFormatting>
  <conditionalFormatting sqref="BP50:BP54">
    <cfRule type="expression" dxfId="4" priority="1154">
      <formula>AND(IF(IFERROR(VLOOKUP($BP$3,requiredAttributePTDMap,MATCH($A50,attributeMapFeedProductType,0)+1,FALSE),0)&gt;0,0,1),IF(IFERROR(VLOOKUP($BP$3,optionalAttributePTDMap,MATCH($A50,attributeMapFeedProductType,0)+1,FALSE),0)&gt;0,0,1),IF(IFERROR(VLOOKUP($BP$3,preferredAttributePTDMap,MATCH($A50,attributeMapFeedProductType,0)+1,FALSE),0)&gt;0,0,1),IF(IFERROR(MATCH($A50,attributeMapFeedProductType,0),0)&gt;0,1,0))</formula>
    </cfRule>
    <cfRule type="expression" dxfId="3" priority="1153">
      <formula>IF(VLOOKUP($BP$3,preferredAttributePTDMap,MATCH($A50,attributeMapFeedProductType,0)+1,FALSE)&gt;0,1,0)</formula>
    </cfRule>
    <cfRule type="expression" dxfId="2" priority="1152">
      <formula>IF(VLOOKUP($BP$3,optionalAttributePTDMap,MATCH($A50,attributeMapFeedProductType,0)+1,FALSE)&gt;0,1,0)</formula>
    </cfRule>
    <cfRule type="expression" dxfId="1" priority="1151">
      <formula>IF(VLOOKUP($BP$3,requiredAttributePTDMap,MATCH($A50,attributeMapFeedProductType,0)+1,FALSE)&gt;0,1,0)</formula>
    </cfRule>
    <cfRule type="expression" dxfId="0" priority="1150">
      <formula>IF(LEN(BP50)&gt;0,1,0)</formula>
    </cfRule>
  </conditionalFormatting>
  <conditionalFormatting sqref="BP55:BP59">
    <cfRule type="expression" dxfId="4" priority="311">
      <formula>AND(IF(IFERROR(VLOOKUP($BP$3,requiredAttributePTDMap,MATCH($A55,attributeMapFeedProductType,0)+1,FALSE),0)&gt;0,0,1),IF(IFERROR(VLOOKUP($BP$3,optionalAttributePTDMap,MATCH($A55,attributeMapFeedProductType,0)+1,FALSE),0)&gt;0,0,1),IF(IFERROR(VLOOKUP($BP$3,preferredAttributePTDMap,MATCH($A55,attributeMapFeedProductType,0)+1,FALSE),0)&gt;0,0,1),IF(IFERROR(MATCH($A55,attributeMapFeedProductType,0),0)&gt;0,1,0))</formula>
    </cfRule>
    <cfRule type="expression" dxfId="3" priority="310">
      <formula>IF(VLOOKUP($BP$3,preferredAttributePTDMap,MATCH($A55,attributeMapFeedProductType,0)+1,FALSE)&gt;0,1,0)</formula>
    </cfRule>
    <cfRule type="expression" dxfId="2" priority="309">
      <formula>IF(VLOOKUP($BP$3,optionalAttributePTDMap,MATCH($A55,attributeMapFeedProductType,0)+1,FALSE)&gt;0,1,0)</formula>
    </cfRule>
    <cfRule type="expression" dxfId="1" priority="308">
      <formula>IF(VLOOKUP($BP$3,requiredAttributePTDMap,MATCH($A55,attributeMapFeedProductType,0)+1,FALSE)&gt;0,1,0)</formula>
    </cfRule>
    <cfRule type="expression" dxfId="0" priority="307">
      <formula>IF(LEN(BP55)&gt;0,1,0)</formula>
    </cfRule>
  </conditionalFormatting>
  <conditionalFormatting sqref="BQ15:BQ19">
    <cfRule type="expression" dxfId="0" priority="2936">
      <formula>IF(LEN(BQ15)&gt;0,1,0)</formula>
    </cfRule>
    <cfRule type="expression" dxfId="1" priority="2937">
      <formula>IF(VLOOKUP($BQ$3,requiredAttributePTDMap,MATCH($A15,attributeMapFeedProductType,0)+1,FALSE)&gt;0,1,0)</formula>
    </cfRule>
    <cfRule type="expression" dxfId="2" priority="2938">
      <formula>IF(VLOOKUP($BQ$3,optionalAttributePTDMap,MATCH($A15,attributeMapFeedProductType,0)+1,FALSE)&gt;0,1,0)</formula>
    </cfRule>
    <cfRule type="expression" dxfId="3" priority="2939">
      <formula>IF(VLOOKUP($BQ$3,preferredAttributePTDMap,MATCH($A15,attributeMapFeedProductType,0)+1,FALSE)&gt;0,1,0)</formula>
    </cfRule>
    <cfRule type="expression" dxfId="4" priority="2940">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Q45:BQ49">
    <cfRule type="expression" dxfId="0" priority="1998">
      <formula>IF(LEN(BQ45)&gt;0,1,0)</formula>
    </cfRule>
    <cfRule type="expression" dxfId="1" priority="1999">
      <formula>IF(VLOOKUP($BQ$3,requiredAttributePTDMap,MATCH($A45,attributeMapFeedProductType,0)+1,FALSE)&gt;0,1,0)</formula>
    </cfRule>
    <cfRule type="expression" dxfId="2" priority="2000">
      <formula>IF(VLOOKUP($BQ$3,optionalAttributePTDMap,MATCH($A45,attributeMapFeedProductType,0)+1,FALSE)&gt;0,1,0)</formula>
    </cfRule>
    <cfRule type="expression" dxfId="3" priority="2001">
      <formula>IF(VLOOKUP($BQ$3,preferredAttributePTDMap,MATCH($A45,attributeMapFeedProductType,0)+1,FALSE)&gt;0,1,0)</formula>
    </cfRule>
    <cfRule type="expression" dxfId="4" priority="2002">
      <formula>AND(IF(IFERROR(VLOOKUP($BQ$3,requiredAttributePTDMap,MATCH($A45,attributeMapFeedProductType,0)+1,FALSE),0)&gt;0,0,1),IF(IFERROR(VLOOKUP($BQ$3,optionalAttributePTDMap,MATCH($A45,attributeMapFeedProductType,0)+1,FALSE),0)&gt;0,0,1),IF(IFERROR(VLOOKUP($BQ$3,preferredAttributePTDMap,MATCH($A45,attributeMapFeedProductType,0)+1,FALSE),0)&gt;0,0,1),IF(IFERROR(MATCH($A45,attributeMapFeedProductType,0),0)&gt;0,1,0))</formula>
    </cfRule>
  </conditionalFormatting>
  <conditionalFormatting sqref="BQ50:BQ54">
    <cfRule type="expression" dxfId="4" priority="1159">
      <formula>AND(IF(IFERROR(VLOOKUP($BQ$3,requiredAttributePTDMap,MATCH($A50,attributeMapFeedProductType,0)+1,FALSE),0)&gt;0,0,1),IF(IFERROR(VLOOKUP($BQ$3,optionalAttributePTDMap,MATCH($A50,attributeMapFeedProductType,0)+1,FALSE),0)&gt;0,0,1),IF(IFERROR(VLOOKUP($BQ$3,preferredAttributePTDMap,MATCH($A50,attributeMapFeedProductType,0)+1,FALSE),0)&gt;0,0,1),IF(IFERROR(MATCH($A50,attributeMapFeedProductType,0),0)&gt;0,1,0))</formula>
    </cfRule>
    <cfRule type="expression" dxfId="3" priority="1158">
      <formula>IF(VLOOKUP($BQ$3,preferredAttributePTDMap,MATCH($A50,attributeMapFeedProductType,0)+1,FALSE)&gt;0,1,0)</formula>
    </cfRule>
    <cfRule type="expression" dxfId="2" priority="1157">
      <formula>IF(VLOOKUP($BQ$3,optionalAttributePTDMap,MATCH($A50,attributeMapFeedProductType,0)+1,FALSE)&gt;0,1,0)</formula>
    </cfRule>
    <cfRule type="expression" dxfId="1" priority="1156">
      <formula>IF(VLOOKUP($BQ$3,requiredAttributePTDMap,MATCH($A50,attributeMapFeedProductType,0)+1,FALSE)&gt;0,1,0)</formula>
    </cfRule>
    <cfRule type="expression" dxfId="0" priority="1155">
      <formula>IF(LEN(BQ50)&gt;0,1,0)</formula>
    </cfRule>
  </conditionalFormatting>
  <conditionalFormatting sqref="BQ55:BQ59">
    <cfRule type="expression" dxfId="4" priority="316">
      <formula>AND(IF(IFERROR(VLOOKUP($BQ$3,requiredAttributePTDMap,MATCH($A55,attributeMapFeedProductType,0)+1,FALSE),0)&gt;0,0,1),IF(IFERROR(VLOOKUP($BQ$3,optionalAttributePTDMap,MATCH($A55,attributeMapFeedProductType,0)+1,FALSE),0)&gt;0,0,1),IF(IFERROR(VLOOKUP($BQ$3,preferredAttributePTDMap,MATCH($A55,attributeMapFeedProductType,0)+1,FALSE),0)&gt;0,0,1),IF(IFERROR(MATCH($A55,attributeMapFeedProductType,0),0)&gt;0,1,0))</formula>
    </cfRule>
    <cfRule type="expression" dxfId="3" priority="315">
      <formula>IF(VLOOKUP($BQ$3,preferredAttributePTDMap,MATCH($A55,attributeMapFeedProductType,0)+1,FALSE)&gt;0,1,0)</formula>
    </cfRule>
    <cfRule type="expression" dxfId="2" priority="314">
      <formula>IF(VLOOKUP($BQ$3,optionalAttributePTDMap,MATCH($A55,attributeMapFeedProductType,0)+1,FALSE)&gt;0,1,0)</formula>
    </cfRule>
    <cfRule type="expression" dxfId="1" priority="313">
      <formula>IF(VLOOKUP($BQ$3,requiredAttributePTDMap,MATCH($A55,attributeMapFeedProductType,0)+1,FALSE)&gt;0,1,0)</formula>
    </cfRule>
    <cfRule type="expression" dxfId="0" priority="312">
      <formula>IF(LEN(BQ55)&gt;0,1,0)</formula>
    </cfRule>
  </conditionalFormatting>
  <conditionalFormatting sqref="BR15:BR19">
    <cfRule type="expression" dxfId="0" priority="2941">
      <formula>IF(LEN(BR15)&gt;0,1,0)</formula>
    </cfRule>
    <cfRule type="expression" dxfId="1" priority="2942">
      <formula>IF(VLOOKUP($BR$3,requiredAttributePTDMap,MATCH($A15,attributeMapFeedProductType,0)+1,FALSE)&gt;0,1,0)</formula>
    </cfRule>
    <cfRule type="expression" dxfId="2" priority="2943">
      <formula>IF(VLOOKUP($BR$3,optionalAttributePTDMap,MATCH($A15,attributeMapFeedProductType,0)+1,FALSE)&gt;0,1,0)</formula>
    </cfRule>
    <cfRule type="expression" dxfId="3" priority="2944">
      <formula>IF(VLOOKUP($BR$3,preferredAttributePTDMap,MATCH($A15,attributeMapFeedProductType,0)+1,FALSE)&gt;0,1,0)</formula>
    </cfRule>
    <cfRule type="expression" dxfId="4" priority="2945">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R45:BR49">
    <cfRule type="expression" dxfId="0" priority="2003">
      <formula>IF(LEN(BR45)&gt;0,1,0)</formula>
    </cfRule>
    <cfRule type="expression" dxfId="1" priority="2004">
      <formula>IF(VLOOKUP($BR$3,requiredAttributePTDMap,MATCH($A45,attributeMapFeedProductType,0)+1,FALSE)&gt;0,1,0)</formula>
    </cfRule>
    <cfRule type="expression" dxfId="2" priority="2005">
      <formula>IF(VLOOKUP($BR$3,optionalAttributePTDMap,MATCH($A45,attributeMapFeedProductType,0)+1,FALSE)&gt;0,1,0)</formula>
    </cfRule>
    <cfRule type="expression" dxfId="3" priority="2006">
      <formula>IF(VLOOKUP($BR$3,preferredAttributePTDMap,MATCH($A45,attributeMapFeedProductType,0)+1,FALSE)&gt;0,1,0)</formula>
    </cfRule>
    <cfRule type="expression" dxfId="4" priority="2007">
      <formula>AND(IF(IFERROR(VLOOKUP($BR$3,requiredAttributePTDMap,MATCH($A45,attributeMapFeedProductType,0)+1,FALSE),0)&gt;0,0,1),IF(IFERROR(VLOOKUP($BR$3,optionalAttributePTDMap,MATCH($A45,attributeMapFeedProductType,0)+1,FALSE),0)&gt;0,0,1),IF(IFERROR(VLOOKUP($BR$3,preferredAttributePTDMap,MATCH($A45,attributeMapFeedProductType,0)+1,FALSE),0)&gt;0,0,1),IF(IFERROR(MATCH($A45,attributeMapFeedProductType,0),0)&gt;0,1,0))</formula>
    </cfRule>
  </conditionalFormatting>
  <conditionalFormatting sqref="BR50:BR54">
    <cfRule type="expression" dxfId="4" priority="1164">
      <formula>AND(IF(IFERROR(VLOOKUP($BR$3,requiredAttributePTDMap,MATCH($A50,attributeMapFeedProductType,0)+1,FALSE),0)&gt;0,0,1),IF(IFERROR(VLOOKUP($BR$3,optionalAttributePTDMap,MATCH($A50,attributeMapFeedProductType,0)+1,FALSE),0)&gt;0,0,1),IF(IFERROR(VLOOKUP($BR$3,preferredAttributePTDMap,MATCH($A50,attributeMapFeedProductType,0)+1,FALSE),0)&gt;0,0,1),IF(IFERROR(MATCH($A50,attributeMapFeedProductType,0),0)&gt;0,1,0))</formula>
    </cfRule>
    <cfRule type="expression" dxfId="3" priority="1163">
      <formula>IF(VLOOKUP($BR$3,preferredAttributePTDMap,MATCH($A50,attributeMapFeedProductType,0)+1,FALSE)&gt;0,1,0)</formula>
    </cfRule>
    <cfRule type="expression" dxfId="2" priority="1162">
      <formula>IF(VLOOKUP($BR$3,optionalAttributePTDMap,MATCH($A50,attributeMapFeedProductType,0)+1,FALSE)&gt;0,1,0)</formula>
    </cfRule>
    <cfRule type="expression" dxfId="1" priority="1161">
      <formula>IF(VLOOKUP($BR$3,requiredAttributePTDMap,MATCH($A50,attributeMapFeedProductType,0)+1,FALSE)&gt;0,1,0)</formula>
    </cfRule>
    <cfRule type="expression" dxfId="0" priority="1160">
      <formula>IF(LEN(BR50)&gt;0,1,0)</formula>
    </cfRule>
  </conditionalFormatting>
  <conditionalFormatting sqref="BR55:BR59">
    <cfRule type="expression" dxfId="4" priority="321">
      <formula>AND(IF(IFERROR(VLOOKUP($BR$3,requiredAttributePTDMap,MATCH($A55,attributeMapFeedProductType,0)+1,FALSE),0)&gt;0,0,1),IF(IFERROR(VLOOKUP($BR$3,optionalAttributePTDMap,MATCH($A55,attributeMapFeedProductType,0)+1,FALSE),0)&gt;0,0,1),IF(IFERROR(VLOOKUP($BR$3,preferredAttributePTDMap,MATCH($A55,attributeMapFeedProductType,0)+1,FALSE),0)&gt;0,0,1),IF(IFERROR(MATCH($A55,attributeMapFeedProductType,0),0)&gt;0,1,0))</formula>
    </cfRule>
    <cfRule type="expression" dxfId="3" priority="320">
      <formula>IF(VLOOKUP($BR$3,preferredAttributePTDMap,MATCH($A55,attributeMapFeedProductType,0)+1,FALSE)&gt;0,1,0)</formula>
    </cfRule>
    <cfRule type="expression" dxfId="2" priority="319">
      <formula>IF(VLOOKUP($BR$3,optionalAttributePTDMap,MATCH($A55,attributeMapFeedProductType,0)+1,FALSE)&gt;0,1,0)</formula>
    </cfRule>
    <cfRule type="expression" dxfId="1" priority="318">
      <formula>IF(VLOOKUP($BR$3,requiredAttributePTDMap,MATCH($A55,attributeMapFeedProductType,0)+1,FALSE)&gt;0,1,0)</formula>
    </cfRule>
    <cfRule type="expression" dxfId="0" priority="317">
      <formula>IF(LEN(BR55)&gt;0,1,0)</formula>
    </cfRule>
  </conditionalFormatting>
  <conditionalFormatting sqref="BS15:BS19">
    <cfRule type="expression" dxfId="0" priority="2946">
      <formula>IF(LEN(BS15)&gt;0,1,0)</formula>
    </cfRule>
    <cfRule type="expression" dxfId="1" priority="2947">
      <formula>IF(VLOOKUP($BS$3,requiredAttributePTDMap,MATCH($A15,attributeMapFeedProductType,0)+1,FALSE)&gt;0,1,0)</formula>
    </cfRule>
    <cfRule type="expression" dxfId="2" priority="2948">
      <formula>IF(VLOOKUP($BS$3,optionalAttributePTDMap,MATCH($A15,attributeMapFeedProductType,0)+1,FALSE)&gt;0,1,0)</formula>
    </cfRule>
    <cfRule type="expression" dxfId="3" priority="2949">
      <formula>IF(VLOOKUP($BS$3,preferredAttributePTDMap,MATCH($A15,attributeMapFeedProductType,0)+1,FALSE)&gt;0,1,0)</formula>
    </cfRule>
    <cfRule type="expression" dxfId="4" priority="2950">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S45:BS49">
    <cfRule type="expression" dxfId="0" priority="2008">
      <formula>IF(LEN(BS45)&gt;0,1,0)</formula>
    </cfRule>
    <cfRule type="expression" dxfId="1" priority="2009">
      <formula>IF(VLOOKUP($BS$3,requiredAttributePTDMap,MATCH($A45,attributeMapFeedProductType,0)+1,FALSE)&gt;0,1,0)</formula>
    </cfRule>
    <cfRule type="expression" dxfId="2" priority="2010">
      <formula>IF(VLOOKUP($BS$3,optionalAttributePTDMap,MATCH($A45,attributeMapFeedProductType,0)+1,FALSE)&gt;0,1,0)</formula>
    </cfRule>
    <cfRule type="expression" dxfId="3" priority="2011">
      <formula>IF(VLOOKUP($BS$3,preferredAttributePTDMap,MATCH($A45,attributeMapFeedProductType,0)+1,FALSE)&gt;0,1,0)</formula>
    </cfRule>
    <cfRule type="expression" dxfId="4" priority="2012">
      <formula>AND(IF(IFERROR(VLOOKUP($BS$3,requiredAttributePTDMap,MATCH($A45,attributeMapFeedProductType,0)+1,FALSE),0)&gt;0,0,1),IF(IFERROR(VLOOKUP($BS$3,optionalAttributePTDMap,MATCH($A45,attributeMapFeedProductType,0)+1,FALSE),0)&gt;0,0,1),IF(IFERROR(VLOOKUP($BS$3,preferredAttributePTDMap,MATCH($A45,attributeMapFeedProductType,0)+1,FALSE),0)&gt;0,0,1),IF(IFERROR(MATCH($A45,attributeMapFeedProductType,0),0)&gt;0,1,0))</formula>
    </cfRule>
  </conditionalFormatting>
  <conditionalFormatting sqref="BS50:BS54">
    <cfRule type="expression" dxfId="4" priority="1169">
      <formula>AND(IF(IFERROR(VLOOKUP($BS$3,requiredAttributePTDMap,MATCH($A50,attributeMapFeedProductType,0)+1,FALSE),0)&gt;0,0,1),IF(IFERROR(VLOOKUP($BS$3,optionalAttributePTDMap,MATCH($A50,attributeMapFeedProductType,0)+1,FALSE),0)&gt;0,0,1),IF(IFERROR(VLOOKUP($BS$3,preferredAttributePTDMap,MATCH($A50,attributeMapFeedProductType,0)+1,FALSE),0)&gt;0,0,1),IF(IFERROR(MATCH($A50,attributeMapFeedProductType,0),0)&gt;0,1,0))</formula>
    </cfRule>
    <cfRule type="expression" dxfId="3" priority="1168">
      <formula>IF(VLOOKUP($BS$3,preferredAttributePTDMap,MATCH($A50,attributeMapFeedProductType,0)+1,FALSE)&gt;0,1,0)</formula>
    </cfRule>
    <cfRule type="expression" dxfId="2" priority="1167">
      <formula>IF(VLOOKUP($BS$3,optionalAttributePTDMap,MATCH($A50,attributeMapFeedProductType,0)+1,FALSE)&gt;0,1,0)</formula>
    </cfRule>
    <cfRule type="expression" dxfId="1" priority="1166">
      <formula>IF(VLOOKUP($BS$3,requiredAttributePTDMap,MATCH($A50,attributeMapFeedProductType,0)+1,FALSE)&gt;0,1,0)</formula>
    </cfRule>
    <cfRule type="expression" dxfId="0" priority="1165">
      <formula>IF(LEN(BS50)&gt;0,1,0)</formula>
    </cfRule>
  </conditionalFormatting>
  <conditionalFormatting sqref="BS55:BS59">
    <cfRule type="expression" dxfId="4" priority="326">
      <formula>AND(IF(IFERROR(VLOOKUP($BS$3,requiredAttributePTDMap,MATCH($A55,attributeMapFeedProductType,0)+1,FALSE),0)&gt;0,0,1),IF(IFERROR(VLOOKUP($BS$3,optionalAttributePTDMap,MATCH($A55,attributeMapFeedProductType,0)+1,FALSE),0)&gt;0,0,1),IF(IFERROR(VLOOKUP($BS$3,preferredAttributePTDMap,MATCH($A55,attributeMapFeedProductType,0)+1,FALSE),0)&gt;0,0,1),IF(IFERROR(MATCH($A55,attributeMapFeedProductType,0),0)&gt;0,1,0))</formula>
    </cfRule>
    <cfRule type="expression" dxfId="3" priority="325">
      <formula>IF(VLOOKUP($BS$3,preferredAttributePTDMap,MATCH($A55,attributeMapFeedProductType,0)+1,FALSE)&gt;0,1,0)</formula>
    </cfRule>
    <cfRule type="expression" dxfId="2" priority="324">
      <formula>IF(VLOOKUP($BS$3,optionalAttributePTDMap,MATCH($A55,attributeMapFeedProductType,0)+1,FALSE)&gt;0,1,0)</formula>
    </cfRule>
    <cfRule type="expression" dxfId="1" priority="323">
      <formula>IF(VLOOKUP($BS$3,requiredAttributePTDMap,MATCH($A55,attributeMapFeedProductType,0)+1,FALSE)&gt;0,1,0)</formula>
    </cfRule>
    <cfRule type="expression" dxfId="0" priority="322">
      <formula>IF(LEN(BS55)&gt;0,1,0)</formula>
    </cfRule>
  </conditionalFormatting>
  <conditionalFormatting sqref="BT15:BT19">
    <cfRule type="expression" dxfId="0" priority="2951">
      <formula>IF(LEN(BT15)&gt;0,1,0)</formula>
    </cfRule>
    <cfRule type="expression" dxfId="1" priority="2952">
      <formula>IF(VLOOKUP($BT$3,requiredAttributePTDMap,MATCH($A15,attributeMapFeedProductType,0)+1,FALSE)&gt;0,1,0)</formula>
    </cfRule>
    <cfRule type="expression" dxfId="2" priority="2953">
      <formula>IF(VLOOKUP($BT$3,optionalAttributePTDMap,MATCH($A15,attributeMapFeedProductType,0)+1,FALSE)&gt;0,1,0)</formula>
    </cfRule>
    <cfRule type="expression" dxfId="3" priority="2954">
      <formula>IF(VLOOKUP($BT$3,preferredAttributePTDMap,MATCH($A15,attributeMapFeedProductType,0)+1,FALSE)&gt;0,1,0)</formula>
    </cfRule>
    <cfRule type="expression" dxfId="4" priority="2955">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T45:BT49">
    <cfRule type="expression" dxfId="0" priority="2013">
      <formula>IF(LEN(BT45)&gt;0,1,0)</formula>
    </cfRule>
    <cfRule type="expression" dxfId="1" priority="2014">
      <formula>IF(VLOOKUP($BT$3,requiredAttributePTDMap,MATCH($A45,attributeMapFeedProductType,0)+1,FALSE)&gt;0,1,0)</formula>
    </cfRule>
    <cfRule type="expression" dxfId="2" priority="2015">
      <formula>IF(VLOOKUP($BT$3,optionalAttributePTDMap,MATCH($A45,attributeMapFeedProductType,0)+1,FALSE)&gt;0,1,0)</formula>
    </cfRule>
    <cfRule type="expression" dxfId="3" priority="2016">
      <formula>IF(VLOOKUP($BT$3,preferredAttributePTDMap,MATCH($A45,attributeMapFeedProductType,0)+1,FALSE)&gt;0,1,0)</formula>
    </cfRule>
    <cfRule type="expression" dxfId="4" priority="2017">
      <formula>AND(IF(IFERROR(VLOOKUP($BT$3,requiredAttributePTDMap,MATCH($A45,attributeMapFeedProductType,0)+1,FALSE),0)&gt;0,0,1),IF(IFERROR(VLOOKUP($BT$3,optionalAttributePTDMap,MATCH($A45,attributeMapFeedProductType,0)+1,FALSE),0)&gt;0,0,1),IF(IFERROR(VLOOKUP($BT$3,preferredAttributePTDMap,MATCH($A45,attributeMapFeedProductType,0)+1,FALSE),0)&gt;0,0,1),IF(IFERROR(MATCH($A45,attributeMapFeedProductType,0),0)&gt;0,1,0))</formula>
    </cfRule>
  </conditionalFormatting>
  <conditionalFormatting sqref="BT50:BT54">
    <cfRule type="expression" dxfId="4" priority="1174">
      <formula>AND(IF(IFERROR(VLOOKUP($BT$3,requiredAttributePTDMap,MATCH($A50,attributeMapFeedProductType,0)+1,FALSE),0)&gt;0,0,1),IF(IFERROR(VLOOKUP($BT$3,optionalAttributePTDMap,MATCH($A50,attributeMapFeedProductType,0)+1,FALSE),0)&gt;0,0,1),IF(IFERROR(VLOOKUP($BT$3,preferredAttributePTDMap,MATCH($A50,attributeMapFeedProductType,0)+1,FALSE),0)&gt;0,0,1),IF(IFERROR(MATCH($A50,attributeMapFeedProductType,0),0)&gt;0,1,0))</formula>
    </cfRule>
    <cfRule type="expression" dxfId="3" priority="1173">
      <formula>IF(VLOOKUP($BT$3,preferredAttributePTDMap,MATCH($A50,attributeMapFeedProductType,0)+1,FALSE)&gt;0,1,0)</formula>
    </cfRule>
    <cfRule type="expression" dxfId="2" priority="1172">
      <formula>IF(VLOOKUP($BT$3,optionalAttributePTDMap,MATCH($A50,attributeMapFeedProductType,0)+1,FALSE)&gt;0,1,0)</formula>
    </cfRule>
    <cfRule type="expression" dxfId="1" priority="1171">
      <formula>IF(VLOOKUP($BT$3,requiredAttributePTDMap,MATCH($A50,attributeMapFeedProductType,0)+1,FALSE)&gt;0,1,0)</formula>
    </cfRule>
    <cfRule type="expression" dxfId="0" priority="1170">
      <formula>IF(LEN(BT50)&gt;0,1,0)</formula>
    </cfRule>
  </conditionalFormatting>
  <conditionalFormatting sqref="BT55:BT59">
    <cfRule type="expression" dxfId="4" priority="331">
      <formula>AND(IF(IFERROR(VLOOKUP($BT$3,requiredAttributePTDMap,MATCH($A55,attributeMapFeedProductType,0)+1,FALSE),0)&gt;0,0,1),IF(IFERROR(VLOOKUP($BT$3,optionalAttributePTDMap,MATCH($A55,attributeMapFeedProductType,0)+1,FALSE),0)&gt;0,0,1),IF(IFERROR(VLOOKUP($BT$3,preferredAttributePTDMap,MATCH($A55,attributeMapFeedProductType,0)+1,FALSE),0)&gt;0,0,1),IF(IFERROR(MATCH($A55,attributeMapFeedProductType,0),0)&gt;0,1,0))</formula>
    </cfRule>
    <cfRule type="expression" dxfId="3" priority="330">
      <formula>IF(VLOOKUP($BT$3,preferredAttributePTDMap,MATCH($A55,attributeMapFeedProductType,0)+1,FALSE)&gt;0,1,0)</formula>
    </cfRule>
    <cfRule type="expression" dxfId="2" priority="329">
      <formula>IF(VLOOKUP($BT$3,optionalAttributePTDMap,MATCH($A55,attributeMapFeedProductType,0)+1,FALSE)&gt;0,1,0)</formula>
    </cfRule>
    <cfRule type="expression" dxfId="1" priority="328">
      <formula>IF(VLOOKUP($BT$3,requiredAttributePTDMap,MATCH($A55,attributeMapFeedProductType,0)+1,FALSE)&gt;0,1,0)</formula>
    </cfRule>
    <cfRule type="expression" dxfId="0" priority="327">
      <formula>IF(LEN(BT55)&gt;0,1,0)</formula>
    </cfRule>
  </conditionalFormatting>
  <conditionalFormatting sqref="BU15:BU19">
    <cfRule type="expression" dxfId="0" priority="2956">
      <formula>IF(LEN(BU15)&gt;0,1,0)</formula>
    </cfRule>
    <cfRule type="expression" dxfId="1" priority="2957">
      <formula>IF(VLOOKUP($BU$3,requiredAttributePTDMap,MATCH($A15,attributeMapFeedProductType,0)+1,FALSE)&gt;0,1,0)</formula>
    </cfRule>
    <cfRule type="expression" dxfId="2" priority="2958">
      <formula>IF(VLOOKUP($BU$3,optionalAttributePTDMap,MATCH($A15,attributeMapFeedProductType,0)+1,FALSE)&gt;0,1,0)</formula>
    </cfRule>
    <cfRule type="expression" dxfId="3" priority="2959">
      <formula>IF(VLOOKUP($BU$3,preferredAttributePTDMap,MATCH($A15,attributeMapFeedProductType,0)+1,FALSE)&gt;0,1,0)</formula>
    </cfRule>
    <cfRule type="expression" dxfId="4" priority="2960">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U45:BU49">
    <cfRule type="expression" dxfId="0" priority="2018">
      <formula>IF(LEN(BU45)&gt;0,1,0)</formula>
    </cfRule>
    <cfRule type="expression" dxfId="1" priority="2019">
      <formula>IF(VLOOKUP($BU$3,requiredAttributePTDMap,MATCH($A45,attributeMapFeedProductType,0)+1,FALSE)&gt;0,1,0)</formula>
    </cfRule>
    <cfRule type="expression" dxfId="2" priority="2020">
      <formula>IF(VLOOKUP($BU$3,optionalAttributePTDMap,MATCH($A45,attributeMapFeedProductType,0)+1,FALSE)&gt;0,1,0)</formula>
    </cfRule>
    <cfRule type="expression" dxfId="3" priority="2021">
      <formula>IF(VLOOKUP($BU$3,preferredAttributePTDMap,MATCH($A45,attributeMapFeedProductType,0)+1,FALSE)&gt;0,1,0)</formula>
    </cfRule>
    <cfRule type="expression" dxfId="4" priority="2022">
      <formula>AND(IF(IFERROR(VLOOKUP($BU$3,requiredAttributePTDMap,MATCH($A45,attributeMapFeedProductType,0)+1,FALSE),0)&gt;0,0,1),IF(IFERROR(VLOOKUP($BU$3,optionalAttributePTDMap,MATCH($A45,attributeMapFeedProductType,0)+1,FALSE),0)&gt;0,0,1),IF(IFERROR(VLOOKUP($BU$3,preferredAttributePTDMap,MATCH($A45,attributeMapFeedProductType,0)+1,FALSE),0)&gt;0,0,1),IF(IFERROR(MATCH($A45,attributeMapFeedProductType,0),0)&gt;0,1,0))</formula>
    </cfRule>
  </conditionalFormatting>
  <conditionalFormatting sqref="BU50:BU54">
    <cfRule type="expression" dxfId="4" priority="1179">
      <formula>AND(IF(IFERROR(VLOOKUP($BU$3,requiredAttributePTDMap,MATCH($A50,attributeMapFeedProductType,0)+1,FALSE),0)&gt;0,0,1),IF(IFERROR(VLOOKUP($BU$3,optionalAttributePTDMap,MATCH($A50,attributeMapFeedProductType,0)+1,FALSE),0)&gt;0,0,1),IF(IFERROR(VLOOKUP($BU$3,preferredAttributePTDMap,MATCH($A50,attributeMapFeedProductType,0)+1,FALSE),0)&gt;0,0,1),IF(IFERROR(MATCH($A50,attributeMapFeedProductType,0),0)&gt;0,1,0))</formula>
    </cfRule>
    <cfRule type="expression" dxfId="3" priority="1178">
      <formula>IF(VLOOKUP($BU$3,preferredAttributePTDMap,MATCH($A50,attributeMapFeedProductType,0)+1,FALSE)&gt;0,1,0)</formula>
    </cfRule>
    <cfRule type="expression" dxfId="2" priority="1177">
      <formula>IF(VLOOKUP($BU$3,optionalAttributePTDMap,MATCH($A50,attributeMapFeedProductType,0)+1,FALSE)&gt;0,1,0)</formula>
    </cfRule>
    <cfRule type="expression" dxfId="1" priority="1176">
      <formula>IF(VLOOKUP($BU$3,requiredAttributePTDMap,MATCH($A50,attributeMapFeedProductType,0)+1,FALSE)&gt;0,1,0)</formula>
    </cfRule>
    <cfRule type="expression" dxfId="0" priority="1175">
      <formula>IF(LEN(BU50)&gt;0,1,0)</formula>
    </cfRule>
  </conditionalFormatting>
  <conditionalFormatting sqref="BU55:BU59">
    <cfRule type="expression" dxfId="4" priority="336">
      <formula>AND(IF(IFERROR(VLOOKUP($BU$3,requiredAttributePTDMap,MATCH($A55,attributeMapFeedProductType,0)+1,FALSE),0)&gt;0,0,1),IF(IFERROR(VLOOKUP($BU$3,optionalAttributePTDMap,MATCH($A55,attributeMapFeedProductType,0)+1,FALSE),0)&gt;0,0,1),IF(IFERROR(VLOOKUP($BU$3,preferredAttributePTDMap,MATCH($A55,attributeMapFeedProductType,0)+1,FALSE),0)&gt;0,0,1),IF(IFERROR(MATCH($A55,attributeMapFeedProductType,0),0)&gt;0,1,0))</formula>
    </cfRule>
    <cfRule type="expression" dxfId="3" priority="335">
      <formula>IF(VLOOKUP($BU$3,preferredAttributePTDMap,MATCH($A55,attributeMapFeedProductType,0)+1,FALSE)&gt;0,1,0)</formula>
    </cfRule>
    <cfRule type="expression" dxfId="2" priority="334">
      <formula>IF(VLOOKUP($BU$3,optionalAttributePTDMap,MATCH($A55,attributeMapFeedProductType,0)+1,FALSE)&gt;0,1,0)</formula>
    </cfRule>
    <cfRule type="expression" dxfId="1" priority="333">
      <formula>IF(VLOOKUP($BU$3,requiredAttributePTDMap,MATCH($A55,attributeMapFeedProductType,0)+1,FALSE)&gt;0,1,0)</formula>
    </cfRule>
    <cfRule type="expression" dxfId="0" priority="332">
      <formula>IF(LEN(BU55)&gt;0,1,0)</formula>
    </cfRule>
  </conditionalFormatting>
  <conditionalFormatting sqref="BV15:BV19">
    <cfRule type="expression" dxfId="0" priority="2961">
      <formula>IF(LEN(BV15)&gt;0,1,0)</formula>
    </cfRule>
    <cfRule type="expression" dxfId="1" priority="2962">
      <formula>IF(VLOOKUP($BV$3,requiredAttributePTDMap,MATCH($A15,attributeMapFeedProductType,0)+1,FALSE)&gt;0,1,0)</formula>
    </cfRule>
    <cfRule type="expression" dxfId="2" priority="2963">
      <formula>IF(VLOOKUP($BV$3,optionalAttributePTDMap,MATCH($A15,attributeMapFeedProductType,0)+1,FALSE)&gt;0,1,0)</formula>
    </cfRule>
    <cfRule type="expression" dxfId="3" priority="2964">
      <formula>IF(VLOOKUP($BV$3,preferredAttributePTDMap,MATCH($A15,attributeMapFeedProductType,0)+1,FALSE)&gt;0,1,0)</formula>
    </cfRule>
    <cfRule type="expression" dxfId="4" priority="2965">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V45:BV49">
    <cfRule type="expression" dxfId="0" priority="2023">
      <formula>IF(LEN(BV45)&gt;0,1,0)</formula>
    </cfRule>
    <cfRule type="expression" dxfId="1" priority="2024">
      <formula>IF(VLOOKUP($BV$3,requiredAttributePTDMap,MATCH($A45,attributeMapFeedProductType,0)+1,FALSE)&gt;0,1,0)</formula>
    </cfRule>
    <cfRule type="expression" dxfId="2" priority="2025">
      <formula>IF(VLOOKUP($BV$3,optionalAttributePTDMap,MATCH($A45,attributeMapFeedProductType,0)+1,FALSE)&gt;0,1,0)</formula>
    </cfRule>
    <cfRule type="expression" dxfId="3" priority="2026">
      <formula>IF(VLOOKUP($BV$3,preferredAttributePTDMap,MATCH($A45,attributeMapFeedProductType,0)+1,FALSE)&gt;0,1,0)</formula>
    </cfRule>
    <cfRule type="expression" dxfId="4" priority="2027">
      <formula>AND(IF(IFERROR(VLOOKUP($BV$3,requiredAttributePTDMap,MATCH($A45,attributeMapFeedProductType,0)+1,FALSE),0)&gt;0,0,1),IF(IFERROR(VLOOKUP($BV$3,optionalAttributePTDMap,MATCH($A45,attributeMapFeedProductType,0)+1,FALSE),0)&gt;0,0,1),IF(IFERROR(VLOOKUP($BV$3,preferredAttributePTDMap,MATCH($A45,attributeMapFeedProductType,0)+1,FALSE),0)&gt;0,0,1),IF(IFERROR(MATCH($A45,attributeMapFeedProductType,0),0)&gt;0,1,0))</formula>
    </cfRule>
  </conditionalFormatting>
  <conditionalFormatting sqref="BV50:BV54">
    <cfRule type="expression" dxfId="4" priority="1184">
      <formula>AND(IF(IFERROR(VLOOKUP($BV$3,requiredAttributePTDMap,MATCH($A50,attributeMapFeedProductType,0)+1,FALSE),0)&gt;0,0,1),IF(IFERROR(VLOOKUP($BV$3,optionalAttributePTDMap,MATCH($A50,attributeMapFeedProductType,0)+1,FALSE),0)&gt;0,0,1),IF(IFERROR(VLOOKUP($BV$3,preferredAttributePTDMap,MATCH($A50,attributeMapFeedProductType,0)+1,FALSE),0)&gt;0,0,1),IF(IFERROR(MATCH($A50,attributeMapFeedProductType,0),0)&gt;0,1,0))</formula>
    </cfRule>
    <cfRule type="expression" dxfId="3" priority="1183">
      <formula>IF(VLOOKUP($BV$3,preferredAttributePTDMap,MATCH($A50,attributeMapFeedProductType,0)+1,FALSE)&gt;0,1,0)</formula>
    </cfRule>
    <cfRule type="expression" dxfId="2" priority="1182">
      <formula>IF(VLOOKUP($BV$3,optionalAttributePTDMap,MATCH($A50,attributeMapFeedProductType,0)+1,FALSE)&gt;0,1,0)</formula>
    </cfRule>
    <cfRule type="expression" dxfId="1" priority="1181">
      <formula>IF(VLOOKUP($BV$3,requiredAttributePTDMap,MATCH($A50,attributeMapFeedProductType,0)+1,FALSE)&gt;0,1,0)</formula>
    </cfRule>
    <cfRule type="expression" dxfId="0" priority="1180">
      <formula>IF(LEN(BV50)&gt;0,1,0)</formula>
    </cfRule>
  </conditionalFormatting>
  <conditionalFormatting sqref="BV55:BV59">
    <cfRule type="expression" dxfId="4" priority="341">
      <formula>AND(IF(IFERROR(VLOOKUP($BV$3,requiredAttributePTDMap,MATCH($A55,attributeMapFeedProductType,0)+1,FALSE),0)&gt;0,0,1),IF(IFERROR(VLOOKUP($BV$3,optionalAttributePTDMap,MATCH($A55,attributeMapFeedProductType,0)+1,FALSE),0)&gt;0,0,1),IF(IFERROR(VLOOKUP($BV$3,preferredAttributePTDMap,MATCH($A55,attributeMapFeedProductType,0)+1,FALSE),0)&gt;0,0,1),IF(IFERROR(MATCH($A55,attributeMapFeedProductType,0),0)&gt;0,1,0))</formula>
    </cfRule>
    <cfRule type="expression" dxfId="3" priority="340">
      <formula>IF(VLOOKUP($BV$3,preferredAttributePTDMap,MATCH($A55,attributeMapFeedProductType,0)+1,FALSE)&gt;0,1,0)</formula>
    </cfRule>
    <cfRule type="expression" dxfId="2" priority="339">
      <formula>IF(VLOOKUP($BV$3,optionalAttributePTDMap,MATCH($A55,attributeMapFeedProductType,0)+1,FALSE)&gt;0,1,0)</formula>
    </cfRule>
    <cfRule type="expression" dxfId="1" priority="338">
      <formula>IF(VLOOKUP($BV$3,requiredAttributePTDMap,MATCH($A55,attributeMapFeedProductType,0)+1,FALSE)&gt;0,1,0)</formula>
    </cfRule>
    <cfRule type="expression" dxfId="0" priority="337">
      <formula>IF(LEN(BV55)&gt;0,1,0)</formula>
    </cfRule>
  </conditionalFormatting>
  <conditionalFormatting sqref="BW15:BW19">
    <cfRule type="expression" dxfId="0" priority="2966">
      <formula>IF(LEN(BW15)&gt;0,1,0)</formula>
    </cfRule>
    <cfRule type="expression" dxfId="1" priority="2967">
      <formula>IF(VLOOKUP($BW$3,requiredAttributePTDMap,MATCH($A15,attributeMapFeedProductType,0)+1,FALSE)&gt;0,1,0)</formula>
    </cfRule>
    <cfRule type="expression" dxfId="2" priority="2968">
      <formula>IF(VLOOKUP($BW$3,optionalAttributePTDMap,MATCH($A15,attributeMapFeedProductType,0)+1,FALSE)&gt;0,1,0)</formula>
    </cfRule>
    <cfRule type="expression" dxfId="3" priority="2969">
      <formula>IF(VLOOKUP($BW$3,preferredAttributePTDMap,MATCH($A15,attributeMapFeedProductType,0)+1,FALSE)&gt;0,1,0)</formula>
    </cfRule>
    <cfRule type="expression" dxfId="4" priority="2970">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W45:BW49">
    <cfRule type="expression" dxfId="0" priority="2028">
      <formula>IF(LEN(BW45)&gt;0,1,0)</formula>
    </cfRule>
    <cfRule type="expression" dxfId="1" priority="2029">
      <formula>IF(VLOOKUP($BW$3,requiredAttributePTDMap,MATCH($A45,attributeMapFeedProductType,0)+1,FALSE)&gt;0,1,0)</formula>
    </cfRule>
    <cfRule type="expression" dxfId="2" priority="2030">
      <formula>IF(VLOOKUP($BW$3,optionalAttributePTDMap,MATCH($A45,attributeMapFeedProductType,0)+1,FALSE)&gt;0,1,0)</formula>
    </cfRule>
    <cfRule type="expression" dxfId="3" priority="2031">
      <formula>IF(VLOOKUP($BW$3,preferredAttributePTDMap,MATCH($A45,attributeMapFeedProductType,0)+1,FALSE)&gt;0,1,0)</formula>
    </cfRule>
    <cfRule type="expression" dxfId="4" priority="2032">
      <formula>AND(IF(IFERROR(VLOOKUP($BW$3,requiredAttributePTDMap,MATCH($A45,attributeMapFeedProductType,0)+1,FALSE),0)&gt;0,0,1),IF(IFERROR(VLOOKUP($BW$3,optionalAttributePTDMap,MATCH($A45,attributeMapFeedProductType,0)+1,FALSE),0)&gt;0,0,1),IF(IFERROR(VLOOKUP($BW$3,preferredAttributePTDMap,MATCH($A45,attributeMapFeedProductType,0)+1,FALSE),0)&gt;0,0,1),IF(IFERROR(MATCH($A45,attributeMapFeedProductType,0),0)&gt;0,1,0))</formula>
    </cfRule>
  </conditionalFormatting>
  <conditionalFormatting sqref="BW50:BW54">
    <cfRule type="expression" dxfId="4" priority="1189">
      <formula>AND(IF(IFERROR(VLOOKUP($BW$3,requiredAttributePTDMap,MATCH($A50,attributeMapFeedProductType,0)+1,FALSE),0)&gt;0,0,1),IF(IFERROR(VLOOKUP($BW$3,optionalAttributePTDMap,MATCH($A50,attributeMapFeedProductType,0)+1,FALSE),0)&gt;0,0,1),IF(IFERROR(VLOOKUP($BW$3,preferredAttributePTDMap,MATCH($A50,attributeMapFeedProductType,0)+1,FALSE),0)&gt;0,0,1),IF(IFERROR(MATCH($A50,attributeMapFeedProductType,0),0)&gt;0,1,0))</formula>
    </cfRule>
    <cfRule type="expression" dxfId="3" priority="1188">
      <formula>IF(VLOOKUP($BW$3,preferredAttributePTDMap,MATCH($A50,attributeMapFeedProductType,0)+1,FALSE)&gt;0,1,0)</formula>
    </cfRule>
    <cfRule type="expression" dxfId="2" priority="1187">
      <formula>IF(VLOOKUP($BW$3,optionalAttributePTDMap,MATCH($A50,attributeMapFeedProductType,0)+1,FALSE)&gt;0,1,0)</formula>
    </cfRule>
    <cfRule type="expression" dxfId="1" priority="1186">
      <formula>IF(VLOOKUP($BW$3,requiredAttributePTDMap,MATCH($A50,attributeMapFeedProductType,0)+1,FALSE)&gt;0,1,0)</formula>
    </cfRule>
    <cfRule type="expression" dxfId="0" priority="1185">
      <formula>IF(LEN(BW50)&gt;0,1,0)</formula>
    </cfRule>
  </conditionalFormatting>
  <conditionalFormatting sqref="BW55:BW59">
    <cfRule type="expression" dxfId="4" priority="346">
      <formula>AND(IF(IFERROR(VLOOKUP($BW$3,requiredAttributePTDMap,MATCH($A55,attributeMapFeedProductType,0)+1,FALSE),0)&gt;0,0,1),IF(IFERROR(VLOOKUP($BW$3,optionalAttributePTDMap,MATCH($A55,attributeMapFeedProductType,0)+1,FALSE),0)&gt;0,0,1),IF(IFERROR(VLOOKUP($BW$3,preferredAttributePTDMap,MATCH($A55,attributeMapFeedProductType,0)+1,FALSE),0)&gt;0,0,1),IF(IFERROR(MATCH($A55,attributeMapFeedProductType,0),0)&gt;0,1,0))</formula>
    </cfRule>
    <cfRule type="expression" dxfId="3" priority="345">
      <formula>IF(VLOOKUP($BW$3,preferredAttributePTDMap,MATCH($A55,attributeMapFeedProductType,0)+1,FALSE)&gt;0,1,0)</formula>
    </cfRule>
    <cfRule type="expression" dxfId="2" priority="344">
      <formula>IF(VLOOKUP($BW$3,optionalAttributePTDMap,MATCH($A55,attributeMapFeedProductType,0)+1,FALSE)&gt;0,1,0)</formula>
    </cfRule>
    <cfRule type="expression" dxfId="1" priority="343">
      <formula>IF(VLOOKUP($BW$3,requiredAttributePTDMap,MATCH($A55,attributeMapFeedProductType,0)+1,FALSE)&gt;0,1,0)</formula>
    </cfRule>
    <cfRule type="expression" dxfId="0" priority="342">
      <formula>IF(LEN(BW55)&gt;0,1,0)</formula>
    </cfRule>
  </conditionalFormatting>
  <conditionalFormatting sqref="BX15:BX19">
    <cfRule type="expression" dxfId="0" priority="2971">
      <formula>IF(LEN(BX15)&gt;0,1,0)</formula>
    </cfRule>
    <cfRule type="expression" dxfId="1" priority="2972">
      <formula>IF(VLOOKUP($BX$3,requiredAttributePTDMap,MATCH($A15,attributeMapFeedProductType,0)+1,FALSE)&gt;0,1,0)</formula>
    </cfRule>
    <cfRule type="expression" dxfId="2" priority="2973">
      <formula>IF(VLOOKUP($BX$3,optionalAttributePTDMap,MATCH($A15,attributeMapFeedProductType,0)+1,FALSE)&gt;0,1,0)</formula>
    </cfRule>
    <cfRule type="expression" dxfId="3" priority="2974">
      <formula>IF(VLOOKUP($BX$3,preferredAttributePTDMap,MATCH($A15,attributeMapFeedProductType,0)+1,FALSE)&gt;0,1,0)</formula>
    </cfRule>
    <cfRule type="expression" dxfId="4" priority="2975">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X45:BX49">
    <cfRule type="expression" dxfId="0" priority="2033">
      <formula>IF(LEN(BX45)&gt;0,1,0)</formula>
    </cfRule>
    <cfRule type="expression" dxfId="1" priority="2034">
      <formula>IF(VLOOKUP($BX$3,requiredAttributePTDMap,MATCH($A45,attributeMapFeedProductType,0)+1,FALSE)&gt;0,1,0)</formula>
    </cfRule>
    <cfRule type="expression" dxfId="2" priority="2035">
      <formula>IF(VLOOKUP($BX$3,optionalAttributePTDMap,MATCH($A45,attributeMapFeedProductType,0)+1,FALSE)&gt;0,1,0)</formula>
    </cfRule>
    <cfRule type="expression" dxfId="3" priority="2036">
      <formula>IF(VLOOKUP($BX$3,preferredAttributePTDMap,MATCH($A45,attributeMapFeedProductType,0)+1,FALSE)&gt;0,1,0)</formula>
    </cfRule>
    <cfRule type="expression" dxfId="4" priority="2037">
      <formula>AND(IF(IFERROR(VLOOKUP($BX$3,requiredAttributePTDMap,MATCH($A45,attributeMapFeedProductType,0)+1,FALSE),0)&gt;0,0,1),IF(IFERROR(VLOOKUP($BX$3,optionalAttributePTDMap,MATCH($A45,attributeMapFeedProductType,0)+1,FALSE),0)&gt;0,0,1),IF(IFERROR(VLOOKUP($BX$3,preferredAttributePTDMap,MATCH($A45,attributeMapFeedProductType,0)+1,FALSE),0)&gt;0,0,1),IF(IFERROR(MATCH($A45,attributeMapFeedProductType,0),0)&gt;0,1,0))</formula>
    </cfRule>
  </conditionalFormatting>
  <conditionalFormatting sqref="BX50:BX54">
    <cfRule type="expression" dxfId="4" priority="1194">
      <formula>AND(IF(IFERROR(VLOOKUP($BX$3,requiredAttributePTDMap,MATCH($A50,attributeMapFeedProductType,0)+1,FALSE),0)&gt;0,0,1),IF(IFERROR(VLOOKUP($BX$3,optionalAttributePTDMap,MATCH($A50,attributeMapFeedProductType,0)+1,FALSE),0)&gt;0,0,1),IF(IFERROR(VLOOKUP($BX$3,preferredAttributePTDMap,MATCH($A50,attributeMapFeedProductType,0)+1,FALSE),0)&gt;0,0,1),IF(IFERROR(MATCH($A50,attributeMapFeedProductType,0),0)&gt;0,1,0))</formula>
    </cfRule>
    <cfRule type="expression" dxfId="3" priority="1193">
      <formula>IF(VLOOKUP($BX$3,preferredAttributePTDMap,MATCH($A50,attributeMapFeedProductType,0)+1,FALSE)&gt;0,1,0)</formula>
    </cfRule>
    <cfRule type="expression" dxfId="2" priority="1192">
      <formula>IF(VLOOKUP($BX$3,optionalAttributePTDMap,MATCH($A50,attributeMapFeedProductType,0)+1,FALSE)&gt;0,1,0)</formula>
    </cfRule>
    <cfRule type="expression" dxfId="1" priority="1191">
      <formula>IF(VLOOKUP($BX$3,requiredAttributePTDMap,MATCH($A50,attributeMapFeedProductType,0)+1,FALSE)&gt;0,1,0)</formula>
    </cfRule>
    <cfRule type="expression" dxfId="0" priority="1190">
      <formula>IF(LEN(BX50)&gt;0,1,0)</formula>
    </cfRule>
  </conditionalFormatting>
  <conditionalFormatting sqref="BX55:BX59">
    <cfRule type="expression" dxfId="4" priority="351">
      <formula>AND(IF(IFERROR(VLOOKUP($BX$3,requiredAttributePTDMap,MATCH($A55,attributeMapFeedProductType,0)+1,FALSE),0)&gt;0,0,1),IF(IFERROR(VLOOKUP($BX$3,optionalAttributePTDMap,MATCH($A55,attributeMapFeedProductType,0)+1,FALSE),0)&gt;0,0,1),IF(IFERROR(VLOOKUP($BX$3,preferredAttributePTDMap,MATCH($A55,attributeMapFeedProductType,0)+1,FALSE),0)&gt;0,0,1),IF(IFERROR(MATCH($A55,attributeMapFeedProductType,0),0)&gt;0,1,0))</formula>
    </cfRule>
    <cfRule type="expression" dxfId="3" priority="350">
      <formula>IF(VLOOKUP($BX$3,preferredAttributePTDMap,MATCH($A55,attributeMapFeedProductType,0)+1,FALSE)&gt;0,1,0)</formula>
    </cfRule>
    <cfRule type="expression" dxfId="2" priority="349">
      <formula>IF(VLOOKUP($BX$3,optionalAttributePTDMap,MATCH($A55,attributeMapFeedProductType,0)+1,FALSE)&gt;0,1,0)</formula>
    </cfRule>
    <cfRule type="expression" dxfId="1" priority="348">
      <formula>IF(VLOOKUP($BX$3,requiredAttributePTDMap,MATCH($A55,attributeMapFeedProductType,0)+1,FALSE)&gt;0,1,0)</formula>
    </cfRule>
    <cfRule type="expression" dxfId="0" priority="347">
      <formula>IF(LEN(BX55)&gt;0,1,0)</formula>
    </cfRule>
  </conditionalFormatting>
  <conditionalFormatting sqref="BY15:BY19">
    <cfRule type="expression" dxfId="0" priority="2976">
      <formula>IF(LEN(BY15)&gt;0,1,0)</formula>
    </cfRule>
    <cfRule type="expression" dxfId="1" priority="2977">
      <formula>IF(VLOOKUP($BY$3,requiredAttributePTDMap,MATCH($A15,attributeMapFeedProductType,0)+1,FALSE)&gt;0,1,0)</formula>
    </cfRule>
    <cfRule type="expression" dxfId="2" priority="2978">
      <formula>IF(VLOOKUP($BY$3,optionalAttributePTDMap,MATCH($A15,attributeMapFeedProductType,0)+1,FALSE)&gt;0,1,0)</formula>
    </cfRule>
    <cfRule type="expression" dxfId="3" priority="2979">
      <formula>IF(VLOOKUP($BY$3,preferredAttributePTDMap,MATCH($A15,attributeMapFeedProductType,0)+1,FALSE)&gt;0,1,0)</formula>
    </cfRule>
    <cfRule type="expression" dxfId="4" priority="2980">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Y45:BY49">
    <cfRule type="expression" dxfId="0" priority="2038">
      <formula>IF(LEN(BY45)&gt;0,1,0)</formula>
    </cfRule>
    <cfRule type="expression" dxfId="1" priority="2039">
      <formula>IF(VLOOKUP($BY$3,requiredAttributePTDMap,MATCH($A45,attributeMapFeedProductType,0)+1,FALSE)&gt;0,1,0)</formula>
    </cfRule>
    <cfRule type="expression" dxfId="2" priority="2040">
      <formula>IF(VLOOKUP($BY$3,optionalAttributePTDMap,MATCH($A45,attributeMapFeedProductType,0)+1,FALSE)&gt;0,1,0)</formula>
    </cfRule>
    <cfRule type="expression" dxfId="3" priority="2041">
      <formula>IF(VLOOKUP($BY$3,preferredAttributePTDMap,MATCH($A45,attributeMapFeedProductType,0)+1,FALSE)&gt;0,1,0)</formula>
    </cfRule>
    <cfRule type="expression" dxfId="4" priority="2042">
      <formula>AND(IF(IFERROR(VLOOKUP($BY$3,requiredAttributePTDMap,MATCH($A45,attributeMapFeedProductType,0)+1,FALSE),0)&gt;0,0,1),IF(IFERROR(VLOOKUP($BY$3,optionalAttributePTDMap,MATCH($A45,attributeMapFeedProductType,0)+1,FALSE),0)&gt;0,0,1),IF(IFERROR(VLOOKUP($BY$3,preferredAttributePTDMap,MATCH($A45,attributeMapFeedProductType,0)+1,FALSE),0)&gt;0,0,1),IF(IFERROR(MATCH($A45,attributeMapFeedProductType,0),0)&gt;0,1,0))</formula>
    </cfRule>
  </conditionalFormatting>
  <conditionalFormatting sqref="BY50:BY54">
    <cfRule type="expression" dxfId="4" priority="1199">
      <formula>AND(IF(IFERROR(VLOOKUP($BY$3,requiredAttributePTDMap,MATCH($A50,attributeMapFeedProductType,0)+1,FALSE),0)&gt;0,0,1),IF(IFERROR(VLOOKUP($BY$3,optionalAttributePTDMap,MATCH($A50,attributeMapFeedProductType,0)+1,FALSE),0)&gt;0,0,1),IF(IFERROR(VLOOKUP($BY$3,preferredAttributePTDMap,MATCH($A50,attributeMapFeedProductType,0)+1,FALSE),0)&gt;0,0,1),IF(IFERROR(MATCH($A50,attributeMapFeedProductType,0),0)&gt;0,1,0))</formula>
    </cfRule>
    <cfRule type="expression" dxfId="3" priority="1198">
      <formula>IF(VLOOKUP($BY$3,preferredAttributePTDMap,MATCH($A50,attributeMapFeedProductType,0)+1,FALSE)&gt;0,1,0)</formula>
    </cfRule>
    <cfRule type="expression" dxfId="2" priority="1197">
      <formula>IF(VLOOKUP($BY$3,optionalAttributePTDMap,MATCH($A50,attributeMapFeedProductType,0)+1,FALSE)&gt;0,1,0)</formula>
    </cfRule>
    <cfRule type="expression" dxfId="1" priority="1196">
      <formula>IF(VLOOKUP($BY$3,requiredAttributePTDMap,MATCH($A50,attributeMapFeedProductType,0)+1,FALSE)&gt;0,1,0)</formula>
    </cfRule>
    <cfRule type="expression" dxfId="0" priority="1195">
      <formula>IF(LEN(BY50)&gt;0,1,0)</formula>
    </cfRule>
  </conditionalFormatting>
  <conditionalFormatting sqref="BY55:BY59">
    <cfRule type="expression" dxfId="4" priority="356">
      <formula>AND(IF(IFERROR(VLOOKUP($BY$3,requiredAttributePTDMap,MATCH($A55,attributeMapFeedProductType,0)+1,FALSE),0)&gt;0,0,1),IF(IFERROR(VLOOKUP($BY$3,optionalAttributePTDMap,MATCH($A55,attributeMapFeedProductType,0)+1,FALSE),0)&gt;0,0,1),IF(IFERROR(VLOOKUP($BY$3,preferredAttributePTDMap,MATCH($A55,attributeMapFeedProductType,0)+1,FALSE),0)&gt;0,0,1),IF(IFERROR(MATCH($A55,attributeMapFeedProductType,0),0)&gt;0,1,0))</formula>
    </cfRule>
    <cfRule type="expression" dxfId="3" priority="355">
      <formula>IF(VLOOKUP($BY$3,preferredAttributePTDMap,MATCH($A55,attributeMapFeedProductType,0)+1,FALSE)&gt;0,1,0)</formula>
    </cfRule>
    <cfRule type="expression" dxfId="2" priority="354">
      <formula>IF(VLOOKUP($BY$3,optionalAttributePTDMap,MATCH($A55,attributeMapFeedProductType,0)+1,FALSE)&gt;0,1,0)</formula>
    </cfRule>
    <cfRule type="expression" dxfId="1" priority="353">
      <formula>IF(VLOOKUP($BY$3,requiredAttributePTDMap,MATCH($A55,attributeMapFeedProductType,0)+1,FALSE)&gt;0,1,0)</formula>
    </cfRule>
    <cfRule type="expression" dxfId="0" priority="352">
      <formula>IF(LEN(BY55)&gt;0,1,0)</formula>
    </cfRule>
  </conditionalFormatting>
  <conditionalFormatting sqref="BZ15:BZ19">
    <cfRule type="expression" dxfId="0" priority="2981">
      <formula>IF(LEN(BZ15)&gt;0,1,0)</formula>
    </cfRule>
    <cfRule type="expression" dxfId="1" priority="2982">
      <formula>IF(VLOOKUP($BZ$3,requiredAttributePTDMap,MATCH($A15,attributeMapFeedProductType,0)+1,FALSE)&gt;0,1,0)</formula>
    </cfRule>
    <cfRule type="expression" dxfId="2" priority="2983">
      <formula>IF(VLOOKUP($BZ$3,optionalAttributePTDMap,MATCH($A15,attributeMapFeedProductType,0)+1,FALSE)&gt;0,1,0)</formula>
    </cfRule>
    <cfRule type="expression" dxfId="3" priority="2984">
      <formula>IF(VLOOKUP($BZ$3,preferredAttributePTDMap,MATCH($A15,attributeMapFeedProductType,0)+1,FALSE)&gt;0,1,0)</formula>
    </cfRule>
    <cfRule type="expression" dxfId="4" priority="2985">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BZ45:BZ49">
    <cfRule type="expression" dxfId="0" priority="2043">
      <formula>IF(LEN(BZ45)&gt;0,1,0)</formula>
    </cfRule>
    <cfRule type="expression" dxfId="1" priority="2044">
      <formula>IF(VLOOKUP($BZ$3,requiredAttributePTDMap,MATCH($A45,attributeMapFeedProductType,0)+1,FALSE)&gt;0,1,0)</formula>
    </cfRule>
    <cfRule type="expression" dxfId="2" priority="2045">
      <formula>IF(VLOOKUP($BZ$3,optionalAttributePTDMap,MATCH($A45,attributeMapFeedProductType,0)+1,FALSE)&gt;0,1,0)</formula>
    </cfRule>
    <cfRule type="expression" dxfId="3" priority="2046">
      <formula>IF(VLOOKUP($BZ$3,preferredAttributePTDMap,MATCH($A45,attributeMapFeedProductType,0)+1,FALSE)&gt;0,1,0)</formula>
    </cfRule>
    <cfRule type="expression" dxfId="4" priority="2047">
      <formula>AND(IF(IFERROR(VLOOKUP($BZ$3,requiredAttributePTDMap,MATCH($A45,attributeMapFeedProductType,0)+1,FALSE),0)&gt;0,0,1),IF(IFERROR(VLOOKUP($BZ$3,optionalAttributePTDMap,MATCH($A45,attributeMapFeedProductType,0)+1,FALSE),0)&gt;0,0,1),IF(IFERROR(VLOOKUP($BZ$3,preferredAttributePTDMap,MATCH($A45,attributeMapFeedProductType,0)+1,FALSE),0)&gt;0,0,1),IF(IFERROR(MATCH($A45,attributeMapFeedProductType,0),0)&gt;0,1,0))</formula>
    </cfRule>
  </conditionalFormatting>
  <conditionalFormatting sqref="BZ50:BZ54">
    <cfRule type="expression" dxfId="4" priority="1204">
      <formula>AND(IF(IFERROR(VLOOKUP($BZ$3,requiredAttributePTDMap,MATCH($A50,attributeMapFeedProductType,0)+1,FALSE),0)&gt;0,0,1),IF(IFERROR(VLOOKUP($BZ$3,optionalAttributePTDMap,MATCH($A50,attributeMapFeedProductType,0)+1,FALSE),0)&gt;0,0,1),IF(IFERROR(VLOOKUP($BZ$3,preferredAttributePTDMap,MATCH($A50,attributeMapFeedProductType,0)+1,FALSE),0)&gt;0,0,1),IF(IFERROR(MATCH($A50,attributeMapFeedProductType,0),0)&gt;0,1,0))</formula>
    </cfRule>
    <cfRule type="expression" dxfId="3" priority="1203">
      <formula>IF(VLOOKUP($BZ$3,preferredAttributePTDMap,MATCH($A50,attributeMapFeedProductType,0)+1,FALSE)&gt;0,1,0)</formula>
    </cfRule>
    <cfRule type="expression" dxfId="2" priority="1202">
      <formula>IF(VLOOKUP($BZ$3,optionalAttributePTDMap,MATCH($A50,attributeMapFeedProductType,0)+1,FALSE)&gt;0,1,0)</formula>
    </cfRule>
    <cfRule type="expression" dxfId="1" priority="1201">
      <formula>IF(VLOOKUP($BZ$3,requiredAttributePTDMap,MATCH($A50,attributeMapFeedProductType,0)+1,FALSE)&gt;0,1,0)</formula>
    </cfRule>
    <cfRule type="expression" dxfId="0" priority="1200">
      <formula>IF(LEN(BZ50)&gt;0,1,0)</formula>
    </cfRule>
  </conditionalFormatting>
  <conditionalFormatting sqref="BZ55:BZ59">
    <cfRule type="expression" dxfId="4" priority="361">
      <formula>AND(IF(IFERROR(VLOOKUP($BZ$3,requiredAttributePTDMap,MATCH($A55,attributeMapFeedProductType,0)+1,FALSE),0)&gt;0,0,1),IF(IFERROR(VLOOKUP($BZ$3,optionalAttributePTDMap,MATCH($A55,attributeMapFeedProductType,0)+1,FALSE),0)&gt;0,0,1),IF(IFERROR(VLOOKUP($BZ$3,preferredAttributePTDMap,MATCH($A55,attributeMapFeedProductType,0)+1,FALSE),0)&gt;0,0,1),IF(IFERROR(MATCH($A55,attributeMapFeedProductType,0),0)&gt;0,1,0))</formula>
    </cfRule>
    <cfRule type="expression" dxfId="3" priority="360">
      <formula>IF(VLOOKUP($BZ$3,preferredAttributePTDMap,MATCH($A55,attributeMapFeedProductType,0)+1,FALSE)&gt;0,1,0)</formula>
    </cfRule>
    <cfRule type="expression" dxfId="2" priority="359">
      <formula>IF(VLOOKUP($BZ$3,optionalAttributePTDMap,MATCH($A55,attributeMapFeedProductType,0)+1,FALSE)&gt;0,1,0)</formula>
    </cfRule>
    <cfRule type="expression" dxfId="1" priority="358">
      <formula>IF(VLOOKUP($BZ$3,requiredAttributePTDMap,MATCH($A55,attributeMapFeedProductType,0)+1,FALSE)&gt;0,1,0)</formula>
    </cfRule>
    <cfRule type="expression" dxfId="0" priority="357">
      <formula>IF(LEN(BZ55)&gt;0,1,0)</formula>
    </cfRule>
  </conditionalFormatting>
  <conditionalFormatting sqref="CA15:CA19">
    <cfRule type="expression" dxfId="0" priority="2986">
      <formula>IF(LEN(CA15)&gt;0,1,0)</formula>
    </cfRule>
    <cfRule type="expression" dxfId="1" priority="2987">
      <formula>IF(VLOOKUP($CA$3,requiredAttributePTDMap,MATCH($A15,attributeMapFeedProductType,0)+1,FALSE)&gt;0,1,0)</formula>
    </cfRule>
    <cfRule type="expression" dxfId="2" priority="2988">
      <formula>IF(VLOOKUP($CA$3,optionalAttributePTDMap,MATCH($A15,attributeMapFeedProductType,0)+1,FALSE)&gt;0,1,0)</formula>
    </cfRule>
    <cfRule type="expression" dxfId="3" priority="2989">
      <formula>IF(VLOOKUP($CA$3,preferredAttributePTDMap,MATCH($A15,attributeMapFeedProductType,0)+1,FALSE)&gt;0,1,0)</formula>
    </cfRule>
    <cfRule type="expression" dxfId="4" priority="2990">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A45:CA49">
    <cfRule type="expression" dxfId="0" priority="2048">
      <formula>IF(LEN(CA45)&gt;0,1,0)</formula>
    </cfRule>
    <cfRule type="expression" dxfId="1" priority="2049">
      <formula>IF(VLOOKUP($CA$3,requiredAttributePTDMap,MATCH($A45,attributeMapFeedProductType,0)+1,FALSE)&gt;0,1,0)</formula>
    </cfRule>
    <cfRule type="expression" dxfId="2" priority="2050">
      <formula>IF(VLOOKUP($CA$3,optionalAttributePTDMap,MATCH($A45,attributeMapFeedProductType,0)+1,FALSE)&gt;0,1,0)</formula>
    </cfRule>
    <cfRule type="expression" dxfId="3" priority="2051">
      <formula>IF(VLOOKUP($CA$3,preferredAttributePTDMap,MATCH($A45,attributeMapFeedProductType,0)+1,FALSE)&gt;0,1,0)</formula>
    </cfRule>
    <cfRule type="expression" dxfId="4" priority="2052">
      <formula>AND(IF(IFERROR(VLOOKUP($CA$3,requiredAttributePTDMap,MATCH($A45,attributeMapFeedProductType,0)+1,FALSE),0)&gt;0,0,1),IF(IFERROR(VLOOKUP($CA$3,optionalAttributePTDMap,MATCH($A45,attributeMapFeedProductType,0)+1,FALSE),0)&gt;0,0,1),IF(IFERROR(VLOOKUP($CA$3,preferredAttributePTDMap,MATCH($A45,attributeMapFeedProductType,0)+1,FALSE),0)&gt;0,0,1),IF(IFERROR(MATCH($A45,attributeMapFeedProductType,0),0)&gt;0,1,0))</formula>
    </cfRule>
  </conditionalFormatting>
  <conditionalFormatting sqref="CA50:CA54">
    <cfRule type="expression" dxfId="4" priority="1209">
      <formula>AND(IF(IFERROR(VLOOKUP($CA$3,requiredAttributePTDMap,MATCH($A50,attributeMapFeedProductType,0)+1,FALSE),0)&gt;0,0,1),IF(IFERROR(VLOOKUP($CA$3,optionalAttributePTDMap,MATCH($A50,attributeMapFeedProductType,0)+1,FALSE),0)&gt;0,0,1),IF(IFERROR(VLOOKUP($CA$3,preferredAttributePTDMap,MATCH($A50,attributeMapFeedProductType,0)+1,FALSE),0)&gt;0,0,1),IF(IFERROR(MATCH($A50,attributeMapFeedProductType,0),0)&gt;0,1,0))</formula>
    </cfRule>
    <cfRule type="expression" dxfId="3" priority="1208">
      <formula>IF(VLOOKUP($CA$3,preferredAttributePTDMap,MATCH($A50,attributeMapFeedProductType,0)+1,FALSE)&gt;0,1,0)</formula>
    </cfRule>
    <cfRule type="expression" dxfId="2" priority="1207">
      <formula>IF(VLOOKUP($CA$3,optionalAttributePTDMap,MATCH($A50,attributeMapFeedProductType,0)+1,FALSE)&gt;0,1,0)</formula>
    </cfRule>
    <cfRule type="expression" dxfId="1" priority="1206">
      <formula>IF(VLOOKUP($CA$3,requiredAttributePTDMap,MATCH($A50,attributeMapFeedProductType,0)+1,FALSE)&gt;0,1,0)</formula>
    </cfRule>
    <cfRule type="expression" dxfId="0" priority="1205">
      <formula>IF(LEN(CA50)&gt;0,1,0)</formula>
    </cfRule>
  </conditionalFormatting>
  <conditionalFormatting sqref="CA55:CA59">
    <cfRule type="expression" dxfId="4" priority="366">
      <formula>AND(IF(IFERROR(VLOOKUP($CA$3,requiredAttributePTDMap,MATCH($A55,attributeMapFeedProductType,0)+1,FALSE),0)&gt;0,0,1),IF(IFERROR(VLOOKUP($CA$3,optionalAttributePTDMap,MATCH($A55,attributeMapFeedProductType,0)+1,FALSE),0)&gt;0,0,1),IF(IFERROR(VLOOKUP($CA$3,preferredAttributePTDMap,MATCH($A55,attributeMapFeedProductType,0)+1,FALSE),0)&gt;0,0,1),IF(IFERROR(MATCH($A55,attributeMapFeedProductType,0),0)&gt;0,1,0))</formula>
    </cfRule>
    <cfRule type="expression" dxfId="3" priority="365">
      <formula>IF(VLOOKUP($CA$3,preferredAttributePTDMap,MATCH($A55,attributeMapFeedProductType,0)+1,FALSE)&gt;0,1,0)</formula>
    </cfRule>
    <cfRule type="expression" dxfId="2" priority="364">
      <formula>IF(VLOOKUP($CA$3,optionalAttributePTDMap,MATCH($A55,attributeMapFeedProductType,0)+1,FALSE)&gt;0,1,0)</formula>
    </cfRule>
    <cfRule type="expression" dxfId="1" priority="363">
      <formula>IF(VLOOKUP($CA$3,requiredAttributePTDMap,MATCH($A55,attributeMapFeedProductType,0)+1,FALSE)&gt;0,1,0)</formula>
    </cfRule>
    <cfRule type="expression" dxfId="0" priority="362">
      <formula>IF(LEN(CA55)&gt;0,1,0)</formula>
    </cfRule>
  </conditionalFormatting>
  <conditionalFormatting sqref="CB15:CB19">
    <cfRule type="expression" dxfId="0" priority="2991">
      <formula>IF(LEN(CB15)&gt;0,1,0)</formula>
    </cfRule>
    <cfRule type="expression" dxfId="1" priority="2992">
      <formula>IF(VLOOKUP($CB$3,requiredAttributePTDMap,MATCH($A15,attributeMapFeedProductType,0)+1,FALSE)&gt;0,1,0)</formula>
    </cfRule>
    <cfRule type="expression" dxfId="2" priority="2993">
      <formula>IF(VLOOKUP($CB$3,optionalAttributePTDMap,MATCH($A15,attributeMapFeedProductType,0)+1,FALSE)&gt;0,1,0)</formula>
    </cfRule>
    <cfRule type="expression" dxfId="3" priority="2994">
      <formula>IF(VLOOKUP($CB$3,preferredAttributePTDMap,MATCH($A15,attributeMapFeedProductType,0)+1,FALSE)&gt;0,1,0)</formula>
    </cfRule>
    <cfRule type="expression" dxfId="4" priority="2995">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B45:CB49">
    <cfRule type="expression" dxfId="0" priority="2053">
      <formula>IF(LEN(CB45)&gt;0,1,0)</formula>
    </cfRule>
    <cfRule type="expression" dxfId="1" priority="2054">
      <formula>IF(VLOOKUP($CB$3,requiredAttributePTDMap,MATCH($A45,attributeMapFeedProductType,0)+1,FALSE)&gt;0,1,0)</formula>
    </cfRule>
    <cfRule type="expression" dxfId="2" priority="2055">
      <formula>IF(VLOOKUP($CB$3,optionalAttributePTDMap,MATCH($A45,attributeMapFeedProductType,0)+1,FALSE)&gt;0,1,0)</formula>
    </cfRule>
    <cfRule type="expression" dxfId="3" priority="2056">
      <formula>IF(VLOOKUP($CB$3,preferredAttributePTDMap,MATCH($A45,attributeMapFeedProductType,0)+1,FALSE)&gt;0,1,0)</formula>
    </cfRule>
    <cfRule type="expression" dxfId="4" priority="2057">
      <formula>AND(IF(IFERROR(VLOOKUP($CB$3,requiredAttributePTDMap,MATCH($A45,attributeMapFeedProductType,0)+1,FALSE),0)&gt;0,0,1),IF(IFERROR(VLOOKUP($CB$3,optionalAttributePTDMap,MATCH($A45,attributeMapFeedProductType,0)+1,FALSE),0)&gt;0,0,1),IF(IFERROR(VLOOKUP($CB$3,preferredAttributePTDMap,MATCH($A45,attributeMapFeedProductType,0)+1,FALSE),0)&gt;0,0,1),IF(IFERROR(MATCH($A45,attributeMapFeedProductType,0),0)&gt;0,1,0))</formula>
    </cfRule>
  </conditionalFormatting>
  <conditionalFormatting sqref="CB50:CB54">
    <cfRule type="expression" dxfId="4" priority="1214">
      <formula>AND(IF(IFERROR(VLOOKUP($CB$3,requiredAttributePTDMap,MATCH($A50,attributeMapFeedProductType,0)+1,FALSE),0)&gt;0,0,1),IF(IFERROR(VLOOKUP($CB$3,optionalAttributePTDMap,MATCH($A50,attributeMapFeedProductType,0)+1,FALSE),0)&gt;0,0,1),IF(IFERROR(VLOOKUP($CB$3,preferredAttributePTDMap,MATCH($A50,attributeMapFeedProductType,0)+1,FALSE),0)&gt;0,0,1),IF(IFERROR(MATCH($A50,attributeMapFeedProductType,0),0)&gt;0,1,0))</formula>
    </cfRule>
    <cfRule type="expression" dxfId="3" priority="1213">
      <formula>IF(VLOOKUP($CB$3,preferredAttributePTDMap,MATCH($A50,attributeMapFeedProductType,0)+1,FALSE)&gt;0,1,0)</formula>
    </cfRule>
    <cfRule type="expression" dxfId="2" priority="1212">
      <formula>IF(VLOOKUP($CB$3,optionalAttributePTDMap,MATCH($A50,attributeMapFeedProductType,0)+1,FALSE)&gt;0,1,0)</formula>
    </cfRule>
    <cfRule type="expression" dxfId="1" priority="1211">
      <formula>IF(VLOOKUP($CB$3,requiredAttributePTDMap,MATCH($A50,attributeMapFeedProductType,0)+1,FALSE)&gt;0,1,0)</formula>
    </cfRule>
    <cfRule type="expression" dxfId="0" priority="1210">
      <formula>IF(LEN(CB50)&gt;0,1,0)</formula>
    </cfRule>
  </conditionalFormatting>
  <conditionalFormatting sqref="CB55:CB59">
    <cfRule type="expression" dxfId="4" priority="371">
      <formula>AND(IF(IFERROR(VLOOKUP($CB$3,requiredAttributePTDMap,MATCH($A55,attributeMapFeedProductType,0)+1,FALSE),0)&gt;0,0,1),IF(IFERROR(VLOOKUP($CB$3,optionalAttributePTDMap,MATCH($A55,attributeMapFeedProductType,0)+1,FALSE),0)&gt;0,0,1),IF(IFERROR(VLOOKUP($CB$3,preferredAttributePTDMap,MATCH($A55,attributeMapFeedProductType,0)+1,FALSE),0)&gt;0,0,1),IF(IFERROR(MATCH($A55,attributeMapFeedProductType,0),0)&gt;0,1,0))</formula>
    </cfRule>
    <cfRule type="expression" dxfId="3" priority="370">
      <formula>IF(VLOOKUP($CB$3,preferredAttributePTDMap,MATCH($A55,attributeMapFeedProductType,0)+1,FALSE)&gt;0,1,0)</formula>
    </cfRule>
    <cfRule type="expression" dxfId="2" priority="369">
      <formula>IF(VLOOKUP($CB$3,optionalAttributePTDMap,MATCH($A55,attributeMapFeedProductType,0)+1,FALSE)&gt;0,1,0)</formula>
    </cfRule>
    <cfRule type="expression" dxfId="1" priority="368">
      <formula>IF(VLOOKUP($CB$3,requiredAttributePTDMap,MATCH($A55,attributeMapFeedProductType,0)+1,FALSE)&gt;0,1,0)</formula>
    </cfRule>
    <cfRule type="expression" dxfId="0" priority="367">
      <formula>IF(LEN(CB55)&gt;0,1,0)</formula>
    </cfRule>
  </conditionalFormatting>
  <conditionalFormatting sqref="CC15:CC19">
    <cfRule type="expression" dxfId="0" priority="2996">
      <formula>IF(LEN(CC15)&gt;0,1,0)</formula>
    </cfRule>
    <cfRule type="expression" dxfId="1" priority="2997">
      <formula>IF(VLOOKUP($CC$3,requiredAttributePTDMap,MATCH($A15,attributeMapFeedProductType,0)+1,FALSE)&gt;0,1,0)</formula>
    </cfRule>
    <cfRule type="expression" dxfId="2" priority="2998">
      <formula>IF(VLOOKUP($CC$3,optionalAttributePTDMap,MATCH($A15,attributeMapFeedProductType,0)+1,FALSE)&gt;0,1,0)</formula>
    </cfRule>
    <cfRule type="expression" dxfId="3" priority="2999">
      <formula>IF(VLOOKUP($CC$3,preferredAttributePTDMap,MATCH($A15,attributeMapFeedProductType,0)+1,FALSE)&gt;0,1,0)</formula>
    </cfRule>
    <cfRule type="expression" dxfId="4" priority="3000">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C45:CC49">
    <cfRule type="expression" dxfId="0" priority="2058">
      <formula>IF(LEN(CC45)&gt;0,1,0)</formula>
    </cfRule>
    <cfRule type="expression" dxfId="1" priority="2059">
      <formula>IF(VLOOKUP($CC$3,requiredAttributePTDMap,MATCH($A45,attributeMapFeedProductType,0)+1,FALSE)&gt;0,1,0)</formula>
    </cfRule>
    <cfRule type="expression" dxfId="2" priority="2060">
      <formula>IF(VLOOKUP($CC$3,optionalAttributePTDMap,MATCH($A45,attributeMapFeedProductType,0)+1,FALSE)&gt;0,1,0)</formula>
    </cfRule>
    <cfRule type="expression" dxfId="3" priority="2061">
      <formula>IF(VLOOKUP($CC$3,preferredAttributePTDMap,MATCH($A45,attributeMapFeedProductType,0)+1,FALSE)&gt;0,1,0)</formula>
    </cfRule>
    <cfRule type="expression" dxfId="4" priority="2062">
      <formula>AND(IF(IFERROR(VLOOKUP($CC$3,requiredAttributePTDMap,MATCH($A45,attributeMapFeedProductType,0)+1,FALSE),0)&gt;0,0,1),IF(IFERROR(VLOOKUP($CC$3,optionalAttributePTDMap,MATCH($A45,attributeMapFeedProductType,0)+1,FALSE),0)&gt;0,0,1),IF(IFERROR(VLOOKUP($CC$3,preferredAttributePTDMap,MATCH($A45,attributeMapFeedProductType,0)+1,FALSE),0)&gt;0,0,1),IF(IFERROR(MATCH($A45,attributeMapFeedProductType,0),0)&gt;0,1,0))</formula>
    </cfRule>
  </conditionalFormatting>
  <conditionalFormatting sqref="CC50:CC54">
    <cfRule type="expression" dxfId="4" priority="1219">
      <formula>AND(IF(IFERROR(VLOOKUP($CC$3,requiredAttributePTDMap,MATCH($A50,attributeMapFeedProductType,0)+1,FALSE),0)&gt;0,0,1),IF(IFERROR(VLOOKUP($CC$3,optionalAttributePTDMap,MATCH($A50,attributeMapFeedProductType,0)+1,FALSE),0)&gt;0,0,1),IF(IFERROR(VLOOKUP($CC$3,preferredAttributePTDMap,MATCH($A50,attributeMapFeedProductType,0)+1,FALSE),0)&gt;0,0,1),IF(IFERROR(MATCH($A50,attributeMapFeedProductType,0),0)&gt;0,1,0))</formula>
    </cfRule>
    <cfRule type="expression" dxfId="3" priority="1218">
      <formula>IF(VLOOKUP($CC$3,preferredAttributePTDMap,MATCH($A50,attributeMapFeedProductType,0)+1,FALSE)&gt;0,1,0)</formula>
    </cfRule>
    <cfRule type="expression" dxfId="2" priority="1217">
      <formula>IF(VLOOKUP($CC$3,optionalAttributePTDMap,MATCH($A50,attributeMapFeedProductType,0)+1,FALSE)&gt;0,1,0)</formula>
    </cfRule>
    <cfRule type="expression" dxfId="1" priority="1216">
      <formula>IF(VLOOKUP($CC$3,requiredAttributePTDMap,MATCH($A50,attributeMapFeedProductType,0)+1,FALSE)&gt;0,1,0)</formula>
    </cfRule>
    <cfRule type="expression" dxfId="0" priority="1215">
      <formula>IF(LEN(CC50)&gt;0,1,0)</formula>
    </cfRule>
  </conditionalFormatting>
  <conditionalFormatting sqref="CC55:CC59">
    <cfRule type="expression" dxfId="4" priority="376">
      <formula>AND(IF(IFERROR(VLOOKUP($CC$3,requiredAttributePTDMap,MATCH($A55,attributeMapFeedProductType,0)+1,FALSE),0)&gt;0,0,1),IF(IFERROR(VLOOKUP($CC$3,optionalAttributePTDMap,MATCH($A55,attributeMapFeedProductType,0)+1,FALSE),0)&gt;0,0,1),IF(IFERROR(VLOOKUP($CC$3,preferredAttributePTDMap,MATCH($A55,attributeMapFeedProductType,0)+1,FALSE),0)&gt;0,0,1),IF(IFERROR(MATCH($A55,attributeMapFeedProductType,0),0)&gt;0,1,0))</formula>
    </cfRule>
    <cfRule type="expression" dxfId="3" priority="375">
      <formula>IF(VLOOKUP($CC$3,preferredAttributePTDMap,MATCH($A55,attributeMapFeedProductType,0)+1,FALSE)&gt;0,1,0)</formula>
    </cfRule>
    <cfRule type="expression" dxfId="2" priority="374">
      <formula>IF(VLOOKUP($CC$3,optionalAttributePTDMap,MATCH($A55,attributeMapFeedProductType,0)+1,FALSE)&gt;0,1,0)</formula>
    </cfRule>
    <cfRule type="expression" dxfId="1" priority="373">
      <formula>IF(VLOOKUP($CC$3,requiredAttributePTDMap,MATCH($A55,attributeMapFeedProductType,0)+1,FALSE)&gt;0,1,0)</formula>
    </cfRule>
    <cfRule type="expression" dxfId="0" priority="372">
      <formula>IF(LEN(CC55)&gt;0,1,0)</formula>
    </cfRule>
  </conditionalFormatting>
  <conditionalFormatting sqref="CD15:CD19">
    <cfRule type="expression" dxfId="0" priority="3001">
      <formula>IF(LEN(CD15)&gt;0,1,0)</formula>
    </cfRule>
    <cfRule type="expression" dxfId="1" priority="3002">
      <formula>IF(VLOOKUP($CD$3,requiredAttributePTDMap,MATCH($A15,attributeMapFeedProductType,0)+1,FALSE)&gt;0,1,0)</formula>
    </cfRule>
    <cfRule type="expression" dxfId="2" priority="3003">
      <formula>IF(VLOOKUP($CD$3,optionalAttributePTDMap,MATCH($A15,attributeMapFeedProductType,0)+1,FALSE)&gt;0,1,0)</formula>
    </cfRule>
    <cfRule type="expression" dxfId="3" priority="3004">
      <formula>IF(VLOOKUP($CD$3,preferredAttributePTDMap,MATCH($A15,attributeMapFeedProductType,0)+1,FALSE)&gt;0,1,0)</formula>
    </cfRule>
    <cfRule type="expression" dxfId="4" priority="3005">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D45:CD49">
    <cfRule type="expression" dxfId="0" priority="2063">
      <formula>IF(LEN(CD45)&gt;0,1,0)</formula>
    </cfRule>
    <cfRule type="expression" dxfId="1" priority="2064">
      <formula>IF(VLOOKUP($CD$3,requiredAttributePTDMap,MATCH($A45,attributeMapFeedProductType,0)+1,FALSE)&gt;0,1,0)</formula>
    </cfRule>
    <cfRule type="expression" dxfId="2" priority="2065">
      <formula>IF(VLOOKUP($CD$3,optionalAttributePTDMap,MATCH($A45,attributeMapFeedProductType,0)+1,FALSE)&gt;0,1,0)</formula>
    </cfRule>
    <cfRule type="expression" dxfId="3" priority="2066">
      <formula>IF(VLOOKUP($CD$3,preferredAttributePTDMap,MATCH($A45,attributeMapFeedProductType,0)+1,FALSE)&gt;0,1,0)</formula>
    </cfRule>
    <cfRule type="expression" dxfId="4" priority="2067">
      <formula>AND(IF(IFERROR(VLOOKUP($CD$3,requiredAttributePTDMap,MATCH($A45,attributeMapFeedProductType,0)+1,FALSE),0)&gt;0,0,1),IF(IFERROR(VLOOKUP($CD$3,optionalAttributePTDMap,MATCH($A45,attributeMapFeedProductType,0)+1,FALSE),0)&gt;0,0,1),IF(IFERROR(VLOOKUP($CD$3,preferredAttributePTDMap,MATCH($A45,attributeMapFeedProductType,0)+1,FALSE),0)&gt;0,0,1),IF(IFERROR(MATCH($A45,attributeMapFeedProductType,0),0)&gt;0,1,0))</formula>
    </cfRule>
  </conditionalFormatting>
  <conditionalFormatting sqref="CD50:CD54">
    <cfRule type="expression" dxfId="4" priority="1224">
      <formula>AND(IF(IFERROR(VLOOKUP($CD$3,requiredAttributePTDMap,MATCH($A50,attributeMapFeedProductType,0)+1,FALSE),0)&gt;0,0,1),IF(IFERROR(VLOOKUP($CD$3,optionalAttributePTDMap,MATCH($A50,attributeMapFeedProductType,0)+1,FALSE),0)&gt;0,0,1),IF(IFERROR(VLOOKUP($CD$3,preferredAttributePTDMap,MATCH($A50,attributeMapFeedProductType,0)+1,FALSE),0)&gt;0,0,1),IF(IFERROR(MATCH($A50,attributeMapFeedProductType,0),0)&gt;0,1,0))</formula>
    </cfRule>
    <cfRule type="expression" dxfId="3" priority="1223">
      <formula>IF(VLOOKUP($CD$3,preferredAttributePTDMap,MATCH($A50,attributeMapFeedProductType,0)+1,FALSE)&gt;0,1,0)</formula>
    </cfRule>
    <cfRule type="expression" dxfId="2" priority="1222">
      <formula>IF(VLOOKUP($CD$3,optionalAttributePTDMap,MATCH($A50,attributeMapFeedProductType,0)+1,FALSE)&gt;0,1,0)</formula>
    </cfRule>
    <cfRule type="expression" dxfId="1" priority="1221">
      <formula>IF(VLOOKUP($CD$3,requiredAttributePTDMap,MATCH($A50,attributeMapFeedProductType,0)+1,FALSE)&gt;0,1,0)</formula>
    </cfRule>
    <cfRule type="expression" dxfId="0" priority="1220">
      <formula>IF(LEN(CD50)&gt;0,1,0)</formula>
    </cfRule>
  </conditionalFormatting>
  <conditionalFormatting sqref="CD55:CD59">
    <cfRule type="expression" dxfId="4" priority="381">
      <formula>AND(IF(IFERROR(VLOOKUP($CD$3,requiredAttributePTDMap,MATCH($A55,attributeMapFeedProductType,0)+1,FALSE),0)&gt;0,0,1),IF(IFERROR(VLOOKUP($CD$3,optionalAttributePTDMap,MATCH($A55,attributeMapFeedProductType,0)+1,FALSE),0)&gt;0,0,1),IF(IFERROR(VLOOKUP($CD$3,preferredAttributePTDMap,MATCH($A55,attributeMapFeedProductType,0)+1,FALSE),0)&gt;0,0,1),IF(IFERROR(MATCH($A55,attributeMapFeedProductType,0),0)&gt;0,1,0))</formula>
    </cfRule>
    <cfRule type="expression" dxfId="3" priority="380">
      <formula>IF(VLOOKUP($CD$3,preferredAttributePTDMap,MATCH($A55,attributeMapFeedProductType,0)+1,FALSE)&gt;0,1,0)</formula>
    </cfRule>
    <cfRule type="expression" dxfId="2" priority="379">
      <formula>IF(VLOOKUP($CD$3,optionalAttributePTDMap,MATCH($A55,attributeMapFeedProductType,0)+1,FALSE)&gt;0,1,0)</formula>
    </cfRule>
    <cfRule type="expression" dxfId="1" priority="378">
      <formula>IF(VLOOKUP($CD$3,requiredAttributePTDMap,MATCH($A55,attributeMapFeedProductType,0)+1,FALSE)&gt;0,1,0)</formula>
    </cfRule>
    <cfRule type="expression" dxfId="0" priority="377">
      <formula>IF(LEN(CD55)&gt;0,1,0)</formula>
    </cfRule>
  </conditionalFormatting>
  <conditionalFormatting sqref="CE15:CE19">
    <cfRule type="expression" dxfId="0" priority="3006">
      <formula>IF(LEN(CE15)&gt;0,1,0)</formula>
    </cfRule>
    <cfRule type="expression" dxfId="1" priority="3007">
      <formula>IF(VLOOKUP($CE$3,requiredAttributePTDMap,MATCH($A15,attributeMapFeedProductType,0)+1,FALSE)&gt;0,1,0)</formula>
    </cfRule>
    <cfRule type="expression" dxfId="2" priority="3008">
      <formula>IF(VLOOKUP($CE$3,optionalAttributePTDMap,MATCH($A15,attributeMapFeedProductType,0)+1,FALSE)&gt;0,1,0)</formula>
    </cfRule>
    <cfRule type="expression" dxfId="3" priority="3009">
      <formula>IF(VLOOKUP($CE$3,preferredAttributePTDMap,MATCH($A15,attributeMapFeedProductType,0)+1,FALSE)&gt;0,1,0)</formula>
    </cfRule>
    <cfRule type="expression" dxfId="4" priority="3010">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E45:CE49">
    <cfRule type="expression" dxfId="0" priority="2068">
      <formula>IF(LEN(CE45)&gt;0,1,0)</formula>
    </cfRule>
    <cfRule type="expression" dxfId="1" priority="2069">
      <formula>IF(VLOOKUP($CE$3,requiredAttributePTDMap,MATCH($A45,attributeMapFeedProductType,0)+1,FALSE)&gt;0,1,0)</formula>
    </cfRule>
    <cfRule type="expression" dxfId="2" priority="2070">
      <formula>IF(VLOOKUP($CE$3,optionalAttributePTDMap,MATCH($A45,attributeMapFeedProductType,0)+1,FALSE)&gt;0,1,0)</formula>
    </cfRule>
    <cfRule type="expression" dxfId="3" priority="2071">
      <formula>IF(VLOOKUP($CE$3,preferredAttributePTDMap,MATCH($A45,attributeMapFeedProductType,0)+1,FALSE)&gt;0,1,0)</formula>
    </cfRule>
    <cfRule type="expression" dxfId="4" priority="2072">
      <formula>AND(IF(IFERROR(VLOOKUP($CE$3,requiredAttributePTDMap,MATCH($A45,attributeMapFeedProductType,0)+1,FALSE),0)&gt;0,0,1),IF(IFERROR(VLOOKUP($CE$3,optionalAttributePTDMap,MATCH($A45,attributeMapFeedProductType,0)+1,FALSE),0)&gt;0,0,1),IF(IFERROR(VLOOKUP($CE$3,preferredAttributePTDMap,MATCH($A45,attributeMapFeedProductType,0)+1,FALSE),0)&gt;0,0,1),IF(IFERROR(MATCH($A45,attributeMapFeedProductType,0),0)&gt;0,1,0))</formula>
    </cfRule>
  </conditionalFormatting>
  <conditionalFormatting sqref="CE50:CE54">
    <cfRule type="expression" dxfId="4" priority="1229">
      <formula>AND(IF(IFERROR(VLOOKUP($CE$3,requiredAttributePTDMap,MATCH($A50,attributeMapFeedProductType,0)+1,FALSE),0)&gt;0,0,1),IF(IFERROR(VLOOKUP($CE$3,optionalAttributePTDMap,MATCH($A50,attributeMapFeedProductType,0)+1,FALSE),0)&gt;0,0,1),IF(IFERROR(VLOOKUP($CE$3,preferredAttributePTDMap,MATCH($A50,attributeMapFeedProductType,0)+1,FALSE),0)&gt;0,0,1),IF(IFERROR(MATCH($A50,attributeMapFeedProductType,0),0)&gt;0,1,0))</formula>
    </cfRule>
    <cfRule type="expression" dxfId="3" priority="1228">
      <formula>IF(VLOOKUP($CE$3,preferredAttributePTDMap,MATCH($A50,attributeMapFeedProductType,0)+1,FALSE)&gt;0,1,0)</formula>
    </cfRule>
    <cfRule type="expression" dxfId="2" priority="1227">
      <formula>IF(VLOOKUP($CE$3,optionalAttributePTDMap,MATCH($A50,attributeMapFeedProductType,0)+1,FALSE)&gt;0,1,0)</formula>
    </cfRule>
    <cfRule type="expression" dxfId="1" priority="1226">
      <formula>IF(VLOOKUP($CE$3,requiredAttributePTDMap,MATCH($A50,attributeMapFeedProductType,0)+1,FALSE)&gt;0,1,0)</formula>
    </cfRule>
    <cfRule type="expression" dxfId="0" priority="1225">
      <formula>IF(LEN(CE50)&gt;0,1,0)</formula>
    </cfRule>
  </conditionalFormatting>
  <conditionalFormatting sqref="CE55:CE59">
    <cfRule type="expression" dxfId="4" priority="386">
      <formula>AND(IF(IFERROR(VLOOKUP($CE$3,requiredAttributePTDMap,MATCH($A55,attributeMapFeedProductType,0)+1,FALSE),0)&gt;0,0,1),IF(IFERROR(VLOOKUP($CE$3,optionalAttributePTDMap,MATCH($A55,attributeMapFeedProductType,0)+1,FALSE),0)&gt;0,0,1),IF(IFERROR(VLOOKUP($CE$3,preferredAttributePTDMap,MATCH($A55,attributeMapFeedProductType,0)+1,FALSE),0)&gt;0,0,1),IF(IFERROR(MATCH($A55,attributeMapFeedProductType,0),0)&gt;0,1,0))</formula>
    </cfRule>
    <cfRule type="expression" dxfId="3" priority="385">
      <formula>IF(VLOOKUP($CE$3,preferredAttributePTDMap,MATCH($A55,attributeMapFeedProductType,0)+1,FALSE)&gt;0,1,0)</formula>
    </cfRule>
    <cfRule type="expression" dxfId="2" priority="384">
      <formula>IF(VLOOKUP($CE$3,optionalAttributePTDMap,MATCH($A55,attributeMapFeedProductType,0)+1,FALSE)&gt;0,1,0)</formula>
    </cfRule>
    <cfRule type="expression" dxfId="1" priority="383">
      <formula>IF(VLOOKUP($CE$3,requiredAttributePTDMap,MATCH($A55,attributeMapFeedProductType,0)+1,FALSE)&gt;0,1,0)</formula>
    </cfRule>
    <cfRule type="expression" dxfId="0" priority="382">
      <formula>IF(LEN(CE55)&gt;0,1,0)</formula>
    </cfRule>
  </conditionalFormatting>
  <conditionalFormatting sqref="CF15:CF19">
    <cfRule type="expression" dxfId="0" priority="3011">
      <formula>IF(LEN(CF15)&gt;0,1,0)</formula>
    </cfRule>
    <cfRule type="expression" dxfId="1" priority="3012">
      <formula>IF(VLOOKUP($CF$3,requiredAttributePTDMap,MATCH($A15,attributeMapFeedProductType,0)+1,FALSE)&gt;0,1,0)</formula>
    </cfRule>
    <cfRule type="expression" dxfId="2" priority="3013">
      <formula>IF(VLOOKUP($CF$3,optionalAttributePTDMap,MATCH($A15,attributeMapFeedProductType,0)+1,FALSE)&gt;0,1,0)</formula>
    </cfRule>
    <cfRule type="expression" dxfId="3" priority="3014">
      <formula>IF(VLOOKUP($CF$3,preferredAttributePTDMap,MATCH($A15,attributeMapFeedProductType,0)+1,FALSE)&gt;0,1,0)</formula>
    </cfRule>
    <cfRule type="expression" dxfId="4" priority="3015">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F45:CF49">
    <cfRule type="expression" dxfId="0" priority="2073">
      <formula>IF(LEN(CF45)&gt;0,1,0)</formula>
    </cfRule>
    <cfRule type="expression" dxfId="1" priority="2074">
      <formula>IF(VLOOKUP($CF$3,requiredAttributePTDMap,MATCH($A45,attributeMapFeedProductType,0)+1,FALSE)&gt;0,1,0)</formula>
    </cfRule>
    <cfRule type="expression" dxfId="2" priority="2075">
      <formula>IF(VLOOKUP($CF$3,optionalAttributePTDMap,MATCH($A45,attributeMapFeedProductType,0)+1,FALSE)&gt;0,1,0)</formula>
    </cfRule>
    <cfRule type="expression" dxfId="3" priority="2076">
      <formula>IF(VLOOKUP($CF$3,preferredAttributePTDMap,MATCH($A45,attributeMapFeedProductType,0)+1,FALSE)&gt;0,1,0)</formula>
    </cfRule>
    <cfRule type="expression" dxfId="4" priority="2077">
      <formula>AND(IF(IFERROR(VLOOKUP($CF$3,requiredAttributePTDMap,MATCH($A45,attributeMapFeedProductType,0)+1,FALSE),0)&gt;0,0,1),IF(IFERROR(VLOOKUP($CF$3,optionalAttributePTDMap,MATCH($A45,attributeMapFeedProductType,0)+1,FALSE),0)&gt;0,0,1),IF(IFERROR(VLOOKUP($CF$3,preferredAttributePTDMap,MATCH($A45,attributeMapFeedProductType,0)+1,FALSE),0)&gt;0,0,1),IF(IFERROR(MATCH($A45,attributeMapFeedProductType,0),0)&gt;0,1,0))</formula>
    </cfRule>
  </conditionalFormatting>
  <conditionalFormatting sqref="CF50:CF54">
    <cfRule type="expression" dxfId="4" priority="1234">
      <formula>AND(IF(IFERROR(VLOOKUP($CF$3,requiredAttributePTDMap,MATCH($A50,attributeMapFeedProductType,0)+1,FALSE),0)&gt;0,0,1),IF(IFERROR(VLOOKUP($CF$3,optionalAttributePTDMap,MATCH($A50,attributeMapFeedProductType,0)+1,FALSE),0)&gt;0,0,1),IF(IFERROR(VLOOKUP($CF$3,preferredAttributePTDMap,MATCH($A50,attributeMapFeedProductType,0)+1,FALSE),0)&gt;0,0,1),IF(IFERROR(MATCH($A50,attributeMapFeedProductType,0),0)&gt;0,1,0))</formula>
    </cfRule>
    <cfRule type="expression" dxfId="3" priority="1233">
      <formula>IF(VLOOKUP($CF$3,preferredAttributePTDMap,MATCH($A50,attributeMapFeedProductType,0)+1,FALSE)&gt;0,1,0)</formula>
    </cfRule>
    <cfRule type="expression" dxfId="2" priority="1232">
      <formula>IF(VLOOKUP($CF$3,optionalAttributePTDMap,MATCH($A50,attributeMapFeedProductType,0)+1,FALSE)&gt;0,1,0)</formula>
    </cfRule>
    <cfRule type="expression" dxfId="1" priority="1231">
      <formula>IF(VLOOKUP($CF$3,requiredAttributePTDMap,MATCH($A50,attributeMapFeedProductType,0)+1,FALSE)&gt;0,1,0)</formula>
    </cfRule>
    <cfRule type="expression" dxfId="0" priority="1230">
      <formula>IF(LEN(CF50)&gt;0,1,0)</formula>
    </cfRule>
  </conditionalFormatting>
  <conditionalFormatting sqref="CF55:CF59">
    <cfRule type="expression" dxfId="4" priority="391">
      <formula>AND(IF(IFERROR(VLOOKUP($CF$3,requiredAttributePTDMap,MATCH($A55,attributeMapFeedProductType,0)+1,FALSE),0)&gt;0,0,1),IF(IFERROR(VLOOKUP($CF$3,optionalAttributePTDMap,MATCH($A55,attributeMapFeedProductType,0)+1,FALSE),0)&gt;0,0,1),IF(IFERROR(VLOOKUP($CF$3,preferredAttributePTDMap,MATCH($A55,attributeMapFeedProductType,0)+1,FALSE),0)&gt;0,0,1),IF(IFERROR(MATCH($A55,attributeMapFeedProductType,0),0)&gt;0,1,0))</formula>
    </cfRule>
    <cfRule type="expression" dxfId="3" priority="390">
      <formula>IF(VLOOKUP($CF$3,preferredAttributePTDMap,MATCH($A55,attributeMapFeedProductType,0)+1,FALSE)&gt;0,1,0)</formula>
    </cfRule>
    <cfRule type="expression" dxfId="2" priority="389">
      <formula>IF(VLOOKUP($CF$3,optionalAttributePTDMap,MATCH($A55,attributeMapFeedProductType,0)+1,FALSE)&gt;0,1,0)</formula>
    </cfRule>
    <cfRule type="expression" dxfId="1" priority="388">
      <formula>IF(VLOOKUP($CF$3,requiredAttributePTDMap,MATCH($A55,attributeMapFeedProductType,0)+1,FALSE)&gt;0,1,0)</formula>
    </cfRule>
    <cfRule type="expression" dxfId="0" priority="387">
      <formula>IF(LEN(CF55)&gt;0,1,0)</formula>
    </cfRule>
  </conditionalFormatting>
  <conditionalFormatting sqref="CG15:CG19">
    <cfRule type="expression" dxfId="0" priority="3016">
      <formula>IF(LEN(CG15)&gt;0,1,0)</formula>
    </cfRule>
    <cfRule type="expression" dxfId="1" priority="3017">
      <formula>IF(VLOOKUP($CG$3,requiredAttributePTDMap,MATCH($A15,attributeMapFeedProductType,0)+1,FALSE)&gt;0,1,0)</formula>
    </cfRule>
    <cfRule type="expression" dxfId="2" priority="3018">
      <formula>IF(VLOOKUP($CG$3,optionalAttributePTDMap,MATCH($A15,attributeMapFeedProductType,0)+1,FALSE)&gt;0,1,0)</formula>
    </cfRule>
    <cfRule type="expression" dxfId="3" priority="3019">
      <formula>IF(VLOOKUP($CG$3,preferredAttributePTDMap,MATCH($A15,attributeMapFeedProductType,0)+1,FALSE)&gt;0,1,0)</formula>
    </cfRule>
    <cfRule type="expression" dxfId="4" priority="3020">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G45:CG49">
    <cfRule type="expression" dxfId="0" priority="2078">
      <formula>IF(LEN(CG45)&gt;0,1,0)</formula>
    </cfRule>
    <cfRule type="expression" dxfId="1" priority="2079">
      <formula>IF(VLOOKUP($CG$3,requiredAttributePTDMap,MATCH($A45,attributeMapFeedProductType,0)+1,FALSE)&gt;0,1,0)</formula>
    </cfRule>
    <cfRule type="expression" dxfId="2" priority="2080">
      <formula>IF(VLOOKUP($CG$3,optionalAttributePTDMap,MATCH($A45,attributeMapFeedProductType,0)+1,FALSE)&gt;0,1,0)</formula>
    </cfRule>
    <cfRule type="expression" dxfId="3" priority="2081">
      <formula>IF(VLOOKUP($CG$3,preferredAttributePTDMap,MATCH($A45,attributeMapFeedProductType,0)+1,FALSE)&gt;0,1,0)</formula>
    </cfRule>
    <cfRule type="expression" dxfId="4" priority="2082">
      <formula>AND(IF(IFERROR(VLOOKUP($CG$3,requiredAttributePTDMap,MATCH($A45,attributeMapFeedProductType,0)+1,FALSE),0)&gt;0,0,1),IF(IFERROR(VLOOKUP($CG$3,optionalAttributePTDMap,MATCH($A45,attributeMapFeedProductType,0)+1,FALSE),0)&gt;0,0,1),IF(IFERROR(VLOOKUP($CG$3,preferredAttributePTDMap,MATCH($A45,attributeMapFeedProductType,0)+1,FALSE),0)&gt;0,0,1),IF(IFERROR(MATCH($A45,attributeMapFeedProductType,0),0)&gt;0,1,0))</formula>
    </cfRule>
  </conditionalFormatting>
  <conditionalFormatting sqref="CG50:CG54">
    <cfRule type="expression" dxfId="4" priority="1239">
      <formula>AND(IF(IFERROR(VLOOKUP($CG$3,requiredAttributePTDMap,MATCH($A50,attributeMapFeedProductType,0)+1,FALSE),0)&gt;0,0,1),IF(IFERROR(VLOOKUP($CG$3,optionalAttributePTDMap,MATCH($A50,attributeMapFeedProductType,0)+1,FALSE),0)&gt;0,0,1),IF(IFERROR(VLOOKUP($CG$3,preferredAttributePTDMap,MATCH($A50,attributeMapFeedProductType,0)+1,FALSE),0)&gt;0,0,1),IF(IFERROR(MATCH($A50,attributeMapFeedProductType,0),0)&gt;0,1,0))</formula>
    </cfRule>
    <cfRule type="expression" dxfId="3" priority="1238">
      <formula>IF(VLOOKUP($CG$3,preferredAttributePTDMap,MATCH($A50,attributeMapFeedProductType,0)+1,FALSE)&gt;0,1,0)</formula>
    </cfRule>
    <cfRule type="expression" dxfId="2" priority="1237">
      <formula>IF(VLOOKUP($CG$3,optionalAttributePTDMap,MATCH($A50,attributeMapFeedProductType,0)+1,FALSE)&gt;0,1,0)</formula>
    </cfRule>
    <cfRule type="expression" dxfId="1" priority="1236">
      <formula>IF(VLOOKUP($CG$3,requiredAttributePTDMap,MATCH($A50,attributeMapFeedProductType,0)+1,FALSE)&gt;0,1,0)</formula>
    </cfRule>
    <cfRule type="expression" dxfId="0" priority="1235">
      <formula>IF(LEN(CG50)&gt;0,1,0)</formula>
    </cfRule>
  </conditionalFormatting>
  <conditionalFormatting sqref="CG55:CG59">
    <cfRule type="expression" dxfId="4" priority="396">
      <formula>AND(IF(IFERROR(VLOOKUP($CG$3,requiredAttributePTDMap,MATCH($A55,attributeMapFeedProductType,0)+1,FALSE),0)&gt;0,0,1),IF(IFERROR(VLOOKUP($CG$3,optionalAttributePTDMap,MATCH($A55,attributeMapFeedProductType,0)+1,FALSE),0)&gt;0,0,1),IF(IFERROR(VLOOKUP($CG$3,preferredAttributePTDMap,MATCH($A55,attributeMapFeedProductType,0)+1,FALSE),0)&gt;0,0,1),IF(IFERROR(MATCH($A55,attributeMapFeedProductType,0),0)&gt;0,1,0))</formula>
    </cfRule>
    <cfRule type="expression" dxfId="3" priority="395">
      <formula>IF(VLOOKUP($CG$3,preferredAttributePTDMap,MATCH($A55,attributeMapFeedProductType,0)+1,FALSE)&gt;0,1,0)</formula>
    </cfRule>
    <cfRule type="expression" dxfId="2" priority="394">
      <formula>IF(VLOOKUP($CG$3,optionalAttributePTDMap,MATCH($A55,attributeMapFeedProductType,0)+1,FALSE)&gt;0,1,0)</formula>
    </cfRule>
    <cfRule type="expression" dxfId="1" priority="393">
      <formula>IF(VLOOKUP($CG$3,requiredAttributePTDMap,MATCH($A55,attributeMapFeedProductType,0)+1,FALSE)&gt;0,1,0)</formula>
    </cfRule>
    <cfRule type="expression" dxfId="0" priority="392">
      <formula>IF(LEN(CG55)&gt;0,1,0)</formula>
    </cfRule>
  </conditionalFormatting>
  <conditionalFormatting sqref="CH15:CH19">
    <cfRule type="expression" dxfId="0" priority="3021">
      <formula>IF(LEN(CH15)&gt;0,1,0)</formula>
    </cfRule>
    <cfRule type="expression" dxfId="1" priority="3022">
      <formula>IF(VLOOKUP($CH$3,requiredAttributePTDMap,MATCH($A15,attributeMapFeedProductType,0)+1,FALSE)&gt;0,1,0)</formula>
    </cfRule>
    <cfRule type="expression" dxfId="2" priority="3023">
      <formula>IF(VLOOKUP($CH$3,optionalAttributePTDMap,MATCH($A15,attributeMapFeedProductType,0)+1,FALSE)&gt;0,1,0)</formula>
    </cfRule>
    <cfRule type="expression" dxfId="3" priority="3024">
      <formula>IF(VLOOKUP($CH$3,preferredAttributePTDMap,MATCH($A15,attributeMapFeedProductType,0)+1,FALSE)&gt;0,1,0)</formula>
    </cfRule>
    <cfRule type="expression" dxfId="4" priority="3025">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H45:CH49">
    <cfRule type="expression" dxfId="0" priority="2083">
      <formula>IF(LEN(CH45)&gt;0,1,0)</formula>
    </cfRule>
    <cfRule type="expression" dxfId="1" priority="2084">
      <formula>IF(VLOOKUP($CH$3,requiredAttributePTDMap,MATCH($A45,attributeMapFeedProductType,0)+1,FALSE)&gt;0,1,0)</formula>
    </cfRule>
    <cfRule type="expression" dxfId="2" priority="2085">
      <formula>IF(VLOOKUP($CH$3,optionalAttributePTDMap,MATCH($A45,attributeMapFeedProductType,0)+1,FALSE)&gt;0,1,0)</formula>
    </cfRule>
    <cfRule type="expression" dxfId="3" priority="2086">
      <formula>IF(VLOOKUP($CH$3,preferredAttributePTDMap,MATCH($A45,attributeMapFeedProductType,0)+1,FALSE)&gt;0,1,0)</formula>
    </cfRule>
    <cfRule type="expression" dxfId="4" priority="2087">
      <formula>AND(IF(IFERROR(VLOOKUP($CH$3,requiredAttributePTDMap,MATCH($A45,attributeMapFeedProductType,0)+1,FALSE),0)&gt;0,0,1),IF(IFERROR(VLOOKUP($CH$3,optionalAttributePTDMap,MATCH($A45,attributeMapFeedProductType,0)+1,FALSE),0)&gt;0,0,1),IF(IFERROR(VLOOKUP($CH$3,preferredAttributePTDMap,MATCH($A45,attributeMapFeedProductType,0)+1,FALSE),0)&gt;0,0,1),IF(IFERROR(MATCH($A45,attributeMapFeedProductType,0),0)&gt;0,1,0))</formula>
    </cfRule>
  </conditionalFormatting>
  <conditionalFormatting sqref="CH50:CH54">
    <cfRule type="expression" dxfId="4" priority="1244">
      <formula>AND(IF(IFERROR(VLOOKUP($CH$3,requiredAttributePTDMap,MATCH($A50,attributeMapFeedProductType,0)+1,FALSE),0)&gt;0,0,1),IF(IFERROR(VLOOKUP($CH$3,optionalAttributePTDMap,MATCH($A50,attributeMapFeedProductType,0)+1,FALSE),0)&gt;0,0,1),IF(IFERROR(VLOOKUP($CH$3,preferredAttributePTDMap,MATCH($A50,attributeMapFeedProductType,0)+1,FALSE),0)&gt;0,0,1),IF(IFERROR(MATCH($A50,attributeMapFeedProductType,0),0)&gt;0,1,0))</formula>
    </cfRule>
    <cfRule type="expression" dxfId="3" priority="1243">
      <formula>IF(VLOOKUP($CH$3,preferredAttributePTDMap,MATCH($A50,attributeMapFeedProductType,0)+1,FALSE)&gt;0,1,0)</formula>
    </cfRule>
    <cfRule type="expression" dxfId="2" priority="1242">
      <formula>IF(VLOOKUP($CH$3,optionalAttributePTDMap,MATCH($A50,attributeMapFeedProductType,0)+1,FALSE)&gt;0,1,0)</formula>
    </cfRule>
    <cfRule type="expression" dxfId="1" priority="1241">
      <formula>IF(VLOOKUP($CH$3,requiredAttributePTDMap,MATCH($A50,attributeMapFeedProductType,0)+1,FALSE)&gt;0,1,0)</formula>
    </cfRule>
    <cfRule type="expression" dxfId="0" priority="1240">
      <formula>IF(LEN(CH50)&gt;0,1,0)</formula>
    </cfRule>
  </conditionalFormatting>
  <conditionalFormatting sqref="CH55:CH59">
    <cfRule type="expression" dxfId="4" priority="401">
      <formula>AND(IF(IFERROR(VLOOKUP($CH$3,requiredAttributePTDMap,MATCH($A55,attributeMapFeedProductType,0)+1,FALSE),0)&gt;0,0,1),IF(IFERROR(VLOOKUP($CH$3,optionalAttributePTDMap,MATCH($A55,attributeMapFeedProductType,0)+1,FALSE),0)&gt;0,0,1),IF(IFERROR(VLOOKUP($CH$3,preferredAttributePTDMap,MATCH($A55,attributeMapFeedProductType,0)+1,FALSE),0)&gt;0,0,1),IF(IFERROR(MATCH($A55,attributeMapFeedProductType,0),0)&gt;0,1,0))</formula>
    </cfRule>
    <cfRule type="expression" dxfId="3" priority="400">
      <formula>IF(VLOOKUP($CH$3,preferredAttributePTDMap,MATCH($A55,attributeMapFeedProductType,0)+1,FALSE)&gt;0,1,0)</formula>
    </cfRule>
    <cfRule type="expression" dxfId="2" priority="399">
      <formula>IF(VLOOKUP($CH$3,optionalAttributePTDMap,MATCH($A55,attributeMapFeedProductType,0)+1,FALSE)&gt;0,1,0)</formula>
    </cfRule>
    <cfRule type="expression" dxfId="1" priority="398">
      <formula>IF(VLOOKUP($CH$3,requiredAttributePTDMap,MATCH($A55,attributeMapFeedProductType,0)+1,FALSE)&gt;0,1,0)</formula>
    </cfRule>
    <cfRule type="expression" dxfId="0" priority="397">
      <formula>IF(LEN(CH55)&gt;0,1,0)</formula>
    </cfRule>
  </conditionalFormatting>
  <conditionalFormatting sqref="CI15:CI19">
    <cfRule type="expression" dxfId="0" priority="3026">
      <formula>IF(LEN(CI15)&gt;0,1,0)</formula>
    </cfRule>
    <cfRule type="expression" dxfId="1" priority="3027">
      <formula>IF(VLOOKUP($CI$3,requiredAttributePTDMap,MATCH($A15,attributeMapFeedProductType,0)+1,FALSE)&gt;0,1,0)</formula>
    </cfRule>
    <cfRule type="expression" dxfId="2" priority="3028">
      <formula>IF(VLOOKUP($CI$3,optionalAttributePTDMap,MATCH($A15,attributeMapFeedProductType,0)+1,FALSE)&gt;0,1,0)</formula>
    </cfRule>
    <cfRule type="expression" dxfId="3" priority="3029">
      <formula>IF(VLOOKUP($CI$3,preferredAttributePTDMap,MATCH($A15,attributeMapFeedProductType,0)+1,FALSE)&gt;0,1,0)</formula>
    </cfRule>
    <cfRule type="expression" dxfId="4" priority="3030">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I45:CI49">
    <cfRule type="expression" dxfId="0" priority="2088">
      <formula>IF(LEN(CI45)&gt;0,1,0)</formula>
    </cfRule>
    <cfRule type="expression" dxfId="1" priority="2089">
      <formula>IF(VLOOKUP($CI$3,requiredAttributePTDMap,MATCH($A45,attributeMapFeedProductType,0)+1,FALSE)&gt;0,1,0)</formula>
    </cfRule>
    <cfRule type="expression" dxfId="2" priority="2090">
      <formula>IF(VLOOKUP($CI$3,optionalAttributePTDMap,MATCH($A45,attributeMapFeedProductType,0)+1,FALSE)&gt;0,1,0)</formula>
    </cfRule>
    <cfRule type="expression" dxfId="3" priority="2091">
      <formula>IF(VLOOKUP($CI$3,preferredAttributePTDMap,MATCH($A45,attributeMapFeedProductType,0)+1,FALSE)&gt;0,1,0)</formula>
    </cfRule>
    <cfRule type="expression" dxfId="4" priority="2092">
      <formula>AND(IF(IFERROR(VLOOKUP($CI$3,requiredAttributePTDMap,MATCH($A45,attributeMapFeedProductType,0)+1,FALSE),0)&gt;0,0,1),IF(IFERROR(VLOOKUP($CI$3,optionalAttributePTDMap,MATCH($A45,attributeMapFeedProductType,0)+1,FALSE),0)&gt;0,0,1),IF(IFERROR(VLOOKUP($CI$3,preferredAttributePTDMap,MATCH($A45,attributeMapFeedProductType,0)+1,FALSE),0)&gt;0,0,1),IF(IFERROR(MATCH($A45,attributeMapFeedProductType,0),0)&gt;0,1,0))</formula>
    </cfRule>
  </conditionalFormatting>
  <conditionalFormatting sqref="CI50:CI54">
    <cfRule type="expression" dxfId="4" priority="1249">
      <formula>AND(IF(IFERROR(VLOOKUP($CI$3,requiredAttributePTDMap,MATCH($A50,attributeMapFeedProductType,0)+1,FALSE),0)&gt;0,0,1),IF(IFERROR(VLOOKUP($CI$3,optionalAttributePTDMap,MATCH($A50,attributeMapFeedProductType,0)+1,FALSE),0)&gt;0,0,1),IF(IFERROR(VLOOKUP($CI$3,preferredAttributePTDMap,MATCH($A50,attributeMapFeedProductType,0)+1,FALSE),0)&gt;0,0,1),IF(IFERROR(MATCH($A50,attributeMapFeedProductType,0),0)&gt;0,1,0))</formula>
    </cfRule>
    <cfRule type="expression" dxfId="3" priority="1248">
      <formula>IF(VLOOKUP($CI$3,preferredAttributePTDMap,MATCH($A50,attributeMapFeedProductType,0)+1,FALSE)&gt;0,1,0)</formula>
    </cfRule>
    <cfRule type="expression" dxfId="2" priority="1247">
      <formula>IF(VLOOKUP($CI$3,optionalAttributePTDMap,MATCH($A50,attributeMapFeedProductType,0)+1,FALSE)&gt;0,1,0)</formula>
    </cfRule>
    <cfRule type="expression" dxfId="1" priority="1246">
      <formula>IF(VLOOKUP($CI$3,requiredAttributePTDMap,MATCH($A50,attributeMapFeedProductType,0)+1,FALSE)&gt;0,1,0)</formula>
    </cfRule>
    <cfRule type="expression" dxfId="0" priority="1245">
      <formula>IF(LEN(CI50)&gt;0,1,0)</formula>
    </cfRule>
  </conditionalFormatting>
  <conditionalFormatting sqref="CI55:CI59">
    <cfRule type="expression" dxfId="4" priority="406">
      <formula>AND(IF(IFERROR(VLOOKUP($CI$3,requiredAttributePTDMap,MATCH($A55,attributeMapFeedProductType,0)+1,FALSE),0)&gt;0,0,1),IF(IFERROR(VLOOKUP($CI$3,optionalAttributePTDMap,MATCH($A55,attributeMapFeedProductType,0)+1,FALSE),0)&gt;0,0,1),IF(IFERROR(VLOOKUP($CI$3,preferredAttributePTDMap,MATCH($A55,attributeMapFeedProductType,0)+1,FALSE),0)&gt;0,0,1),IF(IFERROR(MATCH($A55,attributeMapFeedProductType,0),0)&gt;0,1,0))</formula>
    </cfRule>
    <cfRule type="expression" dxfId="3" priority="405">
      <formula>IF(VLOOKUP($CI$3,preferredAttributePTDMap,MATCH($A55,attributeMapFeedProductType,0)+1,FALSE)&gt;0,1,0)</formula>
    </cfRule>
    <cfRule type="expression" dxfId="2" priority="404">
      <formula>IF(VLOOKUP($CI$3,optionalAttributePTDMap,MATCH($A55,attributeMapFeedProductType,0)+1,FALSE)&gt;0,1,0)</formula>
    </cfRule>
    <cfRule type="expression" dxfId="1" priority="403">
      <formula>IF(VLOOKUP($CI$3,requiredAttributePTDMap,MATCH($A55,attributeMapFeedProductType,0)+1,FALSE)&gt;0,1,0)</formula>
    </cfRule>
    <cfRule type="expression" dxfId="0" priority="402">
      <formula>IF(LEN(CI55)&gt;0,1,0)</formula>
    </cfRule>
  </conditionalFormatting>
  <conditionalFormatting sqref="CJ15:CJ19">
    <cfRule type="expression" dxfId="0" priority="3031">
      <formula>IF(LEN(CJ15)&gt;0,1,0)</formula>
    </cfRule>
    <cfRule type="expression" dxfId="1" priority="3032">
      <formula>IF(VLOOKUP($CJ$3,requiredAttributePTDMap,MATCH($A15,attributeMapFeedProductType,0)+1,FALSE)&gt;0,1,0)</formula>
    </cfRule>
    <cfRule type="expression" dxfId="2" priority="3033">
      <formula>IF(VLOOKUP($CJ$3,optionalAttributePTDMap,MATCH($A15,attributeMapFeedProductType,0)+1,FALSE)&gt;0,1,0)</formula>
    </cfRule>
    <cfRule type="expression" dxfId="3" priority="3034">
      <formula>IF(VLOOKUP($CJ$3,preferredAttributePTDMap,MATCH($A15,attributeMapFeedProductType,0)+1,FALSE)&gt;0,1,0)</formula>
    </cfRule>
    <cfRule type="expression" dxfId="4" priority="3035">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J45:CJ49">
    <cfRule type="expression" dxfId="0" priority="2093">
      <formula>IF(LEN(CJ45)&gt;0,1,0)</formula>
    </cfRule>
    <cfRule type="expression" dxfId="1" priority="2094">
      <formula>IF(VLOOKUP($CJ$3,requiredAttributePTDMap,MATCH($A45,attributeMapFeedProductType,0)+1,FALSE)&gt;0,1,0)</formula>
    </cfRule>
    <cfRule type="expression" dxfId="2" priority="2095">
      <formula>IF(VLOOKUP($CJ$3,optionalAttributePTDMap,MATCH($A45,attributeMapFeedProductType,0)+1,FALSE)&gt;0,1,0)</formula>
    </cfRule>
    <cfRule type="expression" dxfId="3" priority="2096">
      <formula>IF(VLOOKUP($CJ$3,preferredAttributePTDMap,MATCH($A45,attributeMapFeedProductType,0)+1,FALSE)&gt;0,1,0)</formula>
    </cfRule>
    <cfRule type="expression" dxfId="4" priority="2097">
      <formula>AND(IF(IFERROR(VLOOKUP($CJ$3,requiredAttributePTDMap,MATCH($A45,attributeMapFeedProductType,0)+1,FALSE),0)&gt;0,0,1),IF(IFERROR(VLOOKUP($CJ$3,optionalAttributePTDMap,MATCH($A45,attributeMapFeedProductType,0)+1,FALSE),0)&gt;0,0,1),IF(IFERROR(VLOOKUP($CJ$3,preferredAttributePTDMap,MATCH($A45,attributeMapFeedProductType,0)+1,FALSE),0)&gt;0,0,1),IF(IFERROR(MATCH($A45,attributeMapFeedProductType,0),0)&gt;0,1,0))</formula>
    </cfRule>
  </conditionalFormatting>
  <conditionalFormatting sqref="CJ50:CJ54">
    <cfRule type="expression" dxfId="4" priority="1254">
      <formula>AND(IF(IFERROR(VLOOKUP($CJ$3,requiredAttributePTDMap,MATCH($A50,attributeMapFeedProductType,0)+1,FALSE),0)&gt;0,0,1),IF(IFERROR(VLOOKUP($CJ$3,optionalAttributePTDMap,MATCH($A50,attributeMapFeedProductType,0)+1,FALSE),0)&gt;0,0,1),IF(IFERROR(VLOOKUP($CJ$3,preferredAttributePTDMap,MATCH($A50,attributeMapFeedProductType,0)+1,FALSE),0)&gt;0,0,1),IF(IFERROR(MATCH($A50,attributeMapFeedProductType,0),0)&gt;0,1,0))</formula>
    </cfRule>
    <cfRule type="expression" dxfId="3" priority="1253">
      <formula>IF(VLOOKUP($CJ$3,preferredAttributePTDMap,MATCH($A50,attributeMapFeedProductType,0)+1,FALSE)&gt;0,1,0)</formula>
    </cfRule>
    <cfRule type="expression" dxfId="2" priority="1252">
      <formula>IF(VLOOKUP($CJ$3,optionalAttributePTDMap,MATCH($A50,attributeMapFeedProductType,0)+1,FALSE)&gt;0,1,0)</formula>
    </cfRule>
    <cfRule type="expression" dxfId="1" priority="1251">
      <formula>IF(VLOOKUP($CJ$3,requiredAttributePTDMap,MATCH($A50,attributeMapFeedProductType,0)+1,FALSE)&gt;0,1,0)</formula>
    </cfRule>
    <cfRule type="expression" dxfId="0" priority="1250">
      <formula>IF(LEN(CJ50)&gt;0,1,0)</formula>
    </cfRule>
  </conditionalFormatting>
  <conditionalFormatting sqref="CJ55:CJ59">
    <cfRule type="expression" dxfId="4" priority="411">
      <formula>AND(IF(IFERROR(VLOOKUP($CJ$3,requiredAttributePTDMap,MATCH($A55,attributeMapFeedProductType,0)+1,FALSE),0)&gt;0,0,1),IF(IFERROR(VLOOKUP($CJ$3,optionalAttributePTDMap,MATCH($A55,attributeMapFeedProductType,0)+1,FALSE),0)&gt;0,0,1),IF(IFERROR(VLOOKUP($CJ$3,preferredAttributePTDMap,MATCH($A55,attributeMapFeedProductType,0)+1,FALSE),0)&gt;0,0,1),IF(IFERROR(MATCH($A55,attributeMapFeedProductType,0),0)&gt;0,1,0))</formula>
    </cfRule>
    <cfRule type="expression" dxfId="3" priority="410">
      <formula>IF(VLOOKUP($CJ$3,preferredAttributePTDMap,MATCH($A55,attributeMapFeedProductType,0)+1,FALSE)&gt;0,1,0)</formula>
    </cfRule>
    <cfRule type="expression" dxfId="2" priority="409">
      <formula>IF(VLOOKUP($CJ$3,optionalAttributePTDMap,MATCH($A55,attributeMapFeedProductType,0)+1,FALSE)&gt;0,1,0)</formula>
    </cfRule>
    <cfRule type="expression" dxfId="1" priority="408">
      <formula>IF(VLOOKUP($CJ$3,requiredAttributePTDMap,MATCH($A55,attributeMapFeedProductType,0)+1,FALSE)&gt;0,1,0)</formula>
    </cfRule>
    <cfRule type="expression" dxfId="0" priority="407">
      <formula>IF(LEN(CJ55)&gt;0,1,0)</formula>
    </cfRule>
  </conditionalFormatting>
  <conditionalFormatting sqref="CK15:CK19">
    <cfRule type="expression" dxfId="0" priority="3036">
      <formula>IF(LEN(CK15)&gt;0,1,0)</formula>
    </cfRule>
    <cfRule type="expression" dxfId="1" priority="3037">
      <formula>IF(VLOOKUP($CK$3,requiredAttributePTDMap,MATCH($A15,attributeMapFeedProductType,0)+1,FALSE)&gt;0,1,0)</formula>
    </cfRule>
    <cfRule type="expression" dxfId="2" priority="3038">
      <formula>IF(VLOOKUP($CK$3,optionalAttributePTDMap,MATCH($A15,attributeMapFeedProductType,0)+1,FALSE)&gt;0,1,0)</formula>
    </cfRule>
    <cfRule type="expression" dxfId="3" priority="3039">
      <formula>IF(VLOOKUP($CK$3,preferredAttributePTDMap,MATCH($A15,attributeMapFeedProductType,0)+1,FALSE)&gt;0,1,0)</formula>
    </cfRule>
    <cfRule type="expression" dxfId="4" priority="3040">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K45:CK49">
    <cfRule type="expression" dxfId="0" priority="2098">
      <formula>IF(LEN(CK45)&gt;0,1,0)</formula>
    </cfRule>
    <cfRule type="expression" dxfId="1" priority="2099">
      <formula>IF(VLOOKUP($CK$3,requiredAttributePTDMap,MATCH($A45,attributeMapFeedProductType,0)+1,FALSE)&gt;0,1,0)</formula>
    </cfRule>
    <cfRule type="expression" dxfId="2" priority="2100">
      <formula>IF(VLOOKUP($CK$3,optionalAttributePTDMap,MATCH($A45,attributeMapFeedProductType,0)+1,FALSE)&gt;0,1,0)</formula>
    </cfRule>
    <cfRule type="expression" dxfId="3" priority="2101">
      <formula>IF(VLOOKUP($CK$3,preferredAttributePTDMap,MATCH($A45,attributeMapFeedProductType,0)+1,FALSE)&gt;0,1,0)</formula>
    </cfRule>
    <cfRule type="expression" dxfId="4" priority="2102">
      <formula>AND(IF(IFERROR(VLOOKUP($CK$3,requiredAttributePTDMap,MATCH($A45,attributeMapFeedProductType,0)+1,FALSE),0)&gt;0,0,1),IF(IFERROR(VLOOKUP($CK$3,optionalAttributePTDMap,MATCH($A45,attributeMapFeedProductType,0)+1,FALSE),0)&gt;0,0,1),IF(IFERROR(VLOOKUP($CK$3,preferredAttributePTDMap,MATCH($A45,attributeMapFeedProductType,0)+1,FALSE),0)&gt;0,0,1),IF(IFERROR(MATCH($A45,attributeMapFeedProductType,0),0)&gt;0,1,0))</formula>
    </cfRule>
  </conditionalFormatting>
  <conditionalFormatting sqref="CK50:CK54">
    <cfRule type="expression" dxfId="4" priority="1259">
      <formula>AND(IF(IFERROR(VLOOKUP($CK$3,requiredAttributePTDMap,MATCH($A50,attributeMapFeedProductType,0)+1,FALSE),0)&gt;0,0,1),IF(IFERROR(VLOOKUP($CK$3,optionalAttributePTDMap,MATCH($A50,attributeMapFeedProductType,0)+1,FALSE),0)&gt;0,0,1),IF(IFERROR(VLOOKUP($CK$3,preferredAttributePTDMap,MATCH($A50,attributeMapFeedProductType,0)+1,FALSE),0)&gt;0,0,1),IF(IFERROR(MATCH($A50,attributeMapFeedProductType,0),0)&gt;0,1,0))</formula>
    </cfRule>
    <cfRule type="expression" dxfId="3" priority="1258">
      <formula>IF(VLOOKUP($CK$3,preferredAttributePTDMap,MATCH($A50,attributeMapFeedProductType,0)+1,FALSE)&gt;0,1,0)</formula>
    </cfRule>
    <cfRule type="expression" dxfId="2" priority="1257">
      <formula>IF(VLOOKUP($CK$3,optionalAttributePTDMap,MATCH($A50,attributeMapFeedProductType,0)+1,FALSE)&gt;0,1,0)</formula>
    </cfRule>
    <cfRule type="expression" dxfId="1" priority="1256">
      <formula>IF(VLOOKUP($CK$3,requiredAttributePTDMap,MATCH($A50,attributeMapFeedProductType,0)+1,FALSE)&gt;0,1,0)</formula>
    </cfRule>
    <cfRule type="expression" dxfId="0" priority="1255">
      <formula>IF(LEN(CK50)&gt;0,1,0)</formula>
    </cfRule>
  </conditionalFormatting>
  <conditionalFormatting sqref="CK55:CK59">
    <cfRule type="expression" dxfId="4" priority="416">
      <formula>AND(IF(IFERROR(VLOOKUP($CK$3,requiredAttributePTDMap,MATCH($A55,attributeMapFeedProductType,0)+1,FALSE),0)&gt;0,0,1),IF(IFERROR(VLOOKUP($CK$3,optionalAttributePTDMap,MATCH($A55,attributeMapFeedProductType,0)+1,FALSE),0)&gt;0,0,1),IF(IFERROR(VLOOKUP($CK$3,preferredAttributePTDMap,MATCH($A55,attributeMapFeedProductType,0)+1,FALSE),0)&gt;0,0,1),IF(IFERROR(MATCH($A55,attributeMapFeedProductType,0),0)&gt;0,1,0))</formula>
    </cfRule>
    <cfRule type="expression" dxfId="3" priority="415">
      <formula>IF(VLOOKUP($CK$3,preferredAttributePTDMap,MATCH($A55,attributeMapFeedProductType,0)+1,FALSE)&gt;0,1,0)</formula>
    </cfRule>
    <cfRule type="expression" dxfId="2" priority="414">
      <formula>IF(VLOOKUP($CK$3,optionalAttributePTDMap,MATCH($A55,attributeMapFeedProductType,0)+1,FALSE)&gt;0,1,0)</formula>
    </cfRule>
    <cfRule type="expression" dxfId="1" priority="413">
      <formula>IF(VLOOKUP($CK$3,requiredAttributePTDMap,MATCH($A55,attributeMapFeedProductType,0)+1,FALSE)&gt;0,1,0)</formula>
    </cfRule>
    <cfRule type="expression" dxfId="0" priority="412">
      <formula>IF(LEN(CK55)&gt;0,1,0)</formula>
    </cfRule>
  </conditionalFormatting>
  <conditionalFormatting sqref="CL15:CL19">
    <cfRule type="expression" dxfId="0" priority="3041">
      <formula>IF(LEN(CL15)&gt;0,1,0)</formula>
    </cfRule>
    <cfRule type="expression" dxfId="1" priority="3042">
      <formula>IF(VLOOKUP($CL$3,requiredAttributePTDMap,MATCH($A15,attributeMapFeedProductType,0)+1,FALSE)&gt;0,1,0)</formula>
    </cfRule>
    <cfRule type="expression" dxfId="2" priority="3043">
      <formula>IF(VLOOKUP($CL$3,optionalAttributePTDMap,MATCH($A15,attributeMapFeedProductType,0)+1,FALSE)&gt;0,1,0)</formula>
    </cfRule>
    <cfRule type="expression" dxfId="3" priority="3044">
      <formula>IF(VLOOKUP($CL$3,preferredAttributePTDMap,MATCH($A15,attributeMapFeedProductType,0)+1,FALSE)&gt;0,1,0)</formula>
    </cfRule>
    <cfRule type="expression" dxfId="4" priority="3045">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L45:CL49">
    <cfRule type="expression" dxfId="0" priority="2103">
      <formula>IF(LEN(CL45)&gt;0,1,0)</formula>
    </cfRule>
    <cfRule type="expression" dxfId="1" priority="2104">
      <formula>IF(VLOOKUP($CL$3,requiredAttributePTDMap,MATCH($A45,attributeMapFeedProductType,0)+1,FALSE)&gt;0,1,0)</formula>
    </cfRule>
    <cfRule type="expression" dxfId="2" priority="2105">
      <formula>IF(VLOOKUP($CL$3,optionalAttributePTDMap,MATCH($A45,attributeMapFeedProductType,0)+1,FALSE)&gt;0,1,0)</formula>
    </cfRule>
    <cfRule type="expression" dxfId="3" priority="2106">
      <formula>IF(VLOOKUP($CL$3,preferredAttributePTDMap,MATCH($A45,attributeMapFeedProductType,0)+1,FALSE)&gt;0,1,0)</formula>
    </cfRule>
    <cfRule type="expression" dxfId="4" priority="2107">
      <formula>AND(IF(IFERROR(VLOOKUP($CL$3,requiredAttributePTDMap,MATCH($A45,attributeMapFeedProductType,0)+1,FALSE),0)&gt;0,0,1),IF(IFERROR(VLOOKUP($CL$3,optionalAttributePTDMap,MATCH($A45,attributeMapFeedProductType,0)+1,FALSE),0)&gt;0,0,1),IF(IFERROR(VLOOKUP($CL$3,preferredAttributePTDMap,MATCH($A45,attributeMapFeedProductType,0)+1,FALSE),0)&gt;0,0,1),IF(IFERROR(MATCH($A45,attributeMapFeedProductType,0),0)&gt;0,1,0))</formula>
    </cfRule>
  </conditionalFormatting>
  <conditionalFormatting sqref="CL50:CL54">
    <cfRule type="expression" dxfId="4" priority="1264">
      <formula>AND(IF(IFERROR(VLOOKUP($CL$3,requiredAttributePTDMap,MATCH($A50,attributeMapFeedProductType,0)+1,FALSE),0)&gt;0,0,1),IF(IFERROR(VLOOKUP($CL$3,optionalAttributePTDMap,MATCH($A50,attributeMapFeedProductType,0)+1,FALSE),0)&gt;0,0,1),IF(IFERROR(VLOOKUP($CL$3,preferredAttributePTDMap,MATCH($A50,attributeMapFeedProductType,0)+1,FALSE),0)&gt;0,0,1),IF(IFERROR(MATCH($A50,attributeMapFeedProductType,0),0)&gt;0,1,0))</formula>
    </cfRule>
    <cfRule type="expression" dxfId="3" priority="1263">
      <formula>IF(VLOOKUP($CL$3,preferredAttributePTDMap,MATCH($A50,attributeMapFeedProductType,0)+1,FALSE)&gt;0,1,0)</formula>
    </cfRule>
    <cfRule type="expression" dxfId="2" priority="1262">
      <formula>IF(VLOOKUP($CL$3,optionalAttributePTDMap,MATCH($A50,attributeMapFeedProductType,0)+1,FALSE)&gt;0,1,0)</formula>
    </cfRule>
    <cfRule type="expression" dxfId="1" priority="1261">
      <formula>IF(VLOOKUP($CL$3,requiredAttributePTDMap,MATCH($A50,attributeMapFeedProductType,0)+1,FALSE)&gt;0,1,0)</formula>
    </cfRule>
    <cfRule type="expression" dxfId="0" priority="1260">
      <formula>IF(LEN(CL50)&gt;0,1,0)</formula>
    </cfRule>
  </conditionalFormatting>
  <conditionalFormatting sqref="CL55:CL59">
    <cfRule type="expression" dxfId="4" priority="421">
      <formula>AND(IF(IFERROR(VLOOKUP($CL$3,requiredAttributePTDMap,MATCH($A55,attributeMapFeedProductType,0)+1,FALSE),0)&gt;0,0,1),IF(IFERROR(VLOOKUP($CL$3,optionalAttributePTDMap,MATCH($A55,attributeMapFeedProductType,0)+1,FALSE),0)&gt;0,0,1),IF(IFERROR(VLOOKUP($CL$3,preferredAttributePTDMap,MATCH($A55,attributeMapFeedProductType,0)+1,FALSE),0)&gt;0,0,1),IF(IFERROR(MATCH($A55,attributeMapFeedProductType,0),0)&gt;0,1,0))</formula>
    </cfRule>
    <cfRule type="expression" dxfId="3" priority="420">
      <formula>IF(VLOOKUP($CL$3,preferredAttributePTDMap,MATCH($A55,attributeMapFeedProductType,0)+1,FALSE)&gt;0,1,0)</formula>
    </cfRule>
    <cfRule type="expression" dxfId="2" priority="419">
      <formula>IF(VLOOKUP($CL$3,optionalAttributePTDMap,MATCH($A55,attributeMapFeedProductType,0)+1,FALSE)&gt;0,1,0)</formula>
    </cfRule>
    <cfRule type="expression" dxfId="1" priority="418">
      <formula>IF(VLOOKUP($CL$3,requiredAttributePTDMap,MATCH($A55,attributeMapFeedProductType,0)+1,FALSE)&gt;0,1,0)</formula>
    </cfRule>
    <cfRule type="expression" dxfId="0" priority="417">
      <formula>IF(LEN(CL55)&gt;0,1,0)</formula>
    </cfRule>
  </conditionalFormatting>
  <conditionalFormatting sqref="CM15:CM19">
    <cfRule type="expression" dxfId="0" priority="3046">
      <formula>IF(LEN(CM15)&gt;0,1,0)</formula>
    </cfRule>
    <cfRule type="expression" dxfId="1" priority="3047">
      <formula>IF(VLOOKUP($CM$3,requiredAttributePTDMap,MATCH($A15,attributeMapFeedProductType,0)+1,FALSE)&gt;0,1,0)</formula>
    </cfRule>
    <cfRule type="expression" dxfId="2" priority="3048">
      <formula>IF(VLOOKUP($CM$3,optionalAttributePTDMap,MATCH($A15,attributeMapFeedProductType,0)+1,FALSE)&gt;0,1,0)</formula>
    </cfRule>
    <cfRule type="expression" dxfId="3" priority="3049">
      <formula>IF(VLOOKUP($CM$3,preferredAttributePTDMap,MATCH($A15,attributeMapFeedProductType,0)+1,FALSE)&gt;0,1,0)</formula>
    </cfRule>
    <cfRule type="expression" dxfId="4" priority="3050">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M45:CM49">
    <cfRule type="expression" dxfId="0" priority="2108">
      <formula>IF(LEN(CM45)&gt;0,1,0)</formula>
    </cfRule>
    <cfRule type="expression" dxfId="1" priority="2109">
      <formula>IF(VLOOKUP($CM$3,requiredAttributePTDMap,MATCH($A45,attributeMapFeedProductType,0)+1,FALSE)&gt;0,1,0)</formula>
    </cfRule>
    <cfRule type="expression" dxfId="2" priority="2110">
      <formula>IF(VLOOKUP($CM$3,optionalAttributePTDMap,MATCH($A45,attributeMapFeedProductType,0)+1,FALSE)&gt;0,1,0)</formula>
    </cfRule>
    <cfRule type="expression" dxfId="3" priority="2111">
      <formula>IF(VLOOKUP($CM$3,preferredAttributePTDMap,MATCH($A45,attributeMapFeedProductType,0)+1,FALSE)&gt;0,1,0)</formula>
    </cfRule>
    <cfRule type="expression" dxfId="4" priority="2112">
      <formula>AND(IF(IFERROR(VLOOKUP($CM$3,requiredAttributePTDMap,MATCH($A45,attributeMapFeedProductType,0)+1,FALSE),0)&gt;0,0,1),IF(IFERROR(VLOOKUP($CM$3,optionalAttributePTDMap,MATCH($A45,attributeMapFeedProductType,0)+1,FALSE),0)&gt;0,0,1),IF(IFERROR(VLOOKUP($CM$3,preferredAttributePTDMap,MATCH($A45,attributeMapFeedProductType,0)+1,FALSE),0)&gt;0,0,1),IF(IFERROR(MATCH($A45,attributeMapFeedProductType,0),0)&gt;0,1,0))</formula>
    </cfRule>
  </conditionalFormatting>
  <conditionalFormatting sqref="CM50:CM54">
    <cfRule type="expression" dxfId="4" priority="1269">
      <formula>AND(IF(IFERROR(VLOOKUP($CM$3,requiredAttributePTDMap,MATCH($A50,attributeMapFeedProductType,0)+1,FALSE),0)&gt;0,0,1),IF(IFERROR(VLOOKUP($CM$3,optionalAttributePTDMap,MATCH($A50,attributeMapFeedProductType,0)+1,FALSE),0)&gt;0,0,1),IF(IFERROR(VLOOKUP($CM$3,preferredAttributePTDMap,MATCH($A50,attributeMapFeedProductType,0)+1,FALSE),0)&gt;0,0,1),IF(IFERROR(MATCH($A50,attributeMapFeedProductType,0),0)&gt;0,1,0))</formula>
    </cfRule>
    <cfRule type="expression" dxfId="3" priority="1268">
      <formula>IF(VLOOKUP($CM$3,preferredAttributePTDMap,MATCH($A50,attributeMapFeedProductType,0)+1,FALSE)&gt;0,1,0)</formula>
    </cfRule>
    <cfRule type="expression" dxfId="2" priority="1267">
      <formula>IF(VLOOKUP($CM$3,optionalAttributePTDMap,MATCH($A50,attributeMapFeedProductType,0)+1,FALSE)&gt;0,1,0)</formula>
    </cfRule>
    <cfRule type="expression" dxfId="1" priority="1266">
      <formula>IF(VLOOKUP($CM$3,requiredAttributePTDMap,MATCH($A50,attributeMapFeedProductType,0)+1,FALSE)&gt;0,1,0)</formula>
    </cfRule>
    <cfRule type="expression" dxfId="0" priority="1265">
      <formula>IF(LEN(CM50)&gt;0,1,0)</formula>
    </cfRule>
  </conditionalFormatting>
  <conditionalFormatting sqref="CM55:CM59">
    <cfRule type="expression" dxfId="4" priority="426">
      <formula>AND(IF(IFERROR(VLOOKUP($CM$3,requiredAttributePTDMap,MATCH($A55,attributeMapFeedProductType,0)+1,FALSE),0)&gt;0,0,1),IF(IFERROR(VLOOKUP($CM$3,optionalAttributePTDMap,MATCH($A55,attributeMapFeedProductType,0)+1,FALSE),0)&gt;0,0,1),IF(IFERROR(VLOOKUP($CM$3,preferredAttributePTDMap,MATCH($A55,attributeMapFeedProductType,0)+1,FALSE),0)&gt;0,0,1),IF(IFERROR(MATCH($A55,attributeMapFeedProductType,0),0)&gt;0,1,0))</formula>
    </cfRule>
    <cfRule type="expression" dxfId="3" priority="425">
      <formula>IF(VLOOKUP($CM$3,preferredAttributePTDMap,MATCH($A55,attributeMapFeedProductType,0)+1,FALSE)&gt;0,1,0)</formula>
    </cfRule>
    <cfRule type="expression" dxfId="2" priority="424">
      <formula>IF(VLOOKUP($CM$3,optionalAttributePTDMap,MATCH($A55,attributeMapFeedProductType,0)+1,FALSE)&gt;0,1,0)</formula>
    </cfRule>
    <cfRule type="expression" dxfId="1" priority="423">
      <formula>IF(VLOOKUP($CM$3,requiredAttributePTDMap,MATCH($A55,attributeMapFeedProductType,0)+1,FALSE)&gt;0,1,0)</formula>
    </cfRule>
    <cfRule type="expression" dxfId="0" priority="422">
      <formula>IF(LEN(CM55)&gt;0,1,0)</formula>
    </cfRule>
  </conditionalFormatting>
  <conditionalFormatting sqref="CN15:CN19">
    <cfRule type="expression" dxfId="0" priority="3051">
      <formula>IF(LEN(CN15)&gt;0,1,0)</formula>
    </cfRule>
    <cfRule type="expression" dxfId="1" priority="3052">
      <formula>IF(VLOOKUP($CN$3,requiredAttributePTDMap,MATCH($A15,attributeMapFeedProductType,0)+1,FALSE)&gt;0,1,0)</formula>
    </cfRule>
    <cfRule type="expression" dxfId="2" priority="3053">
      <formula>IF(VLOOKUP($CN$3,optionalAttributePTDMap,MATCH($A15,attributeMapFeedProductType,0)+1,FALSE)&gt;0,1,0)</formula>
    </cfRule>
    <cfRule type="expression" dxfId="3" priority="3054">
      <formula>IF(VLOOKUP($CN$3,preferredAttributePTDMap,MATCH($A15,attributeMapFeedProductType,0)+1,FALSE)&gt;0,1,0)</formula>
    </cfRule>
    <cfRule type="expression" dxfId="4" priority="3055">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N45:CN49">
    <cfRule type="expression" dxfId="0" priority="2113">
      <formula>IF(LEN(CN45)&gt;0,1,0)</formula>
    </cfRule>
    <cfRule type="expression" dxfId="1" priority="2114">
      <formula>IF(VLOOKUP($CN$3,requiredAttributePTDMap,MATCH($A45,attributeMapFeedProductType,0)+1,FALSE)&gt;0,1,0)</formula>
    </cfRule>
    <cfRule type="expression" dxfId="2" priority="2115">
      <formula>IF(VLOOKUP($CN$3,optionalAttributePTDMap,MATCH($A45,attributeMapFeedProductType,0)+1,FALSE)&gt;0,1,0)</formula>
    </cfRule>
    <cfRule type="expression" dxfId="3" priority="2116">
      <formula>IF(VLOOKUP($CN$3,preferredAttributePTDMap,MATCH($A45,attributeMapFeedProductType,0)+1,FALSE)&gt;0,1,0)</formula>
    </cfRule>
    <cfRule type="expression" dxfId="4" priority="2117">
      <formula>AND(IF(IFERROR(VLOOKUP($CN$3,requiredAttributePTDMap,MATCH($A45,attributeMapFeedProductType,0)+1,FALSE),0)&gt;0,0,1),IF(IFERROR(VLOOKUP($CN$3,optionalAttributePTDMap,MATCH($A45,attributeMapFeedProductType,0)+1,FALSE),0)&gt;0,0,1),IF(IFERROR(VLOOKUP($CN$3,preferredAttributePTDMap,MATCH($A45,attributeMapFeedProductType,0)+1,FALSE),0)&gt;0,0,1),IF(IFERROR(MATCH($A45,attributeMapFeedProductType,0),0)&gt;0,1,0))</formula>
    </cfRule>
  </conditionalFormatting>
  <conditionalFormatting sqref="CN50:CN54">
    <cfRule type="expression" dxfId="4" priority="1274">
      <formula>AND(IF(IFERROR(VLOOKUP($CN$3,requiredAttributePTDMap,MATCH($A50,attributeMapFeedProductType,0)+1,FALSE),0)&gt;0,0,1),IF(IFERROR(VLOOKUP($CN$3,optionalAttributePTDMap,MATCH($A50,attributeMapFeedProductType,0)+1,FALSE),0)&gt;0,0,1),IF(IFERROR(VLOOKUP($CN$3,preferredAttributePTDMap,MATCH($A50,attributeMapFeedProductType,0)+1,FALSE),0)&gt;0,0,1),IF(IFERROR(MATCH($A50,attributeMapFeedProductType,0),0)&gt;0,1,0))</formula>
    </cfRule>
    <cfRule type="expression" dxfId="3" priority="1273">
      <formula>IF(VLOOKUP($CN$3,preferredAttributePTDMap,MATCH($A50,attributeMapFeedProductType,0)+1,FALSE)&gt;0,1,0)</formula>
    </cfRule>
    <cfRule type="expression" dxfId="2" priority="1272">
      <formula>IF(VLOOKUP($CN$3,optionalAttributePTDMap,MATCH($A50,attributeMapFeedProductType,0)+1,FALSE)&gt;0,1,0)</formula>
    </cfRule>
    <cfRule type="expression" dxfId="1" priority="1271">
      <formula>IF(VLOOKUP($CN$3,requiredAttributePTDMap,MATCH($A50,attributeMapFeedProductType,0)+1,FALSE)&gt;0,1,0)</formula>
    </cfRule>
    <cfRule type="expression" dxfId="0" priority="1270">
      <formula>IF(LEN(CN50)&gt;0,1,0)</formula>
    </cfRule>
  </conditionalFormatting>
  <conditionalFormatting sqref="CN55:CN59">
    <cfRule type="expression" dxfId="4" priority="431">
      <formula>AND(IF(IFERROR(VLOOKUP($CN$3,requiredAttributePTDMap,MATCH($A55,attributeMapFeedProductType,0)+1,FALSE),0)&gt;0,0,1),IF(IFERROR(VLOOKUP($CN$3,optionalAttributePTDMap,MATCH($A55,attributeMapFeedProductType,0)+1,FALSE),0)&gt;0,0,1),IF(IFERROR(VLOOKUP($CN$3,preferredAttributePTDMap,MATCH($A55,attributeMapFeedProductType,0)+1,FALSE),0)&gt;0,0,1),IF(IFERROR(MATCH($A55,attributeMapFeedProductType,0),0)&gt;0,1,0))</formula>
    </cfRule>
    <cfRule type="expression" dxfId="3" priority="430">
      <formula>IF(VLOOKUP($CN$3,preferredAttributePTDMap,MATCH($A55,attributeMapFeedProductType,0)+1,FALSE)&gt;0,1,0)</formula>
    </cfRule>
    <cfRule type="expression" dxfId="2" priority="429">
      <formula>IF(VLOOKUP($CN$3,optionalAttributePTDMap,MATCH($A55,attributeMapFeedProductType,0)+1,FALSE)&gt;0,1,0)</formula>
    </cfRule>
    <cfRule type="expression" dxfId="1" priority="428">
      <formula>IF(VLOOKUP($CN$3,requiredAttributePTDMap,MATCH($A55,attributeMapFeedProductType,0)+1,FALSE)&gt;0,1,0)</formula>
    </cfRule>
    <cfRule type="expression" dxfId="0" priority="427">
      <formula>IF(LEN(CN55)&gt;0,1,0)</formula>
    </cfRule>
  </conditionalFormatting>
  <conditionalFormatting sqref="CO15:CO19">
    <cfRule type="expression" dxfId="5" priority="2635">
      <formula>IF($X15&lt;&gt;"Parent",0,1)</formula>
    </cfRule>
    <cfRule type="expression" dxfId="0" priority="3056">
      <formula>IF(LEN(CO15)&gt;0,1,0)</formula>
    </cfRule>
    <cfRule type="expression" dxfId="1" priority="3057">
      <formula>IF(VLOOKUP($CO$3,requiredAttributePTDMap,MATCH($A15,attributeMapFeedProductType,0)+1,FALSE)&gt;0,1,0)</formula>
    </cfRule>
    <cfRule type="expression" dxfId="2" priority="3058">
      <formula>IF(VLOOKUP($CO$3,optionalAttributePTDMap,MATCH($A15,attributeMapFeedProductType,0)+1,FALSE)&gt;0,1,0)</formula>
    </cfRule>
    <cfRule type="expression" dxfId="3" priority="3059">
      <formula>IF(VLOOKUP($CO$3,preferredAttributePTDMap,MATCH($A15,attributeMapFeedProductType,0)+1,FALSE)&gt;0,1,0)</formula>
    </cfRule>
    <cfRule type="expression" dxfId="4" priority="3060">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O45:CO49">
    <cfRule type="expression" dxfId="5" priority="1702">
      <formula>IF($X45&lt;&gt;"Parent",0,1)</formula>
    </cfRule>
    <cfRule type="expression" dxfId="0" priority="2118">
      <formula>IF(LEN(CO45)&gt;0,1,0)</formula>
    </cfRule>
    <cfRule type="expression" dxfId="1" priority="2119">
      <formula>IF(VLOOKUP($CO$3,requiredAttributePTDMap,MATCH($A45,attributeMapFeedProductType,0)+1,FALSE)&gt;0,1,0)</formula>
    </cfRule>
    <cfRule type="expression" dxfId="2" priority="2120">
      <formula>IF(VLOOKUP($CO$3,optionalAttributePTDMap,MATCH($A45,attributeMapFeedProductType,0)+1,FALSE)&gt;0,1,0)</formula>
    </cfRule>
    <cfRule type="expression" dxfId="3" priority="2121">
      <formula>IF(VLOOKUP($CO$3,preferredAttributePTDMap,MATCH($A45,attributeMapFeedProductType,0)+1,FALSE)&gt;0,1,0)</formula>
    </cfRule>
    <cfRule type="expression" dxfId="4" priority="2122">
      <formula>AND(IF(IFERROR(VLOOKUP($CO$3,requiredAttributePTDMap,MATCH($A45,attributeMapFeedProductType,0)+1,FALSE),0)&gt;0,0,1),IF(IFERROR(VLOOKUP($CO$3,optionalAttributePTDMap,MATCH($A45,attributeMapFeedProductType,0)+1,FALSE),0)&gt;0,0,1),IF(IFERROR(VLOOKUP($CO$3,preferredAttributePTDMap,MATCH($A45,attributeMapFeedProductType,0)+1,FALSE),0)&gt;0,0,1),IF(IFERROR(MATCH($A45,attributeMapFeedProductType,0),0)&gt;0,1,0))</formula>
    </cfRule>
  </conditionalFormatting>
  <conditionalFormatting sqref="CO50:CO54">
    <cfRule type="expression" dxfId="4" priority="1279">
      <formula>AND(IF(IFERROR(VLOOKUP($CO$3,requiredAttributePTDMap,MATCH($A50,attributeMapFeedProductType,0)+1,FALSE),0)&gt;0,0,1),IF(IFERROR(VLOOKUP($CO$3,optionalAttributePTDMap,MATCH($A50,attributeMapFeedProductType,0)+1,FALSE),0)&gt;0,0,1),IF(IFERROR(VLOOKUP($CO$3,preferredAttributePTDMap,MATCH($A50,attributeMapFeedProductType,0)+1,FALSE),0)&gt;0,0,1),IF(IFERROR(MATCH($A50,attributeMapFeedProductType,0),0)&gt;0,1,0))</formula>
    </cfRule>
    <cfRule type="expression" dxfId="3" priority="1278">
      <formula>IF(VLOOKUP($CO$3,preferredAttributePTDMap,MATCH($A50,attributeMapFeedProductType,0)+1,FALSE)&gt;0,1,0)</formula>
    </cfRule>
    <cfRule type="expression" dxfId="2" priority="1277">
      <formula>IF(VLOOKUP($CO$3,optionalAttributePTDMap,MATCH($A50,attributeMapFeedProductType,0)+1,FALSE)&gt;0,1,0)</formula>
    </cfRule>
    <cfRule type="expression" dxfId="1" priority="1276">
      <formula>IF(VLOOKUP($CO$3,requiredAttributePTDMap,MATCH($A50,attributeMapFeedProductType,0)+1,FALSE)&gt;0,1,0)</formula>
    </cfRule>
    <cfRule type="expression" dxfId="0" priority="1275">
      <formula>IF(LEN(CO50)&gt;0,1,0)</formula>
    </cfRule>
    <cfRule type="expression" dxfId="5" priority="889">
      <formula>IF($X50&lt;&gt;"Parent",0,1)</formula>
    </cfRule>
  </conditionalFormatting>
  <conditionalFormatting sqref="CO55:CO59">
    <cfRule type="expression" dxfId="4" priority="436">
      <formula>AND(IF(IFERROR(VLOOKUP($CO$3,requiredAttributePTDMap,MATCH($A55,attributeMapFeedProductType,0)+1,FALSE),0)&gt;0,0,1),IF(IFERROR(VLOOKUP($CO$3,optionalAttributePTDMap,MATCH($A55,attributeMapFeedProductType,0)+1,FALSE),0)&gt;0,0,1),IF(IFERROR(VLOOKUP($CO$3,preferredAttributePTDMap,MATCH($A55,attributeMapFeedProductType,0)+1,FALSE),0)&gt;0,0,1),IF(IFERROR(MATCH($A55,attributeMapFeedProductType,0),0)&gt;0,1,0))</formula>
    </cfRule>
    <cfRule type="expression" dxfId="3" priority="435">
      <formula>IF(VLOOKUP($CO$3,preferredAttributePTDMap,MATCH($A55,attributeMapFeedProductType,0)+1,FALSE)&gt;0,1,0)</formula>
    </cfRule>
    <cfRule type="expression" dxfId="2" priority="434">
      <formula>IF(VLOOKUP($CO$3,optionalAttributePTDMap,MATCH($A55,attributeMapFeedProductType,0)+1,FALSE)&gt;0,1,0)</formula>
    </cfRule>
    <cfRule type="expression" dxfId="1" priority="433">
      <formula>IF(VLOOKUP($CO$3,requiredAttributePTDMap,MATCH($A55,attributeMapFeedProductType,0)+1,FALSE)&gt;0,1,0)</formula>
    </cfRule>
    <cfRule type="expression" dxfId="0" priority="432">
      <formula>IF(LEN(CO55)&gt;0,1,0)</formula>
    </cfRule>
    <cfRule type="expression" dxfId="5" priority="46">
      <formula>IF($X55&lt;&gt;"Parent",0,1)</formula>
    </cfRule>
  </conditionalFormatting>
  <conditionalFormatting sqref="CP15:CP19">
    <cfRule type="expression" dxfId="0" priority="3061">
      <formula>IF(LEN(CP15)&gt;0,1,0)</formula>
    </cfRule>
    <cfRule type="expression" dxfId="1" priority="3062">
      <formula>IF(VLOOKUP($CP$3,requiredAttributePTDMap,MATCH($A15,attributeMapFeedProductType,0)+1,FALSE)&gt;0,1,0)</formula>
    </cfRule>
    <cfRule type="expression" dxfId="2" priority="3063">
      <formula>IF(VLOOKUP($CP$3,optionalAttributePTDMap,MATCH($A15,attributeMapFeedProductType,0)+1,FALSE)&gt;0,1,0)</formula>
    </cfRule>
    <cfRule type="expression" dxfId="3" priority="3064">
      <formula>IF(VLOOKUP($CP$3,preferredAttributePTDMap,MATCH($A15,attributeMapFeedProductType,0)+1,FALSE)&gt;0,1,0)</formula>
    </cfRule>
    <cfRule type="expression" dxfId="4" priority="3065">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P45:CP49">
    <cfRule type="expression" dxfId="0" priority="2123">
      <formula>IF(LEN(CP45)&gt;0,1,0)</formula>
    </cfRule>
    <cfRule type="expression" dxfId="1" priority="2124">
      <formula>IF(VLOOKUP($CP$3,requiredAttributePTDMap,MATCH($A45,attributeMapFeedProductType,0)+1,FALSE)&gt;0,1,0)</formula>
    </cfRule>
    <cfRule type="expression" dxfId="2" priority="2125">
      <formula>IF(VLOOKUP($CP$3,optionalAttributePTDMap,MATCH($A45,attributeMapFeedProductType,0)+1,FALSE)&gt;0,1,0)</formula>
    </cfRule>
    <cfRule type="expression" dxfId="3" priority="2126">
      <formula>IF(VLOOKUP($CP$3,preferredAttributePTDMap,MATCH($A45,attributeMapFeedProductType,0)+1,FALSE)&gt;0,1,0)</formula>
    </cfRule>
    <cfRule type="expression" dxfId="4" priority="2127">
      <formula>AND(IF(IFERROR(VLOOKUP($CP$3,requiredAttributePTDMap,MATCH($A45,attributeMapFeedProductType,0)+1,FALSE),0)&gt;0,0,1),IF(IFERROR(VLOOKUP($CP$3,optionalAttributePTDMap,MATCH($A45,attributeMapFeedProductType,0)+1,FALSE),0)&gt;0,0,1),IF(IFERROR(VLOOKUP($CP$3,preferredAttributePTDMap,MATCH($A45,attributeMapFeedProductType,0)+1,FALSE),0)&gt;0,0,1),IF(IFERROR(MATCH($A45,attributeMapFeedProductType,0),0)&gt;0,1,0))</formula>
    </cfRule>
  </conditionalFormatting>
  <conditionalFormatting sqref="CP50:CP54">
    <cfRule type="expression" dxfId="4" priority="1284">
      <formula>AND(IF(IFERROR(VLOOKUP($CP$3,requiredAttributePTDMap,MATCH($A50,attributeMapFeedProductType,0)+1,FALSE),0)&gt;0,0,1),IF(IFERROR(VLOOKUP($CP$3,optionalAttributePTDMap,MATCH($A50,attributeMapFeedProductType,0)+1,FALSE),0)&gt;0,0,1),IF(IFERROR(VLOOKUP($CP$3,preferredAttributePTDMap,MATCH($A50,attributeMapFeedProductType,0)+1,FALSE),0)&gt;0,0,1),IF(IFERROR(MATCH($A50,attributeMapFeedProductType,0),0)&gt;0,1,0))</formula>
    </cfRule>
    <cfRule type="expression" dxfId="3" priority="1283">
      <formula>IF(VLOOKUP($CP$3,preferredAttributePTDMap,MATCH($A50,attributeMapFeedProductType,0)+1,FALSE)&gt;0,1,0)</formula>
    </cfRule>
    <cfRule type="expression" dxfId="2" priority="1282">
      <formula>IF(VLOOKUP($CP$3,optionalAttributePTDMap,MATCH($A50,attributeMapFeedProductType,0)+1,FALSE)&gt;0,1,0)</formula>
    </cfRule>
    <cfRule type="expression" dxfId="1" priority="1281">
      <formula>IF(VLOOKUP($CP$3,requiredAttributePTDMap,MATCH($A50,attributeMapFeedProductType,0)+1,FALSE)&gt;0,1,0)</formula>
    </cfRule>
    <cfRule type="expression" dxfId="0" priority="1280">
      <formula>IF(LEN(CP50)&gt;0,1,0)</formula>
    </cfRule>
  </conditionalFormatting>
  <conditionalFormatting sqref="CP55:CP59">
    <cfRule type="expression" dxfId="4" priority="441">
      <formula>AND(IF(IFERROR(VLOOKUP($CP$3,requiredAttributePTDMap,MATCH($A55,attributeMapFeedProductType,0)+1,FALSE),0)&gt;0,0,1),IF(IFERROR(VLOOKUP($CP$3,optionalAttributePTDMap,MATCH($A55,attributeMapFeedProductType,0)+1,FALSE),0)&gt;0,0,1),IF(IFERROR(VLOOKUP($CP$3,preferredAttributePTDMap,MATCH($A55,attributeMapFeedProductType,0)+1,FALSE),0)&gt;0,0,1),IF(IFERROR(MATCH($A55,attributeMapFeedProductType,0),0)&gt;0,1,0))</formula>
    </cfRule>
    <cfRule type="expression" dxfId="3" priority="440">
      <formula>IF(VLOOKUP($CP$3,preferredAttributePTDMap,MATCH($A55,attributeMapFeedProductType,0)+1,FALSE)&gt;0,1,0)</formula>
    </cfRule>
    <cfRule type="expression" dxfId="2" priority="439">
      <formula>IF(VLOOKUP($CP$3,optionalAttributePTDMap,MATCH($A55,attributeMapFeedProductType,0)+1,FALSE)&gt;0,1,0)</formula>
    </cfRule>
    <cfRule type="expression" dxfId="1" priority="438">
      <formula>IF(VLOOKUP($CP$3,requiredAttributePTDMap,MATCH($A55,attributeMapFeedProductType,0)+1,FALSE)&gt;0,1,0)</formula>
    </cfRule>
    <cfRule type="expression" dxfId="0" priority="437">
      <formula>IF(LEN(CP55)&gt;0,1,0)</formula>
    </cfRule>
  </conditionalFormatting>
  <conditionalFormatting sqref="CQ15:CQ19">
    <cfRule type="expression" dxfId="0" priority="3066">
      <formula>IF(LEN(CQ15)&gt;0,1,0)</formula>
    </cfRule>
    <cfRule type="expression" dxfId="1" priority="3067">
      <formula>IF(VLOOKUP($CQ$3,requiredAttributePTDMap,MATCH($A15,attributeMapFeedProductType,0)+1,FALSE)&gt;0,1,0)</formula>
    </cfRule>
    <cfRule type="expression" dxfId="2" priority="3068">
      <formula>IF(VLOOKUP($CQ$3,optionalAttributePTDMap,MATCH($A15,attributeMapFeedProductType,0)+1,FALSE)&gt;0,1,0)</formula>
    </cfRule>
    <cfRule type="expression" dxfId="3" priority="3069">
      <formula>IF(VLOOKUP($CQ$3,preferredAttributePTDMap,MATCH($A15,attributeMapFeedProductType,0)+1,FALSE)&gt;0,1,0)</formula>
    </cfRule>
    <cfRule type="expression" dxfId="4" priority="3070">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Q45:CQ49">
    <cfRule type="expression" dxfId="0" priority="2128">
      <formula>IF(LEN(CQ45)&gt;0,1,0)</formula>
    </cfRule>
    <cfRule type="expression" dxfId="1" priority="2129">
      <formula>IF(VLOOKUP($CQ$3,requiredAttributePTDMap,MATCH($A45,attributeMapFeedProductType,0)+1,FALSE)&gt;0,1,0)</formula>
    </cfRule>
    <cfRule type="expression" dxfId="2" priority="2130">
      <formula>IF(VLOOKUP($CQ$3,optionalAttributePTDMap,MATCH($A45,attributeMapFeedProductType,0)+1,FALSE)&gt;0,1,0)</formula>
    </cfRule>
    <cfRule type="expression" dxfId="3" priority="2131">
      <formula>IF(VLOOKUP($CQ$3,preferredAttributePTDMap,MATCH($A45,attributeMapFeedProductType,0)+1,FALSE)&gt;0,1,0)</formula>
    </cfRule>
    <cfRule type="expression" dxfId="4" priority="2132">
      <formula>AND(IF(IFERROR(VLOOKUP($CQ$3,requiredAttributePTDMap,MATCH($A45,attributeMapFeedProductType,0)+1,FALSE),0)&gt;0,0,1),IF(IFERROR(VLOOKUP($CQ$3,optionalAttributePTDMap,MATCH($A45,attributeMapFeedProductType,0)+1,FALSE),0)&gt;0,0,1),IF(IFERROR(VLOOKUP($CQ$3,preferredAttributePTDMap,MATCH($A45,attributeMapFeedProductType,0)+1,FALSE),0)&gt;0,0,1),IF(IFERROR(MATCH($A45,attributeMapFeedProductType,0),0)&gt;0,1,0))</formula>
    </cfRule>
  </conditionalFormatting>
  <conditionalFormatting sqref="CQ50:CQ54">
    <cfRule type="expression" dxfId="4" priority="1289">
      <formula>AND(IF(IFERROR(VLOOKUP($CQ$3,requiredAttributePTDMap,MATCH($A50,attributeMapFeedProductType,0)+1,FALSE),0)&gt;0,0,1),IF(IFERROR(VLOOKUP($CQ$3,optionalAttributePTDMap,MATCH($A50,attributeMapFeedProductType,0)+1,FALSE),0)&gt;0,0,1),IF(IFERROR(VLOOKUP($CQ$3,preferredAttributePTDMap,MATCH($A50,attributeMapFeedProductType,0)+1,FALSE),0)&gt;0,0,1),IF(IFERROR(MATCH($A50,attributeMapFeedProductType,0),0)&gt;0,1,0))</formula>
    </cfRule>
    <cfRule type="expression" dxfId="3" priority="1288">
      <formula>IF(VLOOKUP($CQ$3,preferredAttributePTDMap,MATCH($A50,attributeMapFeedProductType,0)+1,FALSE)&gt;0,1,0)</formula>
    </cfRule>
    <cfRule type="expression" dxfId="2" priority="1287">
      <formula>IF(VLOOKUP($CQ$3,optionalAttributePTDMap,MATCH($A50,attributeMapFeedProductType,0)+1,FALSE)&gt;0,1,0)</formula>
    </cfRule>
    <cfRule type="expression" dxfId="1" priority="1286">
      <formula>IF(VLOOKUP($CQ$3,requiredAttributePTDMap,MATCH($A50,attributeMapFeedProductType,0)+1,FALSE)&gt;0,1,0)</formula>
    </cfRule>
    <cfRule type="expression" dxfId="0" priority="1285">
      <formula>IF(LEN(CQ50)&gt;0,1,0)</formula>
    </cfRule>
  </conditionalFormatting>
  <conditionalFormatting sqref="CQ55:CQ59">
    <cfRule type="expression" dxfId="4" priority="446">
      <formula>AND(IF(IFERROR(VLOOKUP($CQ$3,requiredAttributePTDMap,MATCH($A55,attributeMapFeedProductType,0)+1,FALSE),0)&gt;0,0,1),IF(IFERROR(VLOOKUP($CQ$3,optionalAttributePTDMap,MATCH($A55,attributeMapFeedProductType,0)+1,FALSE),0)&gt;0,0,1),IF(IFERROR(VLOOKUP($CQ$3,preferredAttributePTDMap,MATCH($A55,attributeMapFeedProductType,0)+1,FALSE),0)&gt;0,0,1),IF(IFERROR(MATCH($A55,attributeMapFeedProductType,0),0)&gt;0,1,0))</formula>
    </cfRule>
    <cfRule type="expression" dxfId="3" priority="445">
      <formula>IF(VLOOKUP($CQ$3,preferredAttributePTDMap,MATCH($A55,attributeMapFeedProductType,0)+1,FALSE)&gt;0,1,0)</formula>
    </cfRule>
    <cfRule type="expression" dxfId="2" priority="444">
      <formula>IF(VLOOKUP($CQ$3,optionalAttributePTDMap,MATCH($A55,attributeMapFeedProductType,0)+1,FALSE)&gt;0,1,0)</formula>
    </cfRule>
    <cfRule type="expression" dxfId="1" priority="443">
      <formula>IF(VLOOKUP($CQ$3,requiredAttributePTDMap,MATCH($A55,attributeMapFeedProductType,0)+1,FALSE)&gt;0,1,0)</formula>
    </cfRule>
    <cfRule type="expression" dxfId="0" priority="442">
      <formula>IF(LEN(CQ55)&gt;0,1,0)</formula>
    </cfRule>
  </conditionalFormatting>
  <conditionalFormatting sqref="CR15:CR19">
    <cfRule type="expression" dxfId="0" priority="3071">
      <formula>IF(LEN(CR15)&gt;0,1,0)</formula>
    </cfRule>
    <cfRule type="expression" dxfId="1" priority="3072">
      <formula>IF(VLOOKUP($CR$3,requiredAttributePTDMap,MATCH($A15,attributeMapFeedProductType,0)+1,FALSE)&gt;0,1,0)</formula>
    </cfRule>
    <cfRule type="expression" dxfId="2" priority="3073">
      <formula>IF(VLOOKUP($CR$3,optionalAttributePTDMap,MATCH($A15,attributeMapFeedProductType,0)+1,FALSE)&gt;0,1,0)</formula>
    </cfRule>
    <cfRule type="expression" dxfId="3" priority="3074">
      <formula>IF(VLOOKUP($CR$3,preferredAttributePTDMap,MATCH($A15,attributeMapFeedProductType,0)+1,FALSE)&gt;0,1,0)</formula>
    </cfRule>
    <cfRule type="expression" dxfId="4" priority="3075">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R45:CR49">
    <cfRule type="expression" dxfId="0" priority="2133">
      <formula>IF(LEN(CR45)&gt;0,1,0)</formula>
    </cfRule>
    <cfRule type="expression" dxfId="1" priority="2134">
      <formula>IF(VLOOKUP($CR$3,requiredAttributePTDMap,MATCH($A45,attributeMapFeedProductType,0)+1,FALSE)&gt;0,1,0)</formula>
    </cfRule>
    <cfRule type="expression" dxfId="2" priority="2135">
      <formula>IF(VLOOKUP($CR$3,optionalAttributePTDMap,MATCH($A45,attributeMapFeedProductType,0)+1,FALSE)&gt;0,1,0)</formula>
    </cfRule>
    <cfRule type="expression" dxfId="3" priority="2136">
      <formula>IF(VLOOKUP($CR$3,preferredAttributePTDMap,MATCH($A45,attributeMapFeedProductType,0)+1,FALSE)&gt;0,1,0)</formula>
    </cfRule>
    <cfRule type="expression" dxfId="4" priority="2137">
      <formula>AND(IF(IFERROR(VLOOKUP($CR$3,requiredAttributePTDMap,MATCH($A45,attributeMapFeedProductType,0)+1,FALSE),0)&gt;0,0,1),IF(IFERROR(VLOOKUP($CR$3,optionalAttributePTDMap,MATCH($A45,attributeMapFeedProductType,0)+1,FALSE),0)&gt;0,0,1),IF(IFERROR(VLOOKUP($CR$3,preferredAttributePTDMap,MATCH($A45,attributeMapFeedProductType,0)+1,FALSE),0)&gt;0,0,1),IF(IFERROR(MATCH($A45,attributeMapFeedProductType,0),0)&gt;0,1,0))</formula>
    </cfRule>
  </conditionalFormatting>
  <conditionalFormatting sqref="CR50:CR54">
    <cfRule type="expression" dxfId="4" priority="1294">
      <formula>AND(IF(IFERROR(VLOOKUP($CR$3,requiredAttributePTDMap,MATCH($A50,attributeMapFeedProductType,0)+1,FALSE),0)&gt;0,0,1),IF(IFERROR(VLOOKUP($CR$3,optionalAttributePTDMap,MATCH($A50,attributeMapFeedProductType,0)+1,FALSE),0)&gt;0,0,1),IF(IFERROR(VLOOKUP($CR$3,preferredAttributePTDMap,MATCH($A50,attributeMapFeedProductType,0)+1,FALSE),0)&gt;0,0,1),IF(IFERROR(MATCH($A50,attributeMapFeedProductType,0),0)&gt;0,1,0))</formula>
    </cfRule>
    <cfRule type="expression" dxfId="3" priority="1293">
      <formula>IF(VLOOKUP($CR$3,preferredAttributePTDMap,MATCH($A50,attributeMapFeedProductType,0)+1,FALSE)&gt;0,1,0)</formula>
    </cfRule>
    <cfRule type="expression" dxfId="2" priority="1292">
      <formula>IF(VLOOKUP($CR$3,optionalAttributePTDMap,MATCH($A50,attributeMapFeedProductType,0)+1,FALSE)&gt;0,1,0)</formula>
    </cfRule>
    <cfRule type="expression" dxfId="1" priority="1291">
      <formula>IF(VLOOKUP($CR$3,requiredAttributePTDMap,MATCH($A50,attributeMapFeedProductType,0)+1,FALSE)&gt;0,1,0)</formula>
    </cfRule>
    <cfRule type="expression" dxfId="0" priority="1290">
      <formula>IF(LEN(CR50)&gt;0,1,0)</formula>
    </cfRule>
  </conditionalFormatting>
  <conditionalFormatting sqref="CR55:CR59">
    <cfRule type="expression" dxfId="4" priority="451">
      <formula>AND(IF(IFERROR(VLOOKUP($CR$3,requiredAttributePTDMap,MATCH($A55,attributeMapFeedProductType,0)+1,FALSE),0)&gt;0,0,1),IF(IFERROR(VLOOKUP($CR$3,optionalAttributePTDMap,MATCH($A55,attributeMapFeedProductType,0)+1,FALSE),0)&gt;0,0,1),IF(IFERROR(VLOOKUP($CR$3,preferredAttributePTDMap,MATCH($A55,attributeMapFeedProductType,0)+1,FALSE),0)&gt;0,0,1),IF(IFERROR(MATCH($A55,attributeMapFeedProductType,0),0)&gt;0,1,0))</formula>
    </cfRule>
    <cfRule type="expression" dxfId="3" priority="450">
      <formula>IF(VLOOKUP($CR$3,preferredAttributePTDMap,MATCH($A55,attributeMapFeedProductType,0)+1,FALSE)&gt;0,1,0)</formula>
    </cfRule>
    <cfRule type="expression" dxfId="2" priority="449">
      <formula>IF(VLOOKUP($CR$3,optionalAttributePTDMap,MATCH($A55,attributeMapFeedProductType,0)+1,FALSE)&gt;0,1,0)</formula>
    </cfRule>
    <cfRule type="expression" dxfId="1" priority="448">
      <formula>IF(VLOOKUP($CR$3,requiredAttributePTDMap,MATCH($A55,attributeMapFeedProductType,0)+1,FALSE)&gt;0,1,0)</formula>
    </cfRule>
    <cfRule type="expression" dxfId="0" priority="447">
      <formula>IF(LEN(CR55)&gt;0,1,0)</formula>
    </cfRule>
  </conditionalFormatting>
  <conditionalFormatting sqref="CS15:CS19">
    <cfRule type="expression" dxfId="0" priority="3076">
      <formula>IF(LEN(CS15)&gt;0,1,0)</formula>
    </cfRule>
    <cfRule type="expression" dxfId="1" priority="3077">
      <formula>IF(VLOOKUP($CS$3,requiredAttributePTDMap,MATCH($A15,attributeMapFeedProductType,0)+1,FALSE)&gt;0,1,0)</formula>
    </cfRule>
    <cfRule type="expression" dxfId="2" priority="3078">
      <formula>IF(VLOOKUP($CS$3,optionalAttributePTDMap,MATCH($A15,attributeMapFeedProductType,0)+1,FALSE)&gt;0,1,0)</formula>
    </cfRule>
    <cfRule type="expression" dxfId="3" priority="3079">
      <formula>IF(VLOOKUP($CS$3,preferredAttributePTDMap,MATCH($A15,attributeMapFeedProductType,0)+1,FALSE)&gt;0,1,0)</formula>
    </cfRule>
    <cfRule type="expression" dxfId="4" priority="3080">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S45:CS49">
    <cfRule type="expression" dxfId="0" priority="2138">
      <formula>IF(LEN(CS45)&gt;0,1,0)</formula>
    </cfRule>
    <cfRule type="expression" dxfId="1" priority="2139">
      <formula>IF(VLOOKUP($CS$3,requiredAttributePTDMap,MATCH($A45,attributeMapFeedProductType,0)+1,FALSE)&gt;0,1,0)</formula>
    </cfRule>
    <cfRule type="expression" dxfId="2" priority="2140">
      <formula>IF(VLOOKUP($CS$3,optionalAttributePTDMap,MATCH($A45,attributeMapFeedProductType,0)+1,FALSE)&gt;0,1,0)</formula>
    </cfRule>
    <cfRule type="expression" dxfId="3" priority="2141">
      <formula>IF(VLOOKUP($CS$3,preferredAttributePTDMap,MATCH($A45,attributeMapFeedProductType,0)+1,FALSE)&gt;0,1,0)</formula>
    </cfRule>
    <cfRule type="expression" dxfId="4" priority="2142">
      <formula>AND(IF(IFERROR(VLOOKUP($CS$3,requiredAttributePTDMap,MATCH($A45,attributeMapFeedProductType,0)+1,FALSE),0)&gt;0,0,1),IF(IFERROR(VLOOKUP($CS$3,optionalAttributePTDMap,MATCH($A45,attributeMapFeedProductType,0)+1,FALSE),0)&gt;0,0,1),IF(IFERROR(VLOOKUP($CS$3,preferredAttributePTDMap,MATCH($A45,attributeMapFeedProductType,0)+1,FALSE),0)&gt;0,0,1),IF(IFERROR(MATCH($A45,attributeMapFeedProductType,0),0)&gt;0,1,0))</formula>
    </cfRule>
  </conditionalFormatting>
  <conditionalFormatting sqref="CS50:CS54">
    <cfRule type="expression" dxfId="4" priority="1299">
      <formula>AND(IF(IFERROR(VLOOKUP($CS$3,requiredAttributePTDMap,MATCH($A50,attributeMapFeedProductType,0)+1,FALSE),0)&gt;0,0,1),IF(IFERROR(VLOOKUP($CS$3,optionalAttributePTDMap,MATCH($A50,attributeMapFeedProductType,0)+1,FALSE),0)&gt;0,0,1),IF(IFERROR(VLOOKUP($CS$3,preferredAttributePTDMap,MATCH($A50,attributeMapFeedProductType,0)+1,FALSE),0)&gt;0,0,1),IF(IFERROR(MATCH($A50,attributeMapFeedProductType,0),0)&gt;0,1,0))</formula>
    </cfRule>
    <cfRule type="expression" dxfId="3" priority="1298">
      <formula>IF(VLOOKUP($CS$3,preferredAttributePTDMap,MATCH($A50,attributeMapFeedProductType,0)+1,FALSE)&gt;0,1,0)</formula>
    </cfRule>
    <cfRule type="expression" dxfId="2" priority="1297">
      <formula>IF(VLOOKUP($CS$3,optionalAttributePTDMap,MATCH($A50,attributeMapFeedProductType,0)+1,FALSE)&gt;0,1,0)</formula>
    </cfRule>
    <cfRule type="expression" dxfId="1" priority="1296">
      <formula>IF(VLOOKUP($CS$3,requiredAttributePTDMap,MATCH($A50,attributeMapFeedProductType,0)+1,FALSE)&gt;0,1,0)</formula>
    </cfRule>
    <cfRule type="expression" dxfId="0" priority="1295">
      <formula>IF(LEN(CS50)&gt;0,1,0)</formula>
    </cfRule>
  </conditionalFormatting>
  <conditionalFormatting sqref="CS55:CS59">
    <cfRule type="expression" dxfId="4" priority="456">
      <formula>AND(IF(IFERROR(VLOOKUP($CS$3,requiredAttributePTDMap,MATCH($A55,attributeMapFeedProductType,0)+1,FALSE),0)&gt;0,0,1),IF(IFERROR(VLOOKUP($CS$3,optionalAttributePTDMap,MATCH($A55,attributeMapFeedProductType,0)+1,FALSE),0)&gt;0,0,1),IF(IFERROR(VLOOKUP($CS$3,preferredAttributePTDMap,MATCH($A55,attributeMapFeedProductType,0)+1,FALSE),0)&gt;0,0,1),IF(IFERROR(MATCH($A55,attributeMapFeedProductType,0),0)&gt;0,1,0))</formula>
    </cfRule>
    <cfRule type="expression" dxfId="3" priority="455">
      <formula>IF(VLOOKUP($CS$3,preferredAttributePTDMap,MATCH($A55,attributeMapFeedProductType,0)+1,FALSE)&gt;0,1,0)</formula>
    </cfRule>
    <cfRule type="expression" dxfId="2" priority="454">
      <formula>IF(VLOOKUP($CS$3,optionalAttributePTDMap,MATCH($A55,attributeMapFeedProductType,0)+1,FALSE)&gt;0,1,0)</formula>
    </cfRule>
    <cfRule type="expression" dxfId="1" priority="453">
      <formula>IF(VLOOKUP($CS$3,requiredAttributePTDMap,MATCH($A55,attributeMapFeedProductType,0)+1,FALSE)&gt;0,1,0)</formula>
    </cfRule>
    <cfRule type="expression" dxfId="0" priority="452">
      <formula>IF(LEN(CS55)&gt;0,1,0)</formula>
    </cfRule>
  </conditionalFormatting>
  <conditionalFormatting sqref="CT15:CT19">
    <cfRule type="expression" dxfId="0" priority="3081">
      <formula>IF(LEN(CT15)&gt;0,1,0)</formula>
    </cfRule>
    <cfRule type="expression" dxfId="1" priority="3082">
      <formula>IF(VLOOKUP($CT$3,requiredAttributePTDMap,MATCH($A15,attributeMapFeedProductType,0)+1,FALSE)&gt;0,1,0)</formula>
    </cfRule>
    <cfRule type="expression" dxfId="2" priority="3083">
      <formula>IF(VLOOKUP($CT$3,optionalAttributePTDMap,MATCH($A15,attributeMapFeedProductType,0)+1,FALSE)&gt;0,1,0)</formula>
    </cfRule>
    <cfRule type="expression" dxfId="3" priority="3084">
      <formula>IF(VLOOKUP($CT$3,preferredAttributePTDMap,MATCH($A15,attributeMapFeedProductType,0)+1,FALSE)&gt;0,1,0)</formula>
    </cfRule>
    <cfRule type="expression" dxfId="4" priority="3085">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T45:CT49">
    <cfRule type="expression" dxfId="0" priority="2143">
      <formula>IF(LEN(CT45)&gt;0,1,0)</formula>
    </cfRule>
    <cfRule type="expression" dxfId="1" priority="2144">
      <formula>IF(VLOOKUP($CT$3,requiredAttributePTDMap,MATCH($A45,attributeMapFeedProductType,0)+1,FALSE)&gt;0,1,0)</formula>
    </cfRule>
    <cfRule type="expression" dxfId="2" priority="2145">
      <formula>IF(VLOOKUP($CT$3,optionalAttributePTDMap,MATCH($A45,attributeMapFeedProductType,0)+1,FALSE)&gt;0,1,0)</formula>
    </cfRule>
    <cfRule type="expression" dxfId="3" priority="2146">
      <formula>IF(VLOOKUP($CT$3,preferredAttributePTDMap,MATCH($A45,attributeMapFeedProductType,0)+1,FALSE)&gt;0,1,0)</formula>
    </cfRule>
    <cfRule type="expression" dxfId="4" priority="2147">
      <formula>AND(IF(IFERROR(VLOOKUP($CT$3,requiredAttributePTDMap,MATCH($A45,attributeMapFeedProductType,0)+1,FALSE),0)&gt;0,0,1),IF(IFERROR(VLOOKUP($CT$3,optionalAttributePTDMap,MATCH($A45,attributeMapFeedProductType,0)+1,FALSE),0)&gt;0,0,1),IF(IFERROR(VLOOKUP($CT$3,preferredAttributePTDMap,MATCH($A45,attributeMapFeedProductType,0)+1,FALSE),0)&gt;0,0,1),IF(IFERROR(MATCH($A45,attributeMapFeedProductType,0),0)&gt;0,1,0))</formula>
    </cfRule>
  </conditionalFormatting>
  <conditionalFormatting sqref="CT50:CT54">
    <cfRule type="expression" dxfId="4" priority="1304">
      <formula>AND(IF(IFERROR(VLOOKUP($CT$3,requiredAttributePTDMap,MATCH($A50,attributeMapFeedProductType,0)+1,FALSE),0)&gt;0,0,1),IF(IFERROR(VLOOKUP($CT$3,optionalAttributePTDMap,MATCH($A50,attributeMapFeedProductType,0)+1,FALSE),0)&gt;0,0,1),IF(IFERROR(VLOOKUP($CT$3,preferredAttributePTDMap,MATCH($A50,attributeMapFeedProductType,0)+1,FALSE),0)&gt;0,0,1),IF(IFERROR(MATCH($A50,attributeMapFeedProductType,0),0)&gt;0,1,0))</formula>
    </cfRule>
    <cfRule type="expression" dxfId="3" priority="1303">
      <formula>IF(VLOOKUP($CT$3,preferredAttributePTDMap,MATCH($A50,attributeMapFeedProductType,0)+1,FALSE)&gt;0,1,0)</formula>
    </cfRule>
    <cfRule type="expression" dxfId="2" priority="1302">
      <formula>IF(VLOOKUP($CT$3,optionalAttributePTDMap,MATCH($A50,attributeMapFeedProductType,0)+1,FALSE)&gt;0,1,0)</formula>
    </cfRule>
    <cfRule type="expression" dxfId="1" priority="1301">
      <formula>IF(VLOOKUP($CT$3,requiredAttributePTDMap,MATCH($A50,attributeMapFeedProductType,0)+1,FALSE)&gt;0,1,0)</formula>
    </cfRule>
    <cfRule type="expression" dxfId="0" priority="1300">
      <formula>IF(LEN(CT50)&gt;0,1,0)</formula>
    </cfRule>
  </conditionalFormatting>
  <conditionalFormatting sqref="CT55:CT59">
    <cfRule type="expression" dxfId="4" priority="461">
      <formula>AND(IF(IFERROR(VLOOKUP($CT$3,requiredAttributePTDMap,MATCH($A55,attributeMapFeedProductType,0)+1,FALSE),0)&gt;0,0,1),IF(IFERROR(VLOOKUP($CT$3,optionalAttributePTDMap,MATCH($A55,attributeMapFeedProductType,0)+1,FALSE),0)&gt;0,0,1),IF(IFERROR(VLOOKUP($CT$3,preferredAttributePTDMap,MATCH($A55,attributeMapFeedProductType,0)+1,FALSE),0)&gt;0,0,1),IF(IFERROR(MATCH($A55,attributeMapFeedProductType,0),0)&gt;0,1,0))</formula>
    </cfRule>
    <cfRule type="expression" dxfId="3" priority="460">
      <formula>IF(VLOOKUP($CT$3,preferredAttributePTDMap,MATCH($A55,attributeMapFeedProductType,0)+1,FALSE)&gt;0,1,0)</formula>
    </cfRule>
    <cfRule type="expression" dxfId="2" priority="459">
      <formula>IF(VLOOKUP($CT$3,optionalAttributePTDMap,MATCH($A55,attributeMapFeedProductType,0)+1,FALSE)&gt;0,1,0)</formula>
    </cfRule>
    <cfRule type="expression" dxfId="1" priority="458">
      <formula>IF(VLOOKUP($CT$3,requiredAttributePTDMap,MATCH($A55,attributeMapFeedProductType,0)+1,FALSE)&gt;0,1,0)</formula>
    </cfRule>
    <cfRule type="expression" dxfId="0" priority="457">
      <formula>IF(LEN(CT55)&gt;0,1,0)</formula>
    </cfRule>
  </conditionalFormatting>
  <conditionalFormatting sqref="CU15:CU19">
    <cfRule type="expression" dxfId="0" priority="3086">
      <formula>IF(LEN(CU15)&gt;0,1,0)</formula>
    </cfRule>
    <cfRule type="expression" dxfId="1" priority="3087">
      <formula>IF(VLOOKUP($CU$3,requiredAttributePTDMap,MATCH($A15,attributeMapFeedProductType,0)+1,FALSE)&gt;0,1,0)</formula>
    </cfRule>
    <cfRule type="expression" dxfId="2" priority="3088">
      <formula>IF(VLOOKUP($CU$3,optionalAttributePTDMap,MATCH($A15,attributeMapFeedProductType,0)+1,FALSE)&gt;0,1,0)</formula>
    </cfRule>
    <cfRule type="expression" dxfId="3" priority="3089">
      <formula>IF(VLOOKUP($CU$3,preferredAttributePTDMap,MATCH($A15,attributeMapFeedProductType,0)+1,FALSE)&gt;0,1,0)</formula>
    </cfRule>
    <cfRule type="expression" dxfId="4" priority="3090">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U45:CU49">
    <cfRule type="expression" dxfId="0" priority="2148">
      <formula>IF(LEN(CU45)&gt;0,1,0)</formula>
    </cfRule>
    <cfRule type="expression" dxfId="1" priority="2149">
      <formula>IF(VLOOKUP($CU$3,requiredAttributePTDMap,MATCH($A45,attributeMapFeedProductType,0)+1,FALSE)&gt;0,1,0)</formula>
    </cfRule>
    <cfRule type="expression" dxfId="2" priority="2150">
      <formula>IF(VLOOKUP($CU$3,optionalAttributePTDMap,MATCH($A45,attributeMapFeedProductType,0)+1,FALSE)&gt;0,1,0)</formula>
    </cfRule>
    <cfRule type="expression" dxfId="3" priority="2151">
      <formula>IF(VLOOKUP($CU$3,preferredAttributePTDMap,MATCH($A45,attributeMapFeedProductType,0)+1,FALSE)&gt;0,1,0)</formula>
    </cfRule>
    <cfRule type="expression" dxfId="4" priority="2152">
      <formula>AND(IF(IFERROR(VLOOKUP($CU$3,requiredAttributePTDMap,MATCH($A45,attributeMapFeedProductType,0)+1,FALSE),0)&gt;0,0,1),IF(IFERROR(VLOOKUP($CU$3,optionalAttributePTDMap,MATCH($A45,attributeMapFeedProductType,0)+1,FALSE),0)&gt;0,0,1),IF(IFERROR(VLOOKUP($CU$3,preferredAttributePTDMap,MATCH($A45,attributeMapFeedProductType,0)+1,FALSE),0)&gt;0,0,1),IF(IFERROR(MATCH($A45,attributeMapFeedProductType,0),0)&gt;0,1,0))</formula>
    </cfRule>
  </conditionalFormatting>
  <conditionalFormatting sqref="CU50:CU54">
    <cfRule type="expression" dxfId="4" priority="1309">
      <formula>AND(IF(IFERROR(VLOOKUP($CU$3,requiredAttributePTDMap,MATCH($A50,attributeMapFeedProductType,0)+1,FALSE),0)&gt;0,0,1),IF(IFERROR(VLOOKUP($CU$3,optionalAttributePTDMap,MATCH($A50,attributeMapFeedProductType,0)+1,FALSE),0)&gt;0,0,1),IF(IFERROR(VLOOKUP($CU$3,preferredAttributePTDMap,MATCH($A50,attributeMapFeedProductType,0)+1,FALSE),0)&gt;0,0,1),IF(IFERROR(MATCH($A50,attributeMapFeedProductType,0),0)&gt;0,1,0))</formula>
    </cfRule>
    <cfRule type="expression" dxfId="3" priority="1308">
      <formula>IF(VLOOKUP($CU$3,preferredAttributePTDMap,MATCH($A50,attributeMapFeedProductType,0)+1,FALSE)&gt;0,1,0)</formula>
    </cfRule>
    <cfRule type="expression" dxfId="2" priority="1307">
      <formula>IF(VLOOKUP($CU$3,optionalAttributePTDMap,MATCH($A50,attributeMapFeedProductType,0)+1,FALSE)&gt;0,1,0)</formula>
    </cfRule>
    <cfRule type="expression" dxfId="1" priority="1306">
      <formula>IF(VLOOKUP($CU$3,requiredAttributePTDMap,MATCH($A50,attributeMapFeedProductType,0)+1,FALSE)&gt;0,1,0)</formula>
    </cfRule>
    <cfRule type="expression" dxfId="0" priority="1305">
      <formula>IF(LEN(CU50)&gt;0,1,0)</formula>
    </cfRule>
  </conditionalFormatting>
  <conditionalFormatting sqref="CU55:CU59">
    <cfRule type="expression" dxfId="4" priority="466">
      <formula>AND(IF(IFERROR(VLOOKUP($CU$3,requiredAttributePTDMap,MATCH($A55,attributeMapFeedProductType,0)+1,FALSE),0)&gt;0,0,1),IF(IFERROR(VLOOKUP($CU$3,optionalAttributePTDMap,MATCH($A55,attributeMapFeedProductType,0)+1,FALSE),0)&gt;0,0,1),IF(IFERROR(VLOOKUP($CU$3,preferredAttributePTDMap,MATCH($A55,attributeMapFeedProductType,0)+1,FALSE),0)&gt;0,0,1),IF(IFERROR(MATCH($A55,attributeMapFeedProductType,0),0)&gt;0,1,0))</formula>
    </cfRule>
    <cfRule type="expression" dxfId="3" priority="465">
      <formula>IF(VLOOKUP($CU$3,preferredAttributePTDMap,MATCH($A55,attributeMapFeedProductType,0)+1,FALSE)&gt;0,1,0)</formula>
    </cfRule>
    <cfRule type="expression" dxfId="2" priority="464">
      <formula>IF(VLOOKUP($CU$3,optionalAttributePTDMap,MATCH($A55,attributeMapFeedProductType,0)+1,FALSE)&gt;0,1,0)</formula>
    </cfRule>
    <cfRule type="expression" dxfId="1" priority="463">
      <formula>IF(VLOOKUP($CU$3,requiredAttributePTDMap,MATCH($A55,attributeMapFeedProductType,0)+1,FALSE)&gt;0,1,0)</formula>
    </cfRule>
    <cfRule type="expression" dxfId="0" priority="462">
      <formula>IF(LEN(CU55)&gt;0,1,0)</formula>
    </cfRule>
  </conditionalFormatting>
  <conditionalFormatting sqref="CV15:CV19">
    <cfRule type="expression" dxfId="0" priority="3091">
      <formula>IF(LEN(CV15)&gt;0,1,0)</formula>
    </cfRule>
    <cfRule type="expression" dxfId="1" priority="3092">
      <formula>IF(VLOOKUP($CV$3,requiredAttributePTDMap,MATCH($A15,attributeMapFeedProductType,0)+1,FALSE)&gt;0,1,0)</formula>
    </cfRule>
    <cfRule type="expression" dxfId="2" priority="3093">
      <formula>IF(VLOOKUP($CV$3,optionalAttributePTDMap,MATCH($A15,attributeMapFeedProductType,0)+1,FALSE)&gt;0,1,0)</formula>
    </cfRule>
    <cfRule type="expression" dxfId="3" priority="3094">
      <formula>IF(VLOOKUP($CV$3,preferredAttributePTDMap,MATCH($A15,attributeMapFeedProductType,0)+1,FALSE)&gt;0,1,0)</formula>
    </cfRule>
    <cfRule type="expression" dxfId="4" priority="3095">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V45:CV49">
    <cfRule type="expression" dxfId="0" priority="2153">
      <formula>IF(LEN(CV45)&gt;0,1,0)</formula>
    </cfRule>
    <cfRule type="expression" dxfId="1" priority="2154">
      <formula>IF(VLOOKUP($CV$3,requiredAttributePTDMap,MATCH($A45,attributeMapFeedProductType,0)+1,FALSE)&gt;0,1,0)</formula>
    </cfRule>
    <cfRule type="expression" dxfId="2" priority="2155">
      <formula>IF(VLOOKUP($CV$3,optionalAttributePTDMap,MATCH($A45,attributeMapFeedProductType,0)+1,FALSE)&gt;0,1,0)</formula>
    </cfRule>
    <cfRule type="expression" dxfId="3" priority="2156">
      <formula>IF(VLOOKUP($CV$3,preferredAttributePTDMap,MATCH($A45,attributeMapFeedProductType,0)+1,FALSE)&gt;0,1,0)</formula>
    </cfRule>
    <cfRule type="expression" dxfId="4" priority="2157">
      <formula>AND(IF(IFERROR(VLOOKUP($CV$3,requiredAttributePTDMap,MATCH($A45,attributeMapFeedProductType,0)+1,FALSE),0)&gt;0,0,1),IF(IFERROR(VLOOKUP($CV$3,optionalAttributePTDMap,MATCH($A45,attributeMapFeedProductType,0)+1,FALSE),0)&gt;0,0,1),IF(IFERROR(VLOOKUP($CV$3,preferredAttributePTDMap,MATCH($A45,attributeMapFeedProductType,0)+1,FALSE),0)&gt;0,0,1),IF(IFERROR(MATCH($A45,attributeMapFeedProductType,0),0)&gt;0,1,0))</formula>
    </cfRule>
  </conditionalFormatting>
  <conditionalFormatting sqref="CV50:CV54">
    <cfRule type="expression" dxfId="4" priority="1314">
      <formula>AND(IF(IFERROR(VLOOKUP($CV$3,requiredAttributePTDMap,MATCH($A50,attributeMapFeedProductType,0)+1,FALSE),0)&gt;0,0,1),IF(IFERROR(VLOOKUP($CV$3,optionalAttributePTDMap,MATCH($A50,attributeMapFeedProductType,0)+1,FALSE),0)&gt;0,0,1),IF(IFERROR(VLOOKUP($CV$3,preferredAttributePTDMap,MATCH($A50,attributeMapFeedProductType,0)+1,FALSE),0)&gt;0,0,1),IF(IFERROR(MATCH($A50,attributeMapFeedProductType,0),0)&gt;0,1,0))</formula>
    </cfRule>
    <cfRule type="expression" dxfId="3" priority="1313">
      <formula>IF(VLOOKUP($CV$3,preferredAttributePTDMap,MATCH($A50,attributeMapFeedProductType,0)+1,FALSE)&gt;0,1,0)</formula>
    </cfRule>
    <cfRule type="expression" dxfId="2" priority="1312">
      <formula>IF(VLOOKUP($CV$3,optionalAttributePTDMap,MATCH($A50,attributeMapFeedProductType,0)+1,FALSE)&gt;0,1,0)</formula>
    </cfRule>
    <cfRule type="expression" dxfId="1" priority="1311">
      <formula>IF(VLOOKUP($CV$3,requiredAttributePTDMap,MATCH($A50,attributeMapFeedProductType,0)+1,FALSE)&gt;0,1,0)</formula>
    </cfRule>
    <cfRule type="expression" dxfId="0" priority="1310">
      <formula>IF(LEN(CV50)&gt;0,1,0)</formula>
    </cfRule>
  </conditionalFormatting>
  <conditionalFormatting sqref="CV55:CV59">
    <cfRule type="expression" dxfId="4" priority="471">
      <formula>AND(IF(IFERROR(VLOOKUP($CV$3,requiredAttributePTDMap,MATCH($A55,attributeMapFeedProductType,0)+1,FALSE),0)&gt;0,0,1),IF(IFERROR(VLOOKUP($CV$3,optionalAttributePTDMap,MATCH($A55,attributeMapFeedProductType,0)+1,FALSE),0)&gt;0,0,1),IF(IFERROR(VLOOKUP($CV$3,preferredAttributePTDMap,MATCH($A55,attributeMapFeedProductType,0)+1,FALSE),0)&gt;0,0,1),IF(IFERROR(MATCH($A55,attributeMapFeedProductType,0),0)&gt;0,1,0))</formula>
    </cfRule>
    <cfRule type="expression" dxfId="3" priority="470">
      <formula>IF(VLOOKUP($CV$3,preferredAttributePTDMap,MATCH($A55,attributeMapFeedProductType,0)+1,FALSE)&gt;0,1,0)</formula>
    </cfRule>
    <cfRule type="expression" dxfId="2" priority="469">
      <formula>IF(VLOOKUP($CV$3,optionalAttributePTDMap,MATCH($A55,attributeMapFeedProductType,0)+1,FALSE)&gt;0,1,0)</formula>
    </cfRule>
    <cfRule type="expression" dxfId="1" priority="468">
      <formula>IF(VLOOKUP($CV$3,requiredAttributePTDMap,MATCH($A55,attributeMapFeedProductType,0)+1,FALSE)&gt;0,1,0)</formula>
    </cfRule>
    <cfRule type="expression" dxfId="0" priority="467">
      <formula>IF(LEN(CV55)&gt;0,1,0)</formula>
    </cfRule>
  </conditionalFormatting>
  <conditionalFormatting sqref="CW15:CW19">
    <cfRule type="expression" dxfId="5" priority="3096">
      <formula>AND(AND(OR(NOT(CX15="TRUE"),CX15="")),A15&lt;&gt;"")</formula>
    </cfRule>
    <cfRule type="expression" dxfId="0" priority="3097">
      <formula>IF(LEN(CW15)&gt;0,1,0)</formula>
    </cfRule>
    <cfRule type="expression" dxfId="1" priority="3098">
      <formula>IF(VLOOKUP($CW$3,requiredAttributePTDMap,MATCH($A15,attributeMapFeedProductType,0)+1,FALSE)&gt;0,1,0)</formula>
    </cfRule>
    <cfRule type="expression" dxfId="2" priority="3099">
      <formula>IF(VLOOKUP($CW$3,optionalAttributePTDMap,MATCH($A15,attributeMapFeedProductType,0)+1,FALSE)&gt;0,1,0)</formula>
    </cfRule>
    <cfRule type="expression" dxfId="3" priority="3100">
      <formula>IF(VLOOKUP($CW$3,preferredAttributePTDMap,MATCH($A15,attributeMapFeedProductType,0)+1,FALSE)&gt;0,1,0)</formula>
    </cfRule>
    <cfRule type="expression" dxfId="4" priority="3101">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W45:CW49">
    <cfRule type="expression" dxfId="5" priority="2158">
      <formula>AND(AND(OR(NOT(CX45="TRUE"),CX45="")),A45&lt;&gt;"")</formula>
    </cfRule>
    <cfRule type="expression" dxfId="0" priority="2159">
      <formula>IF(LEN(CW45)&gt;0,1,0)</formula>
    </cfRule>
    <cfRule type="expression" dxfId="1" priority="2160">
      <formula>IF(VLOOKUP($CW$3,requiredAttributePTDMap,MATCH($A45,attributeMapFeedProductType,0)+1,FALSE)&gt;0,1,0)</formula>
    </cfRule>
    <cfRule type="expression" dxfId="2" priority="2161">
      <formula>IF(VLOOKUP($CW$3,optionalAttributePTDMap,MATCH($A45,attributeMapFeedProductType,0)+1,FALSE)&gt;0,1,0)</formula>
    </cfRule>
    <cfRule type="expression" dxfId="3" priority="2162">
      <formula>IF(VLOOKUP($CW$3,preferredAttributePTDMap,MATCH($A45,attributeMapFeedProductType,0)+1,FALSE)&gt;0,1,0)</formula>
    </cfRule>
    <cfRule type="expression" dxfId="4" priority="2163">
      <formula>AND(IF(IFERROR(VLOOKUP($CW$3,requiredAttributePTDMap,MATCH($A45,attributeMapFeedProductType,0)+1,FALSE),0)&gt;0,0,1),IF(IFERROR(VLOOKUP($CW$3,optionalAttributePTDMap,MATCH($A45,attributeMapFeedProductType,0)+1,FALSE),0)&gt;0,0,1),IF(IFERROR(VLOOKUP($CW$3,preferredAttributePTDMap,MATCH($A45,attributeMapFeedProductType,0)+1,FALSE),0)&gt;0,0,1),IF(IFERROR(MATCH($A45,attributeMapFeedProductType,0),0)&gt;0,1,0))</formula>
    </cfRule>
  </conditionalFormatting>
  <conditionalFormatting sqref="CW50:CW54">
    <cfRule type="expression" dxfId="4" priority="1320">
      <formula>AND(IF(IFERROR(VLOOKUP($CW$3,requiredAttributePTDMap,MATCH($A50,attributeMapFeedProductType,0)+1,FALSE),0)&gt;0,0,1),IF(IFERROR(VLOOKUP($CW$3,optionalAttributePTDMap,MATCH($A50,attributeMapFeedProductType,0)+1,FALSE),0)&gt;0,0,1),IF(IFERROR(VLOOKUP($CW$3,preferredAttributePTDMap,MATCH($A50,attributeMapFeedProductType,0)+1,FALSE),0)&gt;0,0,1),IF(IFERROR(MATCH($A50,attributeMapFeedProductType,0),0)&gt;0,1,0))</formula>
    </cfRule>
    <cfRule type="expression" dxfId="3" priority="1319">
      <formula>IF(VLOOKUP($CW$3,preferredAttributePTDMap,MATCH($A50,attributeMapFeedProductType,0)+1,FALSE)&gt;0,1,0)</formula>
    </cfRule>
    <cfRule type="expression" dxfId="2" priority="1318">
      <formula>IF(VLOOKUP($CW$3,optionalAttributePTDMap,MATCH($A50,attributeMapFeedProductType,0)+1,FALSE)&gt;0,1,0)</formula>
    </cfRule>
    <cfRule type="expression" dxfId="1" priority="1317">
      <formula>IF(VLOOKUP($CW$3,requiredAttributePTDMap,MATCH($A50,attributeMapFeedProductType,0)+1,FALSE)&gt;0,1,0)</formula>
    </cfRule>
    <cfRule type="expression" dxfId="0" priority="1316">
      <formula>IF(LEN(CW50)&gt;0,1,0)</formula>
    </cfRule>
    <cfRule type="expression" dxfId="5" priority="1315">
      <formula>AND(AND(OR(NOT(CX50="TRUE"),CX50="")),A50&lt;&gt;"")</formula>
    </cfRule>
  </conditionalFormatting>
  <conditionalFormatting sqref="CW55:CW59">
    <cfRule type="expression" dxfId="4" priority="477">
      <formula>AND(IF(IFERROR(VLOOKUP($CW$3,requiredAttributePTDMap,MATCH($A55,attributeMapFeedProductType,0)+1,FALSE),0)&gt;0,0,1),IF(IFERROR(VLOOKUP($CW$3,optionalAttributePTDMap,MATCH($A55,attributeMapFeedProductType,0)+1,FALSE),0)&gt;0,0,1),IF(IFERROR(VLOOKUP($CW$3,preferredAttributePTDMap,MATCH($A55,attributeMapFeedProductType,0)+1,FALSE),0)&gt;0,0,1),IF(IFERROR(MATCH($A55,attributeMapFeedProductType,0),0)&gt;0,1,0))</formula>
    </cfRule>
    <cfRule type="expression" dxfId="3" priority="476">
      <formula>IF(VLOOKUP($CW$3,preferredAttributePTDMap,MATCH($A55,attributeMapFeedProductType,0)+1,FALSE)&gt;0,1,0)</formula>
    </cfRule>
    <cfRule type="expression" dxfId="2" priority="475">
      <formula>IF(VLOOKUP($CW$3,optionalAttributePTDMap,MATCH($A55,attributeMapFeedProductType,0)+1,FALSE)&gt;0,1,0)</formula>
    </cfRule>
    <cfRule type="expression" dxfId="1" priority="474">
      <formula>IF(VLOOKUP($CW$3,requiredAttributePTDMap,MATCH($A55,attributeMapFeedProductType,0)+1,FALSE)&gt;0,1,0)</formula>
    </cfRule>
    <cfRule type="expression" dxfId="0" priority="473">
      <formula>IF(LEN(CW55)&gt;0,1,0)</formula>
    </cfRule>
    <cfRule type="expression" dxfId="5" priority="472">
      <formula>AND(AND(OR(NOT(CX55="TRUE"),CX55="")),A55&lt;&gt;"")</formula>
    </cfRule>
  </conditionalFormatting>
  <conditionalFormatting sqref="CX15:CX19">
    <cfRule type="expression" dxfId="5" priority="3102">
      <formula>AND(AND(OR(NOT(CO15&lt;&gt;"default"),CO15="")),A15&lt;&gt;"")</formula>
    </cfRule>
    <cfRule type="expression" dxfId="0" priority="3103">
      <formula>IF(LEN(CX15)&gt;0,1,0)</formula>
    </cfRule>
    <cfRule type="expression" dxfId="1" priority="3104">
      <formula>IF(VLOOKUP($CX$3,requiredAttributePTDMap,MATCH($A15,attributeMapFeedProductType,0)+1,FALSE)&gt;0,1,0)</formula>
    </cfRule>
    <cfRule type="expression" dxfId="2" priority="3105">
      <formula>IF(VLOOKUP($CX$3,optionalAttributePTDMap,MATCH($A15,attributeMapFeedProductType,0)+1,FALSE)&gt;0,1,0)</formula>
    </cfRule>
    <cfRule type="expression" dxfId="3" priority="3106">
      <formula>IF(VLOOKUP($CX$3,preferredAttributePTDMap,MATCH($A15,attributeMapFeedProductType,0)+1,FALSE)&gt;0,1,0)</formula>
    </cfRule>
    <cfRule type="expression" dxfId="4" priority="3107">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X45:CX49">
    <cfRule type="expression" dxfId="5" priority="2164">
      <formula>AND(AND(OR(NOT(CO45&lt;&gt;"default"),CO45="")),A45&lt;&gt;"")</formula>
    </cfRule>
    <cfRule type="expression" dxfId="0" priority="2165">
      <formula>IF(LEN(CX45)&gt;0,1,0)</formula>
    </cfRule>
    <cfRule type="expression" dxfId="1" priority="2166">
      <formula>IF(VLOOKUP($CX$3,requiredAttributePTDMap,MATCH($A45,attributeMapFeedProductType,0)+1,FALSE)&gt;0,1,0)</formula>
    </cfRule>
    <cfRule type="expression" dxfId="2" priority="2167">
      <formula>IF(VLOOKUP($CX$3,optionalAttributePTDMap,MATCH($A45,attributeMapFeedProductType,0)+1,FALSE)&gt;0,1,0)</formula>
    </cfRule>
    <cfRule type="expression" dxfId="3" priority="2168">
      <formula>IF(VLOOKUP($CX$3,preferredAttributePTDMap,MATCH($A45,attributeMapFeedProductType,0)+1,FALSE)&gt;0,1,0)</formula>
    </cfRule>
    <cfRule type="expression" dxfId="4" priority="2169">
      <formula>AND(IF(IFERROR(VLOOKUP($CX$3,requiredAttributePTDMap,MATCH($A45,attributeMapFeedProductType,0)+1,FALSE),0)&gt;0,0,1),IF(IFERROR(VLOOKUP($CX$3,optionalAttributePTDMap,MATCH($A45,attributeMapFeedProductType,0)+1,FALSE),0)&gt;0,0,1),IF(IFERROR(VLOOKUP($CX$3,preferredAttributePTDMap,MATCH($A45,attributeMapFeedProductType,0)+1,FALSE),0)&gt;0,0,1),IF(IFERROR(MATCH($A45,attributeMapFeedProductType,0),0)&gt;0,1,0))</formula>
    </cfRule>
  </conditionalFormatting>
  <conditionalFormatting sqref="CX50:CX54">
    <cfRule type="expression" dxfId="4" priority="1326">
      <formula>AND(IF(IFERROR(VLOOKUP($CX$3,requiredAttributePTDMap,MATCH($A50,attributeMapFeedProductType,0)+1,FALSE),0)&gt;0,0,1),IF(IFERROR(VLOOKUP($CX$3,optionalAttributePTDMap,MATCH($A50,attributeMapFeedProductType,0)+1,FALSE),0)&gt;0,0,1),IF(IFERROR(VLOOKUP($CX$3,preferredAttributePTDMap,MATCH($A50,attributeMapFeedProductType,0)+1,FALSE),0)&gt;0,0,1),IF(IFERROR(MATCH($A50,attributeMapFeedProductType,0),0)&gt;0,1,0))</formula>
    </cfRule>
    <cfRule type="expression" dxfId="3" priority="1325">
      <formula>IF(VLOOKUP($CX$3,preferredAttributePTDMap,MATCH($A50,attributeMapFeedProductType,0)+1,FALSE)&gt;0,1,0)</formula>
    </cfRule>
    <cfRule type="expression" dxfId="2" priority="1324">
      <formula>IF(VLOOKUP($CX$3,optionalAttributePTDMap,MATCH($A50,attributeMapFeedProductType,0)+1,FALSE)&gt;0,1,0)</formula>
    </cfRule>
    <cfRule type="expression" dxfId="1" priority="1323">
      <formula>IF(VLOOKUP($CX$3,requiredAttributePTDMap,MATCH($A50,attributeMapFeedProductType,0)+1,FALSE)&gt;0,1,0)</formula>
    </cfRule>
    <cfRule type="expression" dxfId="0" priority="1322">
      <formula>IF(LEN(CX50)&gt;0,1,0)</formula>
    </cfRule>
    <cfRule type="expression" dxfId="5" priority="1321">
      <formula>AND(AND(OR(NOT(CO50&lt;&gt;"default"),CO50="")),A50&lt;&gt;"")</formula>
    </cfRule>
  </conditionalFormatting>
  <conditionalFormatting sqref="CX55:CX59">
    <cfRule type="expression" dxfId="4" priority="483">
      <formula>AND(IF(IFERROR(VLOOKUP($CX$3,requiredAttributePTDMap,MATCH($A55,attributeMapFeedProductType,0)+1,FALSE),0)&gt;0,0,1),IF(IFERROR(VLOOKUP($CX$3,optionalAttributePTDMap,MATCH($A55,attributeMapFeedProductType,0)+1,FALSE),0)&gt;0,0,1),IF(IFERROR(VLOOKUP($CX$3,preferredAttributePTDMap,MATCH($A55,attributeMapFeedProductType,0)+1,FALSE),0)&gt;0,0,1),IF(IFERROR(MATCH($A55,attributeMapFeedProductType,0),0)&gt;0,1,0))</formula>
    </cfRule>
    <cfRule type="expression" dxfId="3" priority="482">
      <formula>IF(VLOOKUP($CX$3,preferredAttributePTDMap,MATCH($A55,attributeMapFeedProductType,0)+1,FALSE)&gt;0,1,0)</formula>
    </cfRule>
    <cfRule type="expression" dxfId="2" priority="481">
      <formula>IF(VLOOKUP($CX$3,optionalAttributePTDMap,MATCH($A55,attributeMapFeedProductType,0)+1,FALSE)&gt;0,1,0)</formula>
    </cfRule>
    <cfRule type="expression" dxfId="1" priority="480">
      <formula>IF(VLOOKUP($CX$3,requiredAttributePTDMap,MATCH($A55,attributeMapFeedProductType,0)+1,FALSE)&gt;0,1,0)</formula>
    </cfRule>
    <cfRule type="expression" dxfId="0" priority="479">
      <formula>IF(LEN(CX55)&gt;0,1,0)</formula>
    </cfRule>
    <cfRule type="expression" dxfId="5" priority="478">
      <formula>AND(AND(OR(NOT(CO55&lt;&gt;"default"),CO55="")),A55&lt;&gt;"")</formula>
    </cfRule>
  </conditionalFormatting>
  <conditionalFormatting sqref="CY15:CY19">
    <cfRule type="expression" dxfId="5" priority="3108">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09">
      <formula>IF(LEN(CY15)&gt;0,1,0)</formula>
    </cfRule>
    <cfRule type="expression" dxfId="1" priority="3110">
      <formula>IF(VLOOKUP($CY$3,requiredAttributePTDMap,MATCH($A15,attributeMapFeedProductType,0)+1,FALSE)&gt;0,1,0)</formula>
    </cfRule>
    <cfRule type="expression" dxfId="2" priority="3111">
      <formula>IF(VLOOKUP($CY$3,optionalAttributePTDMap,MATCH($A15,attributeMapFeedProductType,0)+1,FALSE)&gt;0,1,0)</formula>
    </cfRule>
    <cfRule type="expression" dxfId="3" priority="3112">
      <formula>IF(VLOOKUP($CY$3,preferredAttributePTDMap,MATCH($A15,attributeMapFeedProductType,0)+1,FALSE)&gt;0,1,0)</formula>
    </cfRule>
    <cfRule type="expression" dxfId="4" priority="3113">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Y45:CY49">
    <cfRule type="expression" dxfId="5" priority="2170">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2171">
      <formula>IF(LEN(CY45)&gt;0,1,0)</formula>
    </cfRule>
    <cfRule type="expression" dxfId="1" priority="2172">
      <formula>IF(VLOOKUP($CY$3,requiredAttributePTDMap,MATCH($A45,attributeMapFeedProductType,0)+1,FALSE)&gt;0,1,0)</formula>
    </cfRule>
    <cfRule type="expression" dxfId="2" priority="2173">
      <formula>IF(VLOOKUP($CY$3,optionalAttributePTDMap,MATCH($A45,attributeMapFeedProductType,0)+1,FALSE)&gt;0,1,0)</formula>
    </cfRule>
    <cfRule type="expression" dxfId="3" priority="2174">
      <formula>IF(VLOOKUP($CY$3,preferredAttributePTDMap,MATCH($A45,attributeMapFeedProductType,0)+1,FALSE)&gt;0,1,0)</formula>
    </cfRule>
    <cfRule type="expression" dxfId="4" priority="2175">
      <formula>AND(IF(IFERROR(VLOOKUP($CY$3,requiredAttributePTDMap,MATCH($A45,attributeMapFeedProductType,0)+1,FALSE),0)&gt;0,0,1),IF(IFERROR(VLOOKUP($CY$3,optionalAttributePTDMap,MATCH($A45,attributeMapFeedProductType,0)+1,FALSE),0)&gt;0,0,1),IF(IFERROR(VLOOKUP($CY$3,preferredAttributePTDMap,MATCH($A45,attributeMapFeedProductType,0)+1,FALSE),0)&gt;0,0,1),IF(IFERROR(MATCH($A45,attributeMapFeedProductType,0),0)&gt;0,1,0))</formula>
    </cfRule>
  </conditionalFormatting>
  <conditionalFormatting sqref="CY50:CY54">
    <cfRule type="expression" dxfId="4" priority="1332">
      <formula>AND(IF(IFERROR(VLOOKUP($CY$3,requiredAttributePTDMap,MATCH($A50,attributeMapFeedProductType,0)+1,FALSE),0)&gt;0,0,1),IF(IFERROR(VLOOKUP($CY$3,optionalAttributePTDMap,MATCH($A50,attributeMapFeedProductType,0)+1,FALSE),0)&gt;0,0,1),IF(IFERROR(VLOOKUP($CY$3,preferredAttributePTDMap,MATCH($A50,attributeMapFeedProductType,0)+1,FALSE),0)&gt;0,0,1),IF(IFERROR(MATCH($A50,attributeMapFeedProductType,0),0)&gt;0,1,0))</formula>
    </cfRule>
    <cfRule type="expression" dxfId="3" priority="1331">
      <formula>IF(VLOOKUP($CY$3,preferredAttributePTDMap,MATCH($A50,attributeMapFeedProductType,0)+1,FALSE)&gt;0,1,0)</formula>
    </cfRule>
    <cfRule type="expression" dxfId="2" priority="1330">
      <formula>IF(VLOOKUP($CY$3,optionalAttributePTDMap,MATCH($A50,attributeMapFeedProductType,0)+1,FALSE)&gt;0,1,0)</formula>
    </cfRule>
    <cfRule type="expression" dxfId="1" priority="1329">
      <formula>IF(VLOOKUP($CY$3,requiredAttributePTDMap,MATCH($A50,attributeMapFeedProductType,0)+1,FALSE)&gt;0,1,0)</formula>
    </cfRule>
    <cfRule type="expression" dxfId="0" priority="1328">
      <formula>IF(LEN(CY50)&gt;0,1,0)</formula>
    </cfRule>
    <cfRule type="expression" dxfId="5" priority="1327">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CY55:CY59">
    <cfRule type="expression" dxfId="4" priority="489">
      <formula>AND(IF(IFERROR(VLOOKUP($CY$3,requiredAttributePTDMap,MATCH($A55,attributeMapFeedProductType,0)+1,FALSE),0)&gt;0,0,1),IF(IFERROR(VLOOKUP($CY$3,optionalAttributePTDMap,MATCH($A55,attributeMapFeedProductType,0)+1,FALSE),0)&gt;0,0,1),IF(IFERROR(VLOOKUP($CY$3,preferredAttributePTDMap,MATCH($A55,attributeMapFeedProductType,0)+1,FALSE),0)&gt;0,0,1),IF(IFERROR(MATCH($A55,attributeMapFeedProductType,0),0)&gt;0,1,0))</formula>
    </cfRule>
    <cfRule type="expression" dxfId="3" priority="488">
      <formula>IF(VLOOKUP($CY$3,preferredAttributePTDMap,MATCH($A55,attributeMapFeedProductType,0)+1,FALSE)&gt;0,1,0)</formula>
    </cfRule>
    <cfRule type="expression" dxfId="2" priority="487">
      <formula>IF(VLOOKUP($CY$3,optionalAttributePTDMap,MATCH($A55,attributeMapFeedProductType,0)+1,FALSE)&gt;0,1,0)</formula>
    </cfRule>
    <cfRule type="expression" dxfId="1" priority="486">
      <formula>IF(VLOOKUP($CY$3,requiredAttributePTDMap,MATCH($A55,attributeMapFeedProductType,0)+1,FALSE)&gt;0,1,0)</formula>
    </cfRule>
    <cfRule type="expression" dxfId="0" priority="485">
      <formula>IF(LEN(CY55)&gt;0,1,0)</formula>
    </cfRule>
    <cfRule type="expression" dxfId="5" priority="484">
      <formula>AND(AND(OR(NOT(DA55="lithium"),DA55=""),OR(NOT(DA55="lithium_air"),DA55=""),OR(NOT(DA55="lithium_cobalt"),DA55=""),OR(NOT(DA55="lithium_ion"),DA55=""),OR(NOT(DA55="lithium_manganese_dioxide"),DA55=""),OR(NOT(DA55="lithium_metal"),DA55=""),OR(NOT(DA55="lithium_nickel_cobalt_aluminum"),DA55=""),OR(NOT(DA55="lithium_nickel_manganese_cobalt"),DA55=""),OR(NOT(DA55="lithium_phosphate"),DA55=""),OR(NOT(DA55="lithium_polymer"),DA55=""),OR(NOT(DA55="lithium_thionyl_chloride"),DA55=""),OR(NOT(DA55="lithium_titanate"),DA55="")),A55&lt;&gt;"")</formula>
    </cfRule>
  </conditionalFormatting>
  <conditionalFormatting sqref="CZ15:CZ19">
    <cfRule type="expression" dxfId="5" priority="3114">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15">
      <formula>IF(LEN(CZ15)&gt;0,1,0)</formula>
    </cfRule>
    <cfRule type="expression" dxfId="1" priority="3116">
      <formula>IF(VLOOKUP($CZ$3,requiredAttributePTDMap,MATCH($A15,attributeMapFeedProductType,0)+1,FALSE)&gt;0,1,0)</formula>
    </cfRule>
    <cfRule type="expression" dxfId="2" priority="3117">
      <formula>IF(VLOOKUP($CZ$3,optionalAttributePTDMap,MATCH($A15,attributeMapFeedProductType,0)+1,FALSE)&gt;0,1,0)</formula>
    </cfRule>
    <cfRule type="expression" dxfId="3" priority="3118">
      <formula>IF(VLOOKUP($CZ$3,preferredAttributePTDMap,MATCH($A15,attributeMapFeedProductType,0)+1,FALSE)&gt;0,1,0)</formula>
    </cfRule>
    <cfRule type="expression" dxfId="4" priority="3119">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CZ45:CZ49">
    <cfRule type="expression" dxfId="5" priority="2176">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2177">
      <formula>IF(LEN(CZ45)&gt;0,1,0)</formula>
    </cfRule>
    <cfRule type="expression" dxfId="1" priority="2178">
      <formula>IF(VLOOKUP($CZ$3,requiredAttributePTDMap,MATCH($A45,attributeMapFeedProductType,0)+1,FALSE)&gt;0,1,0)</formula>
    </cfRule>
    <cfRule type="expression" dxfId="2" priority="2179">
      <formula>IF(VLOOKUP($CZ$3,optionalAttributePTDMap,MATCH($A45,attributeMapFeedProductType,0)+1,FALSE)&gt;0,1,0)</formula>
    </cfRule>
    <cfRule type="expression" dxfId="3" priority="2180">
      <formula>IF(VLOOKUP($CZ$3,preferredAttributePTDMap,MATCH($A45,attributeMapFeedProductType,0)+1,FALSE)&gt;0,1,0)</formula>
    </cfRule>
    <cfRule type="expression" dxfId="4" priority="2181">
      <formula>AND(IF(IFERROR(VLOOKUP($CZ$3,requiredAttributePTDMap,MATCH($A45,attributeMapFeedProductType,0)+1,FALSE),0)&gt;0,0,1),IF(IFERROR(VLOOKUP($CZ$3,optionalAttributePTDMap,MATCH($A45,attributeMapFeedProductType,0)+1,FALSE),0)&gt;0,0,1),IF(IFERROR(VLOOKUP($CZ$3,preferredAttributePTDMap,MATCH($A45,attributeMapFeedProductType,0)+1,FALSE),0)&gt;0,0,1),IF(IFERROR(MATCH($A45,attributeMapFeedProductType,0),0)&gt;0,1,0))</formula>
    </cfRule>
  </conditionalFormatting>
  <conditionalFormatting sqref="CZ50:CZ54">
    <cfRule type="expression" dxfId="4" priority="1338">
      <formula>AND(IF(IFERROR(VLOOKUP($CZ$3,requiredAttributePTDMap,MATCH($A50,attributeMapFeedProductType,0)+1,FALSE),0)&gt;0,0,1),IF(IFERROR(VLOOKUP($CZ$3,optionalAttributePTDMap,MATCH($A50,attributeMapFeedProductType,0)+1,FALSE),0)&gt;0,0,1),IF(IFERROR(VLOOKUP($CZ$3,preferredAttributePTDMap,MATCH($A50,attributeMapFeedProductType,0)+1,FALSE),0)&gt;0,0,1),IF(IFERROR(MATCH($A50,attributeMapFeedProductType,0),0)&gt;0,1,0))</formula>
    </cfRule>
    <cfRule type="expression" dxfId="3" priority="1337">
      <formula>IF(VLOOKUP($CZ$3,preferredAttributePTDMap,MATCH($A50,attributeMapFeedProductType,0)+1,FALSE)&gt;0,1,0)</formula>
    </cfRule>
    <cfRule type="expression" dxfId="2" priority="1336">
      <formula>IF(VLOOKUP($CZ$3,optionalAttributePTDMap,MATCH($A50,attributeMapFeedProductType,0)+1,FALSE)&gt;0,1,0)</formula>
    </cfRule>
    <cfRule type="expression" dxfId="1" priority="1335">
      <formula>IF(VLOOKUP($CZ$3,requiredAttributePTDMap,MATCH($A50,attributeMapFeedProductType,0)+1,FALSE)&gt;0,1,0)</formula>
    </cfRule>
    <cfRule type="expression" dxfId="0" priority="1334">
      <formula>IF(LEN(CZ50)&gt;0,1,0)</formula>
    </cfRule>
    <cfRule type="expression" dxfId="5" priority="1333">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CZ55:CZ59">
    <cfRule type="expression" dxfId="4" priority="495">
      <formula>AND(IF(IFERROR(VLOOKUP($CZ$3,requiredAttributePTDMap,MATCH($A55,attributeMapFeedProductType,0)+1,FALSE),0)&gt;0,0,1),IF(IFERROR(VLOOKUP($CZ$3,optionalAttributePTDMap,MATCH($A55,attributeMapFeedProductType,0)+1,FALSE),0)&gt;0,0,1),IF(IFERROR(VLOOKUP($CZ$3,preferredAttributePTDMap,MATCH($A55,attributeMapFeedProductType,0)+1,FALSE),0)&gt;0,0,1),IF(IFERROR(MATCH($A55,attributeMapFeedProductType,0),0)&gt;0,1,0))</formula>
    </cfRule>
    <cfRule type="expression" dxfId="3" priority="494">
      <formula>IF(VLOOKUP($CZ$3,preferredAttributePTDMap,MATCH($A55,attributeMapFeedProductType,0)+1,FALSE)&gt;0,1,0)</formula>
    </cfRule>
    <cfRule type="expression" dxfId="2" priority="493">
      <formula>IF(VLOOKUP($CZ$3,optionalAttributePTDMap,MATCH($A55,attributeMapFeedProductType,0)+1,FALSE)&gt;0,1,0)</formula>
    </cfRule>
    <cfRule type="expression" dxfId="1" priority="492">
      <formula>IF(VLOOKUP($CZ$3,requiredAttributePTDMap,MATCH($A55,attributeMapFeedProductType,0)+1,FALSE)&gt;0,1,0)</formula>
    </cfRule>
    <cfRule type="expression" dxfId="0" priority="491">
      <formula>IF(LEN(CZ55)&gt;0,1,0)</formula>
    </cfRule>
    <cfRule type="expression" dxfId="5" priority="490">
      <formula>AND(AND(OR(NOT(DA55="lithium"),DA55=""),OR(NOT(DA55="lithium_air"),DA55=""),OR(NOT(DA55="lithium_cobalt"),DA55=""),OR(NOT(DA55="lithium_ion"),DA55=""),OR(NOT(DA55="lithium_manganese_dioxide"),DA55=""),OR(NOT(DA55="lithium_metal"),DA55=""),OR(NOT(DA55="lithium_nickel_cobalt_aluminum"),DA55=""),OR(NOT(DA55="lithium_nickel_manganese_cobalt"),DA55=""),OR(NOT(DA55="lithium_phosphate"),DA55=""),OR(NOT(DA55="lithium_polymer"),DA55=""),OR(NOT(DA55="lithium_thionyl_chloride"),DA55=""),OR(NOT(DA55="lithium_titanate"),DA55="")),A55&lt;&gt;"")</formula>
    </cfRule>
  </conditionalFormatting>
  <conditionalFormatting sqref="DA15:DA19">
    <cfRule type="expression" dxfId="5" priority="3120">
      <formula>AND(AND(OR(NOT(CW15="TRUE"),CW15="")),A15&lt;&gt;"")</formula>
    </cfRule>
    <cfRule type="expression" dxfId="0" priority="3121">
      <formula>IF(LEN(DA15)&gt;0,1,0)</formula>
    </cfRule>
    <cfRule type="expression" dxfId="1" priority="3122">
      <formula>IF(VLOOKUP($DA$3,requiredAttributePTDMap,MATCH($A15,attributeMapFeedProductType,0)+1,FALSE)&gt;0,1,0)</formula>
    </cfRule>
    <cfRule type="expression" dxfId="2" priority="3123">
      <formula>IF(VLOOKUP($DA$3,optionalAttributePTDMap,MATCH($A15,attributeMapFeedProductType,0)+1,FALSE)&gt;0,1,0)</formula>
    </cfRule>
    <cfRule type="expression" dxfId="3" priority="3124">
      <formula>IF(VLOOKUP($DA$3,preferredAttributePTDMap,MATCH($A15,attributeMapFeedProductType,0)+1,FALSE)&gt;0,1,0)</formula>
    </cfRule>
    <cfRule type="expression" dxfId="4" priority="3125">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A45:DA49">
    <cfRule type="expression" dxfId="5" priority="2182">
      <formula>AND(AND(OR(NOT(CW45="TRUE"),CW45="")),A45&lt;&gt;"")</formula>
    </cfRule>
    <cfRule type="expression" dxfId="0" priority="2183">
      <formula>IF(LEN(DA45)&gt;0,1,0)</formula>
    </cfRule>
    <cfRule type="expression" dxfId="1" priority="2184">
      <formula>IF(VLOOKUP($DA$3,requiredAttributePTDMap,MATCH($A45,attributeMapFeedProductType,0)+1,FALSE)&gt;0,1,0)</formula>
    </cfRule>
    <cfRule type="expression" dxfId="2" priority="2185">
      <formula>IF(VLOOKUP($DA$3,optionalAttributePTDMap,MATCH($A45,attributeMapFeedProductType,0)+1,FALSE)&gt;0,1,0)</formula>
    </cfRule>
    <cfRule type="expression" dxfId="3" priority="2186">
      <formula>IF(VLOOKUP($DA$3,preferredAttributePTDMap,MATCH($A45,attributeMapFeedProductType,0)+1,FALSE)&gt;0,1,0)</formula>
    </cfRule>
    <cfRule type="expression" dxfId="4" priority="2187">
      <formula>AND(IF(IFERROR(VLOOKUP($DA$3,requiredAttributePTDMap,MATCH($A45,attributeMapFeedProductType,0)+1,FALSE),0)&gt;0,0,1),IF(IFERROR(VLOOKUP($DA$3,optionalAttributePTDMap,MATCH($A45,attributeMapFeedProductType,0)+1,FALSE),0)&gt;0,0,1),IF(IFERROR(VLOOKUP($DA$3,preferredAttributePTDMap,MATCH($A45,attributeMapFeedProductType,0)+1,FALSE),0)&gt;0,0,1),IF(IFERROR(MATCH($A45,attributeMapFeedProductType,0),0)&gt;0,1,0))</formula>
    </cfRule>
  </conditionalFormatting>
  <conditionalFormatting sqref="DA50:DA54">
    <cfRule type="expression" dxfId="4" priority="1344">
      <formula>AND(IF(IFERROR(VLOOKUP($DA$3,requiredAttributePTDMap,MATCH($A50,attributeMapFeedProductType,0)+1,FALSE),0)&gt;0,0,1),IF(IFERROR(VLOOKUP($DA$3,optionalAttributePTDMap,MATCH($A50,attributeMapFeedProductType,0)+1,FALSE),0)&gt;0,0,1),IF(IFERROR(VLOOKUP($DA$3,preferredAttributePTDMap,MATCH($A50,attributeMapFeedProductType,0)+1,FALSE),0)&gt;0,0,1),IF(IFERROR(MATCH($A50,attributeMapFeedProductType,0),0)&gt;0,1,0))</formula>
    </cfRule>
    <cfRule type="expression" dxfId="3" priority="1343">
      <formula>IF(VLOOKUP($DA$3,preferredAttributePTDMap,MATCH($A50,attributeMapFeedProductType,0)+1,FALSE)&gt;0,1,0)</formula>
    </cfRule>
    <cfRule type="expression" dxfId="2" priority="1342">
      <formula>IF(VLOOKUP($DA$3,optionalAttributePTDMap,MATCH($A50,attributeMapFeedProductType,0)+1,FALSE)&gt;0,1,0)</formula>
    </cfRule>
    <cfRule type="expression" dxfId="1" priority="1341">
      <formula>IF(VLOOKUP($DA$3,requiredAttributePTDMap,MATCH($A50,attributeMapFeedProductType,0)+1,FALSE)&gt;0,1,0)</formula>
    </cfRule>
    <cfRule type="expression" dxfId="0" priority="1340">
      <formula>IF(LEN(DA50)&gt;0,1,0)</formula>
    </cfRule>
    <cfRule type="expression" dxfId="5" priority="1339">
      <formula>AND(AND(OR(NOT(CW50="TRUE"),CW50="")),A50&lt;&gt;"")</formula>
    </cfRule>
  </conditionalFormatting>
  <conditionalFormatting sqref="DA55:DA59">
    <cfRule type="expression" dxfId="4" priority="501">
      <formula>AND(IF(IFERROR(VLOOKUP($DA$3,requiredAttributePTDMap,MATCH($A55,attributeMapFeedProductType,0)+1,FALSE),0)&gt;0,0,1),IF(IFERROR(VLOOKUP($DA$3,optionalAttributePTDMap,MATCH($A55,attributeMapFeedProductType,0)+1,FALSE),0)&gt;0,0,1),IF(IFERROR(VLOOKUP($DA$3,preferredAttributePTDMap,MATCH($A55,attributeMapFeedProductType,0)+1,FALSE),0)&gt;0,0,1),IF(IFERROR(MATCH($A55,attributeMapFeedProductType,0),0)&gt;0,1,0))</formula>
    </cfRule>
    <cfRule type="expression" dxfId="3" priority="500">
      <formula>IF(VLOOKUP($DA$3,preferredAttributePTDMap,MATCH($A55,attributeMapFeedProductType,0)+1,FALSE)&gt;0,1,0)</formula>
    </cfRule>
    <cfRule type="expression" dxfId="2" priority="499">
      <formula>IF(VLOOKUP($DA$3,optionalAttributePTDMap,MATCH($A55,attributeMapFeedProductType,0)+1,FALSE)&gt;0,1,0)</formula>
    </cfRule>
    <cfRule type="expression" dxfId="1" priority="498">
      <formula>IF(VLOOKUP($DA$3,requiredAttributePTDMap,MATCH($A55,attributeMapFeedProductType,0)+1,FALSE)&gt;0,1,0)</formula>
    </cfRule>
    <cfRule type="expression" dxfId="0" priority="497">
      <formula>IF(LEN(DA55)&gt;0,1,0)</formula>
    </cfRule>
    <cfRule type="expression" dxfId="5" priority="496">
      <formula>AND(AND(OR(NOT(CW55="TRUE"),CW55="")),A55&lt;&gt;"")</formula>
    </cfRule>
  </conditionalFormatting>
  <conditionalFormatting sqref="DB15:DB19">
    <cfRule type="expression" dxfId="5" priority="3126">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27">
      <formula>IF(LEN(DB15)&gt;0,1,0)</formula>
    </cfRule>
    <cfRule type="expression" dxfId="1" priority="3128">
      <formula>IF(VLOOKUP($DB$3,requiredAttributePTDMap,MATCH($A15,attributeMapFeedProductType,0)+1,FALSE)&gt;0,1,0)</formula>
    </cfRule>
    <cfRule type="expression" dxfId="2" priority="3129">
      <formula>IF(VLOOKUP($DB$3,optionalAttributePTDMap,MATCH($A15,attributeMapFeedProductType,0)+1,FALSE)&gt;0,1,0)</formula>
    </cfRule>
    <cfRule type="expression" dxfId="3" priority="3130">
      <formula>IF(VLOOKUP($DB$3,preferredAttributePTDMap,MATCH($A15,attributeMapFeedProductType,0)+1,FALSE)&gt;0,1,0)</formula>
    </cfRule>
    <cfRule type="expression" dxfId="4" priority="3131">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B45:DB49">
    <cfRule type="expression" dxfId="5" priority="2188">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2189">
      <formula>IF(LEN(DB45)&gt;0,1,0)</formula>
    </cfRule>
    <cfRule type="expression" dxfId="1" priority="2190">
      <formula>IF(VLOOKUP($DB$3,requiredAttributePTDMap,MATCH($A45,attributeMapFeedProductType,0)+1,FALSE)&gt;0,1,0)</formula>
    </cfRule>
    <cfRule type="expression" dxfId="2" priority="2191">
      <formula>IF(VLOOKUP($DB$3,optionalAttributePTDMap,MATCH($A45,attributeMapFeedProductType,0)+1,FALSE)&gt;0,1,0)</formula>
    </cfRule>
    <cfRule type="expression" dxfId="3" priority="2192">
      <formula>IF(VLOOKUP($DB$3,preferredAttributePTDMap,MATCH($A45,attributeMapFeedProductType,0)+1,FALSE)&gt;0,1,0)</formula>
    </cfRule>
    <cfRule type="expression" dxfId="4" priority="2193">
      <formula>AND(IF(IFERROR(VLOOKUP($DB$3,requiredAttributePTDMap,MATCH($A45,attributeMapFeedProductType,0)+1,FALSE),0)&gt;0,0,1),IF(IFERROR(VLOOKUP($DB$3,optionalAttributePTDMap,MATCH($A45,attributeMapFeedProductType,0)+1,FALSE),0)&gt;0,0,1),IF(IFERROR(VLOOKUP($DB$3,preferredAttributePTDMap,MATCH($A45,attributeMapFeedProductType,0)+1,FALSE),0)&gt;0,0,1),IF(IFERROR(MATCH($A45,attributeMapFeedProductType,0),0)&gt;0,1,0))</formula>
    </cfRule>
  </conditionalFormatting>
  <conditionalFormatting sqref="DB50:DB54">
    <cfRule type="expression" dxfId="4" priority="1350">
      <formula>AND(IF(IFERROR(VLOOKUP($DB$3,requiredAttributePTDMap,MATCH($A50,attributeMapFeedProductType,0)+1,FALSE),0)&gt;0,0,1),IF(IFERROR(VLOOKUP($DB$3,optionalAttributePTDMap,MATCH($A50,attributeMapFeedProductType,0)+1,FALSE),0)&gt;0,0,1),IF(IFERROR(VLOOKUP($DB$3,preferredAttributePTDMap,MATCH($A50,attributeMapFeedProductType,0)+1,FALSE),0)&gt;0,0,1),IF(IFERROR(MATCH($A50,attributeMapFeedProductType,0),0)&gt;0,1,0))</formula>
    </cfRule>
    <cfRule type="expression" dxfId="3" priority="1349">
      <formula>IF(VLOOKUP($DB$3,preferredAttributePTDMap,MATCH($A50,attributeMapFeedProductType,0)+1,FALSE)&gt;0,1,0)</formula>
    </cfRule>
    <cfRule type="expression" dxfId="2" priority="1348">
      <formula>IF(VLOOKUP($DB$3,optionalAttributePTDMap,MATCH($A50,attributeMapFeedProductType,0)+1,FALSE)&gt;0,1,0)</formula>
    </cfRule>
    <cfRule type="expression" dxfId="1" priority="1347">
      <formula>IF(VLOOKUP($DB$3,requiredAttributePTDMap,MATCH($A50,attributeMapFeedProductType,0)+1,FALSE)&gt;0,1,0)</formula>
    </cfRule>
    <cfRule type="expression" dxfId="0" priority="1346">
      <formula>IF(LEN(DB50)&gt;0,1,0)</formula>
    </cfRule>
    <cfRule type="expression" dxfId="5" priority="1345">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B55:DB59">
    <cfRule type="expression" dxfId="4" priority="507">
      <formula>AND(IF(IFERROR(VLOOKUP($DB$3,requiredAttributePTDMap,MATCH($A55,attributeMapFeedProductType,0)+1,FALSE),0)&gt;0,0,1),IF(IFERROR(VLOOKUP($DB$3,optionalAttributePTDMap,MATCH($A55,attributeMapFeedProductType,0)+1,FALSE),0)&gt;0,0,1),IF(IFERROR(VLOOKUP($DB$3,preferredAttributePTDMap,MATCH($A55,attributeMapFeedProductType,0)+1,FALSE),0)&gt;0,0,1),IF(IFERROR(MATCH($A55,attributeMapFeedProductType,0),0)&gt;0,1,0))</formula>
    </cfRule>
    <cfRule type="expression" dxfId="3" priority="506">
      <formula>IF(VLOOKUP($DB$3,preferredAttributePTDMap,MATCH($A55,attributeMapFeedProductType,0)+1,FALSE)&gt;0,1,0)</formula>
    </cfRule>
    <cfRule type="expression" dxfId="2" priority="505">
      <formula>IF(VLOOKUP($DB$3,optionalAttributePTDMap,MATCH($A55,attributeMapFeedProductType,0)+1,FALSE)&gt;0,1,0)</formula>
    </cfRule>
    <cfRule type="expression" dxfId="1" priority="504">
      <formula>IF(VLOOKUP($DB$3,requiredAttributePTDMap,MATCH($A55,attributeMapFeedProductType,0)+1,FALSE)&gt;0,1,0)</formula>
    </cfRule>
    <cfRule type="expression" dxfId="0" priority="503">
      <formula>IF(LEN(DB55)&gt;0,1,0)</formula>
    </cfRule>
    <cfRule type="expression" dxfId="5" priority="502">
      <formula>AND(AND(OR(NOT(DA55="lithium"),DA55=""),OR(NOT(DA55="lithium_air"),DA55=""),OR(NOT(DA55="lithium_cobalt"),DA55=""),OR(NOT(DA55="lithium_ion"),DA55=""),OR(NOT(DA55="lithium_manganese_dioxide"),DA55=""),OR(NOT(DA55="lithium_metal"),DA55=""),OR(NOT(DA55="lithium_nickel_cobalt_aluminum"),DA55=""),OR(NOT(DA55="lithium_nickel_manganese_cobalt"),DA55=""),OR(NOT(DA55="lithium_phosphate"),DA55=""),OR(NOT(DA55="lithium_polymer"),DA55=""),OR(NOT(DA55="lithium_thionyl_chloride"),DA55=""),OR(NOT(DA55="lithium_titanate"),DA55="")),A55&lt;&gt;"")</formula>
    </cfRule>
  </conditionalFormatting>
  <conditionalFormatting sqref="DC15:DC19">
    <cfRule type="expression" dxfId="5" priority="3132">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33">
      <formula>IF(LEN(DC15)&gt;0,1,0)</formula>
    </cfRule>
    <cfRule type="expression" dxfId="1" priority="3134">
      <formula>IF(VLOOKUP($DC$3,requiredAttributePTDMap,MATCH($A15,attributeMapFeedProductType,0)+1,FALSE)&gt;0,1,0)</formula>
    </cfRule>
    <cfRule type="expression" dxfId="2" priority="3135">
      <formula>IF(VLOOKUP($DC$3,optionalAttributePTDMap,MATCH($A15,attributeMapFeedProductType,0)+1,FALSE)&gt;0,1,0)</formula>
    </cfRule>
    <cfRule type="expression" dxfId="3" priority="3136">
      <formula>IF(VLOOKUP($DC$3,preferredAttributePTDMap,MATCH($A15,attributeMapFeedProductType,0)+1,FALSE)&gt;0,1,0)</formula>
    </cfRule>
    <cfRule type="expression" dxfId="4" priority="3137">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C45:DC49">
    <cfRule type="expression" dxfId="5" priority="2194">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2195">
      <formula>IF(LEN(DC45)&gt;0,1,0)</formula>
    </cfRule>
    <cfRule type="expression" dxfId="1" priority="2196">
      <formula>IF(VLOOKUP($DC$3,requiredAttributePTDMap,MATCH($A45,attributeMapFeedProductType,0)+1,FALSE)&gt;0,1,0)</formula>
    </cfRule>
    <cfRule type="expression" dxfId="2" priority="2197">
      <formula>IF(VLOOKUP($DC$3,optionalAttributePTDMap,MATCH($A45,attributeMapFeedProductType,0)+1,FALSE)&gt;0,1,0)</formula>
    </cfRule>
    <cfRule type="expression" dxfId="3" priority="2198">
      <formula>IF(VLOOKUP($DC$3,preferredAttributePTDMap,MATCH($A45,attributeMapFeedProductType,0)+1,FALSE)&gt;0,1,0)</formula>
    </cfRule>
    <cfRule type="expression" dxfId="4" priority="2199">
      <formula>AND(IF(IFERROR(VLOOKUP($DC$3,requiredAttributePTDMap,MATCH($A45,attributeMapFeedProductType,0)+1,FALSE),0)&gt;0,0,1),IF(IFERROR(VLOOKUP($DC$3,optionalAttributePTDMap,MATCH($A45,attributeMapFeedProductType,0)+1,FALSE),0)&gt;0,0,1),IF(IFERROR(VLOOKUP($DC$3,preferredAttributePTDMap,MATCH($A45,attributeMapFeedProductType,0)+1,FALSE),0)&gt;0,0,1),IF(IFERROR(MATCH($A45,attributeMapFeedProductType,0),0)&gt;0,1,0))</formula>
    </cfRule>
  </conditionalFormatting>
  <conditionalFormatting sqref="DC50:DC54">
    <cfRule type="expression" dxfId="4" priority="1356">
      <formula>AND(IF(IFERROR(VLOOKUP($DC$3,requiredAttributePTDMap,MATCH($A50,attributeMapFeedProductType,0)+1,FALSE),0)&gt;0,0,1),IF(IFERROR(VLOOKUP($DC$3,optionalAttributePTDMap,MATCH($A50,attributeMapFeedProductType,0)+1,FALSE),0)&gt;0,0,1),IF(IFERROR(VLOOKUP($DC$3,preferredAttributePTDMap,MATCH($A50,attributeMapFeedProductType,0)+1,FALSE),0)&gt;0,0,1),IF(IFERROR(MATCH($A50,attributeMapFeedProductType,0),0)&gt;0,1,0))</formula>
    </cfRule>
    <cfRule type="expression" dxfId="3" priority="1355">
      <formula>IF(VLOOKUP($DC$3,preferredAttributePTDMap,MATCH($A50,attributeMapFeedProductType,0)+1,FALSE)&gt;0,1,0)</formula>
    </cfRule>
    <cfRule type="expression" dxfId="2" priority="1354">
      <formula>IF(VLOOKUP($DC$3,optionalAttributePTDMap,MATCH($A50,attributeMapFeedProductType,0)+1,FALSE)&gt;0,1,0)</formula>
    </cfRule>
    <cfRule type="expression" dxfId="1" priority="1353">
      <formula>IF(VLOOKUP($DC$3,requiredAttributePTDMap,MATCH($A50,attributeMapFeedProductType,0)+1,FALSE)&gt;0,1,0)</formula>
    </cfRule>
    <cfRule type="expression" dxfId="0" priority="1352">
      <formula>IF(LEN(DC50)&gt;0,1,0)</formula>
    </cfRule>
    <cfRule type="expression" dxfId="5" priority="1351">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C55:DC59">
    <cfRule type="expression" dxfId="4" priority="513">
      <formula>AND(IF(IFERROR(VLOOKUP($DC$3,requiredAttributePTDMap,MATCH($A55,attributeMapFeedProductType,0)+1,FALSE),0)&gt;0,0,1),IF(IFERROR(VLOOKUP($DC$3,optionalAttributePTDMap,MATCH($A55,attributeMapFeedProductType,0)+1,FALSE),0)&gt;0,0,1),IF(IFERROR(VLOOKUP($DC$3,preferredAttributePTDMap,MATCH($A55,attributeMapFeedProductType,0)+1,FALSE),0)&gt;0,0,1),IF(IFERROR(MATCH($A55,attributeMapFeedProductType,0),0)&gt;0,1,0))</formula>
    </cfRule>
    <cfRule type="expression" dxfId="3" priority="512">
      <formula>IF(VLOOKUP($DC$3,preferredAttributePTDMap,MATCH($A55,attributeMapFeedProductType,0)+1,FALSE)&gt;0,1,0)</formula>
    </cfRule>
    <cfRule type="expression" dxfId="2" priority="511">
      <formula>IF(VLOOKUP($DC$3,optionalAttributePTDMap,MATCH($A55,attributeMapFeedProductType,0)+1,FALSE)&gt;0,1,0)</formula>
    </cfRule>
    <cfRule type="expression" dxfId="1" priority="510">
      <formula>IF(VLOOKUP($DC$3,requiredAttributePTDMap,MATCH($A55,attributeMapFeedProductType,0)+1,FALSE)&gt;0,1,0)</formula>
    </cfRule>
    <cfRule type="expression" dxfId="0" priority="509">
      <formula>IF(LEN(DC55)&gt;0,1,0)</formula>
    </cfRule>
    <cfRule type="expression" dxfId="5" priority="508">
      <formula>AND(AND(OR(NOT(DA55="lithium"),DA55=""),OR(NOT(DA55="lithium_air"),DA55=""),OR(NOT(DA55="lithium_cobalt"),DA55=""),OR(NOT(DA55="lithium_ion"),DA55=""),OR(NOT(DA55="lithium_manganese_dioxide"),DA55=""),OR(NOT(DA55="lithium_metal"),DA55=""),OR(NOT(DA55="lithium_nickel_cobalt_aluminum"),DA55=""),OR(NOT(DA55="lithium_nickel_manganese_cobalt"),DA55=""),OR(NOT(DA55="lithium_phosphate"),DA55=""),OR(NOT(DA55="lithium_polymer"),DA55=""),OR(NOT(DA55="lithium_thionyl_chloride"),DA55=""),OR(NOT(DA55="lithium_titanate"),DA55="")),A55&lt;&gt;"")</formula>
    </cfRule>
  </conditionalFormatting>
  <conditionalFormatting sqref="DD15:DD19">
    <cfRule type="expression" dxfId="5" priority="3138">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39">
      <formula>IF(LEN(DD15)&gt;0,1,0)</formula>
    </cfRule>
    <cfRule type="expression" dxfId="1" priority="3140">
      <formula>IF(VLOOKUP($DD$3,requiredAttributePTDMap,MATCH($A15,attributeMapFeedProductType,0)+1,FALSE)&gt;0,1,0)</formula>
    </cfRule>
    <cfRule type="expression" dxfId="2" priority="3141">
      <formula>IF(VLOOKUP($DD$3,optionalAttributePTDMap,MATCH($A15,attributeMapFeedProductType,0)+1,FALSE)&gt;0,1,0)</formula>
    </cfRule>
    <cfRule type="expression" dxfId="3" priority="3142">
      <formula>IF(VLOOKUP($DD$3,preferredAttributePTDMap,MATCH($A15,attributeMapFeedProductType,0)+1,FALSE)&gt;0,1,0)</formula>
    </cfRule>
    <cfRule type="expression" dxfId="4" priority="3143">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D45:DD49">
    <cfRule type="expression" dxfId="5" priority="2200">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2201">
      <formula>IF(LEN(DD45)&gt;0,1,0)</formula>
    </cfRule>
    <cfRule type="expression" dxfId="1" priority="2202">
      <formula>IF(VLOOKUP($DD$3,requiredAttributePTDMap,MATCH($A45,attributeMapFeedProductType,0)+1,FALSE)&gt;0,1,0)</formula>
    </cfRule>
    <cfRule type="expression" dxfId="2" priority="2203">
      <formula>IF(VLOOKUP($DD$3,optionalAttributePTDMap,MATCH($A45,attributeMapFeedProductType,0)+1,FALSE)&gt;0,1,0)</formula>
    </cfRule>
    <cfRule type="expression" dxfId="3" priority="2204">
      <formula>IF(VLOOKUP($DD$3,preferredAttributePTDMap,MATCH($A45,attributeMapFeedProductType,0)+1,FALSE)&gt;0,1,0)</formula>
    </cfRule>
    <cfRule type="expression" dxfId="4" priority="2205">
      <formula>AND(IF(IFERROR(VLOOKUP($DD$3,requiredAttributePTDMap,MATCH($A45,attributeMapFeedProductType,0)+1,FALSE),0)&gt;0,0,1),IF(IFERROR(VLOOKUP($DD$3,optionalAttributePTDMap,MATCH($A45,attributeMapFeedProductType,0)+1,FALSE),0)&gt;0,0,1),IF(IFERROR(VLOOKUP($DD$3,preferredAttributePTDMap,MATCH($A45,attributeMapFeedProductType,0)+1,FALSE),0)&gt;0,0,1),IF(IFERROR(MATCH($A45,attributeMapFeedProductType,0),0)&gt;0,1,0))</formula>
    </cfRule>
  </conditionalFormatting>
  <conditionalFormatting sqref="DD50:DD54">
    <cfRule type="expression" dxfId="4" priority="1362">
      <formula>AND(IF(IFERROR(VLOOKUP($DD$3,requiredAttributePTDMap,MATCH($A50,attributeMapFeedProductType,0)+1,FALSE),0)&gt;0,0,1),IF(IFERROR(VLOOKUP($DD$3,optionalAttributePTDMap,MATCH($A50,attributeMapFeedProductType,0)+1,FALSE),0)&gt;0,0,1),IF(IFERROR(VLOOKUP($DD$3,preferredAttributePTDMap,MATCH($A50,attributeMapFeedProductType,0)+1,FALSE),0)&gt;0,0,1),IF(IFERROR(MATCH($A50,attributeMapFeedProductType,0),0)&gt;0,1,0))</formula>
    </cfRule>
    <cfRule type="expression" dxfId="3" priority="1361">
      <formula>IF(VLOOKUP($DD$3,preferredAttributePTDMap,MATCH($A50,attributeMapFeedProductType,0)+1,FALSE)&gt;0,1,0)</formula>
    </cfRule>
    <cfRule type="expression" dxfId="2" priority="1360">
      <formula>IF(VLOOKUP($DD$3,optionalAttributePTDMap,MATCH($A50,attributeMapFeedProductType,0)+1,FALSE)&gt;0,1,0)</formula>
    </cfRule>
    <cfRule type="expression" dxfId="1" priority="1359">
      <formula>IF(VLOOKUP($DD$3,requiredAttributePTDMap,MATCH($A50,attributeMapFeedProductType,0)+1,FALSE)&gt;0,1,0)</formula>
    </cfRule>
    <cfRule type="expression" dxfId="0" priority="1358">
      <formula>IF(LEN(DD50)&gt;0,1,0)</formula>
    </cfRule>
    <cfRule type="expression" dxfId="5" priority="1357">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D55:DD59">
    <cfRule type="expression" dxfId="4" priority="519">
      <formula>AND(IF(IFERROR(VLOOKUP($DD$3,requiredAttributePTDMap,MATCH($A55,attributeMapFeedProductType,0)+1,FALSE),0)&gt;0,0,1),IF(IFERROR(VLOOKUP($DD$3,optionalAttributePTDMap,MATCH($A55,attributeMapFeedProductType,0)+1,FALSE),0)&gt;0,0,1),IF(IFERROR(VLOOKUP($DD$3,preferredAttributePTDMap,MATCH($A55,attributeMapFeedProductType,0)+1,FALSE),0)&gt;0,0,1),IF(IFERROR(MATCH($A55,attributeMapFeedProductType,0),0)&gt;0,1,0))</formula>
    </cfRule>
    <cfRule type="expression" dxfId="3" priority="518">
      <formula>IF(VLOOKUP($DD$3,preferredAttributePTDMap,MATCH($A55,attributeMapFeedProductType,0)+1,FALSE)&gt;0,1,0)</formula>
    </cfRule>
    <cfRule type="expression" dxfId="2" priority="517">
      <formula>IF(VLOOKUP($DD$3,optionalAttributePTDMap,MATCH($A55,attributeMapFeedProductType,0)+1,FALSE)&gt;0,1,0)</formula>
    </cfRule>
    <cfRule type="expression" dxfId="1" priority="516">
      <formula>IF(VLOOKUP($DD$3,requiredAttributePTDMap,MATCH($A55,attributeMapFeedProductType,0)+1,FALSE)&gt;0,1,0)</formula>
    </cfRule>
    <cfRule type="expression" dxfId="0" priority="515">
      <formula>IF(LEN(DD55)&gt;0,1,0)</formula>
    </cfRule>
    <cfRule type="expression" dxfId="5" priority="514">
      <formula>AND(AND(OR(NOT(DA55="lithium"),DA55=""),OR(NOT(DA55="lithium_air"),DA55=""),OR(NOT(DA55="lithium_cobalt"),DA55=""),OR(NOT(DA55="lithium_ion"),DA55=""),OR(NOT(DA55="lithium_manganese_dioxide"),DA55=""),OR(NOT(DA55="lithium_metal"),DA55=""),OR(NOT(DA55="lithium_nickel_cobalt_aluminum"),DA55=""),OR(NOT(DA55="lithium_nickel_manganese_cobalt"),DA55=""),OR(NOT(DA55="lithium_phosphate"),DA55=""),OR(NOT(DA55="lithium_polymer"),DA55=""),OR(NOT(DA55="lithium_thionyl_chloride"),DA55=""),OR(NOT(DA55="lithium_titanate"),DA55="")),A55&lt;&gt;"")</formula>
    </cfRule>
  </conditionalFormatting>
  <conditionalFormatting sqref="DE15:DE19">
    <cfRule type="expression" dxfId="5" priority="3144">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45">
      <formula>IF(LEN(DE15)&gt;0,1,0)</formula>
    </cfRule>
    <cfRule type="expression" dxfId="1" priority="3146">
      <formula>IF(VLOOKUP($DE$3,requiredAttributePTDMap,MATCH($A15,attributeMapFeedProductType,0)+1,FALSE)&gt;0,1,0)</formula>
    </cfRule>
    <cfRule type="expression" dxfId="2" priority="3147">
      <formula>IF(VLOOKUP($DE$3,optionalAttributePTDMap,MATCH($A15,attributeMapFeedProductType,0)+1,FALSE)&gt;0,1,0)</formula>
    </cfRule>
    <cfRule type="expression" dxfId="3" priority="3148">
      <formula>IF(VLOOKUP($DE$3,preferredAttributePTDMap,MATCH($A15,attributeMapFeedProductType,0)+1,FALSE)&gt;0,1,0)</formula>
    </cfRule>
    <cfRule type="expression" dxfId="4" priority="3149">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E45:DE49">
    <cfRule type="expression" dxfId="5" priority="2206">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2207">
      <formula>IF(LEN(DE45)&gt;0,1,0)</formula>
    </cfRule>
    <cfRule type="expression" dxfId="1" priority="2208">
      <formula>IF(VLOOKUP($DE$3,requiredAttributePTDMap,MATCH($A45,attributeMapFeedProductType,0)+1,FALSE)&gt;0,1,0)</formula>
    </cfRule>
    <cfRule type="expression" dxfId="2" priority="2209">
      <formula>IF(VLOOKUP($DE$3,optionalAttributePTDMap,MATCH($A45,attributeMapFeedProductType,0)+1,FALSE)&gt;0,1,0)</formula>
    </cfRule>
    <cfRule type="expression" dxfId="3" priority="2210">
      <formula>IF(VLOOKUP($DE$3,preferredAttributePTDMap,MATCH($A45,attributeMapFeedProductType,0)+1,FALSE)&gt;0,1,0)</formula>
    </cfRule>
    <cfRule type="expression" dxfId="4" priority="2211">
      <formula>AND(IF(IFERROR(VLOOKUP($DE$3,requiredAttributePTDMap,MATCH($A45,attributeMapFeedProductType,0)+1,FALSE),0)&gt;0,0,1),IF(IFERROR(VLOOKUP($DE$3,optionalAttributePTDMap,MATCH($A45,attributeMapFeedProductType,0)+1,FALSE),0)&gt;0,0,1),IF(IFERROR(VLOOKUP($DE$3,preferredAttributePTDMap,MATCH($A45,attributeMapFeedProductType,0)+1,FALSE),0)&gt;0,0,1),IF(IFERROR(MATCH($A45,attributeMapFeedProductType,0),0)&gt;0,1,0))</formula>
    </cfRule>
  </conditionalFormatting>
  <conditionalFormatting sqref="DE50:DE54">
    <cfRule type="expression" dxfId="4" priority="1368">
      <formula>AND(IF(IFERROR(VLOOKUP($DE$3,requiredAttributePTDMap,MATCH($A50,attributeMapFeedProductType,0)+1,FALSE),0)&gt;0,0,1),IF(IFERROR(VLOOKUP($DE$3,optionalAttributePTDMap,MATCH($A50,attributeMapFeedProductType,0)+1,FALSE),0)&gt;0,0,1),IF(IFERROR(VLOOKUP($DE$3,preferredAttributePTDMap,MATCH($A50,attributeMapFeedProductType,0)+1,FALSE),0)&gt;0,0,1),IF(IFERROR(MATCH($A50,attributeMapFeedProductType,0),0)&gt;0,1,0))</formula>
    </cfRule>
    <cfRule type="expression" dxfId="3" priority="1367">
      <formula>IF(VLOOKUP($DE$3,preferredAttributePTDMap,MATCH($A50,attributeMapFeedProductType,0)+1,FALSE)&gt;0,1,0)</formula>
    </cfRule>
    <cfRule type="expression" dxfId="2" priority="1366">
      <formula>IF(VLOOKUP($DE$3,optionalAttributePTDMap,MATCH($A50,attributeMapFeedProductType,0)+1,FALSE)&gt;0,1,0)</formula>
    </cfRule>
    <cfRule type="expression" dxfId="1" priority="1365">
      <formula>IF(VLOOKUP($DE$3,requiredAttributePTDMap,MATCH($A50,attributeMapFeedProductType,0)+1,FALSE)&gt;0,1,0)</formula>
    </cfRule>
    <cfRule type="expression" dxfId="0" priority="1364">
      <formula>IF(LEN(DE50)&gt;0,1,0)</formula>
    </cfRule>
    <cfRule type="expression" dxfId="5" priority="1363">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E55:DE59">
    <cfRule type="expression" dxfId="4" priority="525">
      <formula>AND(IF(IFERROR(VLOOKUP($DE$3,requiredAttributePTDMap,MATCH($A55,attributeMapFeedProductType,0)+1,FALSE),0)&gt;0,0,1),IF(IFERROR(VLOOKUP($DE$3,optionalAttributePTDMap,MATCH($A55,attributeMapFeedProductType,0)+1,FALSE),0)&gt;0,0,1),IF(IFERROR(VLOOKUP($DE$3,preferredAttributePTDMap,MATCH($A55,attributeMapFeedProductType,0)+1,FALSE),0)&gt;0,0,1),IF(IFERROR(MATCH($A55,attributeMapFeedProductType,0),0)&gt;0,1,0))</formula>
    </cfRule>
    <cfRule type="expression" dxfId="3" priority="524">
      <formula>IF(VLOOKUP($DE$3,preferredAttributePTDMap,MATCH($A55,attributeMapFeedProductType,0)+1,FALSE)&gt;0,1,0)</formula>
    </cfRule>
    <cfRule type="expression" dxfId="2" priority="523">
      <formula>IF(VLOOKUP($DE$3,optionalAttributePTDMap,MATCH($A55,attributeMapFeedProductType,0)+1,FALSE)&gt;0,1,0)</formula>
    </cfRule>
    <cfRule type="expression" dxfId="1" priority="522">
      <formula>IF(VLOOKUP($DE$3,requiredAttributePTDMap,MATCH($A55,attributeMapFeedProductType,0)+1,FALSE)&gt;0,1,0)</formula>
    </cfRule>
    <cfRule type="expression" dxfId="0" priority="521">
      <formula>IF(LEN(DE55)&gt;0,1,0)</formula>
    </cfRule>
    <cfRule type="expression" dxfId="5" priority="520">
      <formula>AND(AND(OR(NOT(DA55="lithium"),DA55=""),OR(NOT(DA55="lithium_air"),DA55=""),OR(NOT(DA55="lithium_cobalt"),DA55=""),OR(NOT(DA55="lithium_ion"),DA55=""),OR(NOT(DA55="lithium_manganese_dioxide"),DA55=""),OR(NOT(DA55="lithium_metal"),DA55=""),OR(NOT(DA55="lithium_nickel_cobalt_aluminum"),DA55=""),OR(NOT(DA55="lithium_nickel_manganese_cobalt"),DA55=""),OR(NOT(DA55="lithium_phosphate"),DA55=""),OR(NOT(DA55="lithium_polymer"),DA55=""),OR(NOT(DA55="lithium_thionyl_chloride"),DA55=""),OR(NOT(DA55="lithium_titanate"),DA55="")),A55&lt;&gt;"")</formula>
    </cfRule>
  </conditionalFormatting>
  <conditionalFormatting sqref="DF15:DF19">
    <cfRule type="expression" dxfId="5" priority="3150">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51">
      <formula>IF(LEN(DF15)&gt;0,1,0)</formula>
    </cfRule>
    <cfRule type="expression" dxfId="1" priority="3152">
      <formula>IF(VLOOKUP($DF$3,requiredAttributePTDMap,MATCH($A15,attributeMapFeedProductType,0)+1,FALSE)&gt;0,1,0)</formula>
    </cfRule>
    <cfRule type="expression" dxfId="2" priority="3153">
      <formula>IF(VLOOKUP($DF$3,optionalAttributePTDMap,MATCH($A15,attributeMapFeedProductType,0)+1,FALSE)&gt;0,1,0)</formula>
    </cfRule>
    <cfRule type="expression" dxfId="3" priority="3154">
      <formula>IF(VLOOKUP($DF$3,preferredAttributePTDMap,MATCH($A15,attributeMapFeedProductType,0)+1,FALSE)&gt;0,1,0)</formula>
    </cfRule>
    <cfRule type="expression" dxfId="4" priority="3155">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F45:DF49">
    <cfRule type="expression" dxfId="5" priority="2212">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2213">
      <formula>IF(LEN(DF45)&gt;0,1,0)</formula>
    </cfRule>
    <cfRule type="expression" dxfId="1" priority="2214">
      <formula>IF(VLOOKUP($DF$3,requiredAttributePTDMap,MATCH($A45,attributeMapFeedProductType,0)+1,FALSE)&gt;0,1,0)</formula>
    </cfRule>
    <cfRule type="expression" dxfId="2" priority="2215">
      <formula>IF(VLOOKUP($DF$3,optionalAttributePTDMap,MATCH($A45,attributeMapFeedProductType,0)+1,FALSE)&gt;0,1,0)</formula>
    </cfRule>
    <cfRule type="expression" dxfId="3" priority="2216">
      <formula>IF(VLOOKUP($DF$3,preferredAttributePTDMap,MATCH($A45,attributeMapFeedProductType,0)+1,FALSE)&gt;0,1,0)</formula>
    </cfRule>
    <cfRule type="expression" dxfId="4" priority="2217">
      <formula>AND(IF(IFERROR(VLOOKUP($DF$3,requiredAttributePTDMap,MATCH($A45,attributeMapFeedProductType,0)+1,FALSE),0)&gt;0,0,1),IF(IFERROR(VLOOKUP($DF$3,optionalAttributePTDMap,MATCH($A45,attributeMapFeedProductType,0)+1,FALSE),0)&gt;0,0,1),IF(IFERROR(VLOOKUP($DF$3,preferredAttributePTDMap,MATCH($A45,attributeMapFeedProductType,0)+1,FALSE),0)&gt;0,0,1),IF(IFERROR(MATCH($A45,attributeMapFeedProductType,0),0)&gt;0,1,0))</formula>
    </cfRule>
  </conditionalFormatting>
  <conditionalFormatting sqref="DF50:DF54">
    <cfRule type="expression" dxfId="4" priority="1374">
      <formula>AND(IF(IFERROR(VLOOKUP($DF$3,requiredAttributePTDMap,MATCH($A50,attributeMapFeedProductType,0)+1,FALSE),0)&gt;0,0,1),IF(IFERROR(VLOOKUP($DF$3,optionalAttributePTDMap,MATCH($A50,attributeMapFeedProductType,0)+1,FALSE),0)&gt;0,0,1),IF(IFERROR(VLOOKUP($DF$3,preferredAttributePTDMap,MATCH($A50,attributeMapFeedProductType,0)+1,FALSE),0)&gt;0,0,1),IF(IFERROR(MATCH($A50,attributeMapFeedProductType,0),0)&gt;0,1,0))</formula>
    </cfRule>
    <cfRule type="expression" dxfId="3" priority="1373">
      <formula>IF(VLOOKUP($DF$3,preferredAttributePTDMap,MATCH($A50,attributeMapFeedProductType,0)+1,FALSE)&gt;0,1,0)</formula>
    </cfRule>
    <cfRule type="expression" dxfId="2" priority="1372">
      <formula>IF(VLOOKUP($DF$3,optionalAttributePTDMap,MATCH($A50,attributeMapFeedProductType,0)+1,FALSE)&gt;0,1,0)</formula>
    </cfRule>
    <cfRule type="expression" dxfId="1" priority="1371">
      <formula>IF(VLOOKUP($DF$3,requiredAttributePTDMap,MATCH($A50,attributeMapFeedProductType,0)+1,FALSE)&gt;0,1,0)</formula>
    </cfRule>
    <cfRule type="expression" dxfId="0" priority="1370">
      <formula>IF(LEN(DF50)&gt;0,1,0)</formula>
    </cfRule>
    <cfRule type="expression" dxfId="5" priority="1369">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F55:DF59">
    <cfRule type="expression" dxfId="4" priority="531">
      <formula>AND(IF(IFERROR(VLOOKUP($DF$3,requiredAttributePTDMap,MATCH($A55,attributeMapFeedProductType,0)+1,FALSE),0)&gt;0,0,1),IF(IFERROR(VLOOKUP($DF$3,optionalAttributePTDMap,MATCH($A55,attributeMapFeedProductType,0)+1,FALSE),0)&gt;0,0,1),IF(IFERROR(VLOOKUP($DF$3,preferredAttributePTDMap,MATCH($A55,attributeMapFeedProductType,0)+1,FALSE),0)&gt;0,0,1),IF(IFERROR(MATCH($A55,attributeMapFeedProductType,0),0)&gt;0,1,0))</formula>
    </cfRule>
    <cfRule type="expression" dxfId="3" priority="530">
      <formula>IF(VLOOKUP($DF$3,preferredAttributePTDMap,MATCH($A55,attributeMapFeedProductType,0)+1,FALSE)&gt;0,1,0)</formula>
    </cfRule>
    <cfRule type="expression" dxfId="2" priority="529">
      <formula>IF(VLOOKUP($DF$3,optionalAttributePTDMap,MATCH($A55,attributeMapFeedProductType,0)+1,FALSE)&gt;0,1,0)</formula>
    </cfRule>
    <cfRule type="expression" dxfId="1" priority="528">
      <formula>IF(VLOOKUP($DF$3,requiredAttributePTDMap,MATCH($A55,attributeMapFeedProductType,0)+1,FALSE)&gt;0,1,0)</formula>
    </cfRule>
    <cfRule type="expression" dxfId="0" priority="527">
      <formula>IF(LEN(DF55)&gt;0,1,0)</formula>
    </cfRule>
    <cfRule type="expression" dxfId="5" priority="526">
      <formula>AND(AND(OR(NOT(DA55="lithium"),DA55=""),OR(NOT(DA55="lithium_air"),DA55=""),OR(NOT(DA55="lithium_cobalt"),DA55=""),OR(NOT(DA55="lithium_ion"),DA55=""),OR(NOT(DA55="lithium_manganese_dioxide"),DA55=""),OR(NOT(DA55="lithium_metal"),DA55=""),OR(NOT(DA55="lithium_nickel_cobalt_aluminum"),DA55=""),OR(NOT(DA55="lithium_nickel_manganese_cobalt"),DA55=""),OR(NOT(DA55="lithium_phosphate"),DA55=""),OR(NOT(DA55="lithium_polymer"),DA55=""),OR(NOT(DA55="lithium_thionyl_chloride"),DA55=""),OR(NOT(DA55="lithium_titanate"),DA55="")),A55&lt;&gt;"")</formula>
    </cfRule>
  </conditionalFormatting>
  <conditionalFormatting sqref="DG15:DG19">
    <cfRule type="expression" dxfId="5" priority="3156">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57">
      <formula>IF(LEN(DG15)&gt;0,1,0)</formula>
    </cfRule>
    <cfRule type="expression" dxfId="1" priority="3158">
      <formula>IF(VLOOKUP($DG$3,requiredAttributePTDMap,MATCH($A15,attributeMapFeedProductType,0)+1,FALSE)&gt;0,1,0)</formula>
    </cfRule>
    <cfRule type="expression" dxfId="2" priority="3159">
      <formula>IF(VLOOKUP($DG$3,optionalAttributePTDMap,MATCH($A15,attributeMapFeedProductType,0)+1,FALSE)&gt;0,1,0)</formula>
    </cfRule>
    <cfRule type="expression" dxfId="3" priority="3160">
      <formula>IF(VLOOKUP($DG$3,preferredAttributePTDMap,MATCH($A15,attributeMapFeedProductType,0)+1,FALSE)&gt;0,1,0)</formula>
    </cfRule>
    <cfRule type="expression" dxfId="4" priority="3161">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G45:DG49">
    <cfRule type="expression" dxfId="5" priority="2218">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2219">
      <formula>IF(LEN(DG45)&gt;0,1,0)</formula>
    </cfRule>
    <cfRule type="expression" dxfId="1" priority="2220">
      <formula>IF(VLOOKUP($DG$3,requiredAttributePTDMap,MATCH($A45,attributeMapFeedProductType,0)+1,FALSE)&gt;0,1,0)</formula>
    </cfRule>
    <cfRule type="expression" dxfId="2" priority="2221">
      <formula>IF(VLOOKUP($DG$3,optionalAttributePTDMap,MATCH($A45,attributeMapFeedProductType,0)+1,FALSE)&gt;0,1,0)</formula>
    </cfRule>
    <cfRule type="expression" dxfId="3" priority="2222">
      <formula>IF(VLOOKUP($DG$3,preferredAttributePTDMap,MATCH($A45,attributeMapFeedProductType,0)+1,FALSE)&gt;0,1,0)</formula>
    </cfRule>
    <cfRule type="expression" dxfId="4" priority="2223">
      <formula>AND(IF(IFERROR(VLOOKUP($DG$3,requiredAttributePTDMap,MATCH($A45,attributeMapFeedProductType,0)+1,FALSE),0)&gt;0,0,1),IF(IFERROR(VLOOKUP($DG$3,optionalAttributePTDMap,MATCH($A45,attributeMapFeedProductType,0)+1,FALSE),0)&gt;0,0,1),IF(IFERROR(VLOOKUP($DG$3,preferredAttributePTDMap,MATCH($A45,attributeMapFeedProductType,0)+1,FALSE),0)&gt;0,0,1),IF(IFERROR(MATCH($A45,attributeMapFeedProductType,0),0)&gt;0,1,0))</formula>
    </cfRule>
  </conditionalFormatting>
  <conditionalFormatting sqref="DG50:DG54">
    <cfRule type="expression" dxfId="4" priority="1380">
      <formula>AND(IF(IFERROR(VLOOKUP($DG$3,requiredAttributePTDMap,MATCH($A50,attributeMapFeedProductType,0)+1,FALSE),0)&gt;0,0,1),IF(IFERROR(VLOOKUP($DG$3,optionalAttributePTDMap,MATCH($A50,attributeMapFeedProductType,0)+1,FALSE),0)&gt;0,0,1),IF(IFERROR(VLOOKUP($DG$3,preferredAttributePTDMap,MATCH($A50,attributeMapFeedProductType,0)+1,FALSE),0)&gt;0,0,1),IF(IFERROR(MATCH($A50,attributeMapFeedProductType,0),0)&gt;0,1,0))</formula>
    </cfRule>
    <cfRule type="expression" dxfId="3" priority="1379">
      <formula>IF(VLOOKUP($DG$3,preferredAttributePTDMap,MATCH($A50,attributeMapFeedProductType,0)+1,FALSE)&gt;0,1,0)</formula>
    </cfRule>
    <cfRule type="expression" dxfId="2" priority="1378">
      <formula>IF(VLOOKUP($DG$3,optionalAttributePTDMap,MATCH($A50,attributeMapFeedProductType,0)+1,FALSE)&gt;0,1,0)</formula>
    </cfRule>
    <cfRule type="expression" dxfId="1" priority="1377">
      <formula>IF(VLOOKUP($DG$3,requiredAttributePTDMap,MATCH($A50,attributeMapFeedProductType,0)+1,FALSE)&gt;0,1,0)</formula>
    </cfRule>
    <cfRule type="expression" dxfId="0" priority="1376">
      <formula>IF(LEN(DG50)&gt;0,1,0)</formula>
    </cfRule>
    <cfRule type="expression" dxfId="5" priority="1375">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G55:DG59">
    <cfRule type="expression" dxfId="4" priority="537">
      <formula>AND(IF(IFERROR(VLOOKUP($DG$3,requiredAttributePTDMap,MATCH($A55,attributeMapFeedProductType,0)+1,FALSE),0)&gt;0,0,1),IF(IFERROR(VLOOKUP($DG$3,optionalAttributePTDMap,MATCH($A55,attributeMapFeedProductType,0)+1,FALSE),0)&gt;0,0,1),IF(IFERROR(VLOOKUP($DG$3,preferredAttributePTDMap,MATCH($A55,attributeMapFeedProductType,0)+1,FALSE),0)&gt;0,0,1),IF(IFERROR(MATCH($A55,attributeMapFeedProductType,0),0)&gt;0,1,0))</formula>
    </cfRule>
    <cfRule type="expression" dxfId="3" priority="536">
      <formula>IF(VLOOKUP($DG$3,preferredAttributePTDMap,MATCH($A55,attributeMapFeedProductType,0)+1,FALSE)&gt;0,1,0)</formula>
    </cfRule>
    <cfRule type="expression" dxfId="2" priority="535">
      <formula>IF(VLOOKUP($DG$3,optionalAttributePTDMap,MATCH($A55,attributeMapFeedProductType,0)+1,FALSE)&gt;0,1,0)</formula>
    </cfRule>
    <cfRule type="expression" dxfId="1" priority="534">
      <formula>IF(VLOOKUP($DG$3,requiredAttributePTDMap,MATCH($A55,attributeMapFeedProductType,0)+1,FALSE)&gt;0,1,0)</formula>
    </cfRule>
    <cfRule type="expression" dxfId="0" priority="533">
      <formula>IF(LEN(DG55)&gt;0,1,0)</formula>
    </cfRule>
    <cfRule type="expression" dxfId="5" priority="532">
      <formula>AND(AND(OR(NOT(DA55="lithium"),DA55=""),OR(NOT(DA55="lithium_air"),DA55=""),OR(NOT(DA55="lithium_cobalt"),DA55=""),OR(NOT(DA55="lithium_ion"),DA55=""),OR(NOT(DA55="lithium_manganese_dioxide"),DA55=""),OR(NOT(DA55="lithium_metal"),DA55=""),OR(NOT(DA55="lithium_nickel_cobalt_aluminum"),DA55=""),OR(NOT(DA55="lithium_nickel_manganese_cobalt"),DA55=""),OR(NOT(DA55="lithium_phosphate"),DA55=""),OR(NOT(DA55="lithium_polymer"),DA55=""),OR(NOT(DA55="lithium_thionyl_chloride"),DA55=""),OR(NOT(DA55="lithium_titanate"),DA55="")),A55&lt;&gt;"")</formula>
    </cfRule>
  </conditionalFormatting>
  <conditionalFormatting sqref="DH15:DH19">
    <cfRule type="expression" dxfId="5" priority="3162">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63">
      <formula>IF(LEN(DH15)&gt;0,1,0)</formula>
    </cfRule>
    <cfRule type="expression" dxfId="1" priority="3164">
      <formula>IF(VLOOKUP($DH$3,requiredAttributePTDMap,MATCH($A15,attributeMapFeedProductType,0)+1,FALSE)&gt;0,1,0)</formula>
    </cfRule>
    <cfRule type="expression" dxfId="2" priority="3165">
      <formula>IF(VLOOKUP($DH$3,optionalAttributePTDMap,MATCH($A15,attributeMapFeedProductType,0)+1,FALSE)&gt;0,1,0)</formula>
    </cfRule>
    <cfRule type="expression" dxfId="3" priority="3166">
      <formula>IF(VLOOKUP($DH$3,preferredAttributePTDMap,MATCH($A15,attributeMapFeedProductType,0)+1,FALSE)&gt;0,1,0)</formula>
    </cfRule>
    <cfRule type="expression" dxfId="4" priority="3167">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H45:DH49">
    <cfRule type="expression" dxfId="5" priority="2224">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2225">
      <formula>IF(LEN(DH45)&gt;0,1,0)</formula>
    </cfRule>
    <cfRule type="expression" dxfId="1" priority="2226">
      <formula>IF(VLOOKUP($DH$3,requiredAttributePTDMap,MATCH($A45,attributeMapFeedProductType,0)+1,FALSE)&gt;0,1,0)</formula>
    </cfRule>
    <cfRule type="expression" dxfId="2" priority="2227">
      <formula>IF(VLOOKUP($DH$3,optionalAttributePTDMap,MATCH($A45,attributeMapFeedProductType,0)+1,FALSE)&gt;0,1,0)</formula>
    </cfRule>
    <cfRule type="expression" dxfId="3" priority="2228">
      <formula>IF(VLOOKUP($DH$3,preferredAttributePTDMap,MATCH($A45,attributeMapFeedProductType,0)+1,FALSE)&gt;0,1,0)</formula>
    </cfRule>
    <cfRule type="expression" dxfId="4" priority="2229">
      <formula>AND(IF(IFERROR(VLOOKUP($DH$3,requiredAttributePTDMap,MATCH($A45,attributeMapFeedProductType,0)+1,FALSE),0)&gt;0,0,1),IF(IFERROR(VLOOKUP($DH$3,optionalAttributePTDMap,MATCH($A45,attributeMapFeedProductType,0)+1,FALSE),0)&gt;0,0,1),IF(IFERROR(VLOOKUP($DH$3,preferredAttributePTDMap,MATCH($A45,attributeMapFeedProductType,0)+1,FALSE),0)&gt;0,0,1),IF(IFERROR(MATCH($A45,attributeMapFeedProductType,0),0)&gt;0,1,0))</formula>
    </cfRule>
  </conditionalFormatting>
  <conditionalFormatting sqref="DH50:DH54">
    <cfRule type="expression" dxfId="4" priority="1386">
      <formula>AND(IF(IFERROR(VLOOKUP($DH$3,requiredAttributePTDMap,MATCH($A50,attributeMapFeedProductType,0)+1,FALSE),0)&gt;0,0,1),IF(IFERROR(VLOOKUP($DH$3,optionalAttributePTDMap,MATCH($A50,attributeMapFeedProductType,0)+1,FALSE),0)&gt;0,0,1),IF(IFERROR(VLOOKUP($DH$3,preferredAttributePTDMap,MATCH($A50,attributeMapFeedProductType,0)+1,FALSE),0)&gt;0,0,1),IF(IFERROR(MATCH($A50,attributeMapFeedProductType,0),0)&gt;0,1,0))</formula>
    </cfRule>
    <cfRule type="expression" dxfId="3" priority="1385">
      <formula>IF(VLOOKUP($DH$3,preferredAttributePTDMap,MATCH($A50,attributeMapFeedProductType,0)+1,FALSE)&gt;0,1,0)</formula>
    </cfRule>
    <cfRule type="expression" dxfId="2" priority="1384">
      <formula>IF(VLOOKUP($DH$3,optionalAttributePTDMap,MATCH($A50,attributeMapFeedProductType,0)+1,FALSE)&gt;0,1,0)</formula>
    </cfRule>
    <cfRule type="expression" dxfId="1" priority="1383">
      <formula>IF(VLOOKUP($DH$3,requiredAttributePTDMap,MATCH($A50,attributeMapFeedProductType,0)+1,FALSE)&gt;0,1,0)</formula>
    </cfRule>
    <cfRule type="expression" dxfId="0" priority="1382">
      <formula>IF(LEN(DH50)&gt;0,1,0)</formula>
    </cfRule>
    <cfRule type="expression" dxfId="5" priority="1381">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H55:DH59">
    <cfRule type="expression" dxfId="4" priority="543">
      <formula>AND(IF(IFERROR(VLOOKUP($DH$3,requiredAttributePTDMap,MATCH($A55,attributeMapFeedProductType,0)+1,FALSE),0)&gt;0,0,1),IF(IFERROR(VLOOKUP($DH$3,optionalAttributePTDMap,MATCH($A55,attributeMapFeedProductType,0)+1,FALSE),0)&gt;0,0,1),IF(IFERROR(VLOOKUP($DH$3,preferredAttributePTDMap,MATCH($A55,attributeMapFeedProductType,0)+1,FALSE),0)&gt;0,0,1),IF(IFERROR(MATCH($A55,attributeMapFeedProductType,0),0)&gt;0,1,0))</formula>
    </cfRule>
    <cfRule type="expression" dxfId="3" priority="542">
      <formula>IF(VLOOKUP($DH$3,preferredAttributePTDMap,MATCH($A55,attributeMapFeedProductType,0)+1,FALSE)&gt;0,1,0)</formula>
    </cfRule>
    <cfRule type="expression" dxfId="2" priority="541">
      <formula>IF(VLOOKUP($DH$3,optionalAttributePTDMap,MATCH($A55,attributeMapFeedProductType,0)+1,FALSE)&gt;0,1,0)</formula>
    </cfRule>
    <cfRule type="expression" dxfId="1" priority="540">
      <formula>IF(VLOOKUP($DH$3,requiredAttributePTDMap,MATCH($A55,attributeMapFeedProductType,0)+1,FALSE)&gt;0,1,0)</formula>
    </cfRule>
    <cfRule type="expression" dxfId="0" priority="539">
      <formula>IF(LEN(DH55)&gt;0,1,0)</formula>
    </cfRule>
    <cfRule type="expression" dxfId="5" priority="538">
      <formula>AND(AND(OR(NOT(DA55="lithium"),DA55=""),OR(NOT(DA55="lithium_air"),DA55=""),OR(NOT(DA55="lithium_cobalt"),DA55=""),OR(NOT(DA55="lithium_ion"),DA55=""),OR(NOT(DA55="lithium_manganese_dioxide"),DA55=""),OR(NOT(DA55="lithium_metal"),DA55=""),OR(NOT(DA55="lithium_nickel_cobalt_aluminum"),DA55=""),OR(NOT(DA55="lithium_nickel_manganese_cobalt"),DA55=""),OR(NOT(DA55="lithium_phosphate"),DA55=""),OR(NOT(DA55="lithium_polymer"),DA55=""),OR(NOT(DA55="lithium_thionyl_chloride"),DA55=""),OR(NOT(DA55="lithium_titanate"),DA55="")),A55&lt;&gt;"")</formula>
    </cfRule>
  </conditionalFormatting>
  <conditionalFormatting sqref="DI15:DI19">
    <cfRule type="expression" dxfId="0" priority="3168">
      <formula>IF(LEN(DI15)&gt;0,1,0)</formula>
    </cfRule>
    <cfRule type="expression" dxfId="1" priority="3169">
      <formula>IF(VLOOKUP($DI$3,requiredAttributePTDMap,MATCH($A15,attributeMapFeedProductType,0)+1,FALSE)&gt;0,1,0)</formula>
    </cfRule>
    <cfRule type="expression" dxfId="2" priority="3170">
      <formula>IF(VLOOKUP($DI$3,optionalAttributePTDMap,MATCH($A15,attributeMapFeedProductType,0)+1,FALSE)&gt;0,1,0)</formula>
    </cfRule>
    <cfRule type="expression" dxfId="3" priority="3171">
      <formula>IF(VLOOKUP($DI$3,preferredAttributePTDMap,MATCH($A15,attributeMapFeedProductType,0)+1,FALSE)&gt;0,1,0)</formula>
    </cfRule>
    <cfRule type="expression" dxfId="4" priority="3172">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I45:DI49">
    <cfRule type="expression" dxfId="0" priority="2230">
      <formula>IF(LEN(DI45)&gt;0,1,0)</formula>
    </cfRule>
    <cfRule type="expression" dxfId="1" priority="2231">
      <formula>IF(VLOOKUP($DI$3,requiredAttributePTDMap,MATCH($A45,attributeMapFeedProductType,0)+1,FALSE)&gt;0,1,0)</formula>
    </cfRule>
    <cfRule type="expression" dxfId="2" priority="2232">
      <formula>IF(VLOOKUP($DI$3,optionalAttributePTDMap,MATCH($A45,attributeMapFeedProductType,0)+1,FALSE)&gt;0,1,0)</formula>
    </cfRule>
    <cfRule type="expression" dxfId="3" priority="2233">
      <formula>IF(VLOOKUP($DI$3,preferredAttributePTDMap,MATCH($A45,attributeMapFeedProductType,0)+1,FALSE)&gt;0,1,0)</formula>
    </cfRule>
    <cfRule type="expression" dxfId="4" priority="2234">
      <formula>AND(IF(IFERROR(VLOOKUP($DI$3,requiredAttributePTDMap,MATCH($A45,attributeMapFeedProductType,0)+1,FALSE),0)&gt;0,0,1),IF(IFERROR(VLOOKUP($DI$3,optionalAttributePTDMap,MATCH($A45,attributeMapFeedProductType,0)+1,FALSE),0)&gt;0,0,1),IF(IFERROR(VLOOKUP($DI$3,preferredAttributePTDMap,MATCH($A45,attributeMapFeedProductType,0)+1,FALSE),0)&gt;0,0,1),IF(IFERROR(MATCH($A45,attributeMapFeedProductType,0),0)&gt;0,1,0))</formula>
    </cfRule>
  </conditionalFormatting>
  <conditionalFormatting sqref="DI50:DI54">
    <cfRule type="expression" dxfId="4" priority="1391">
      <formula>AND(IF(IFERROR(VLOOKUP($DI$3,requiredAttributePTDMap,MATCH($A50,attributeMapFeedProductType,0)+1,FALSE),0)&gt;0,0,1),IF(IFERROR(VLOOKUP($DI$3,optionalAttributePTDMap,MATCH($A50,attributeMapFeedProductType,0)+1,FALSE),0)&gt;0,0,1),IF(IFERROR(VLOOKUP($DI$3,preferredAttributePTDMap,MATCH($A50,attributeMapFeedProductType,0)+1,FALSE),0)&gt;0,0,1),IF(IFERROR(MATCH($A50,attributeMapFeedProductType,0),0)&gt;0,1,0))</formula>
    </cfRule>
    <cfRule type="expression" dxfId="3" priority="1390">
      <formula>IF(VLOOKUP($DI$3,preferredAttributePTDMap,MATCH($A50,attributeMapFeedProductType,0)+1,FALSE)&gt;0,1,0)</formula>
    </cfRule>
    <cfRule type="expression" dxfId="2" priority="1389">
      <formula>IF(VLOOKUP($DI$3,optionalAttributePTDMap,MATCH($A50,attributeMapFeedProductType,0)+1,FALSE)&gt;0,1,0)</formula>
    </cfRule>
    <cfRule type="expression" dxfId="1" priority="1388">
      <formula>IF(VLOOKUP($DI$3,requiredAttributePTDMap,MATCH($A50,attributeMapFeedProductType,0)+1,FALSE)&gt;0,1,0)</formula>
    </cfRule>
    <cfRule type="expression" dxfId="0" priority="1387">
      <formula>IF(LEN(DI50)&gt;0,1,0)</formula>
    </cfRule>
  </conditionalFormatting>
  <conditionalFormatting sqref="DI55:DI59">
    <cfRule type="expression" dxfId="4" priority="548">
      <formula>AND(IF(IFERROR(VLOOKUP($DI$3,requiredAttributePTDMap,MATCH($A55,attributeMapFeedProductType,0)+1,FALSE),0)&gt;0,0,1),IF(IFERROR(VLOOKUP($DI$3,optionalAttributePTDMap,MATCH($A55,attributeMapFeedProductType,0)+1,FALSE),0)&gt;0,0,1),IF(IFERROR(VLOOKUP($DI$3,preferredAttributePTDMap,MATCH($A55,attributeMapFeedProductType,0)+1,FALSE),0)&gt;0,0,1),IF(IFERROR(MATCH($A55,attributeMapFeedProductType,0),0)&gt;0,1,0))</formula>
    </cfRule>
    <cfRule type="expression" dxfId="3" priority="547">
      <formula>IF(VLOOKUP($DI$3,preferredAttributePTDMap,MATCH($A55,attributeMapFeedProductType,0)+1,FALSE)&gt;0,1,0)</formula>
    </cfRule>
    <cfRule type="expression" dxfId="2" priority="546">
      <formula>IF(VLOOKUP($DI$3,optionalAttributePTDMap,MATCH($A55,attributeMapFeedProductType,0)+1,FALSE)&gt;0,1,0)</formula>
    </cfRule>
    <cfRule type="expression" dxfId="1" priority="545">
      <formula>IF(VLOOKUP($DI$3,requiredAttributePTDMap,MATCH($A55,attributeMapFeedProductType,0)+1,FALSE)&gt;0,1,0)</formula>
    </cfRule>
    <cfRule type="expression" dxfId="0" priority="544">
      <formula>IF(LEN(DI55)&gt;0,1,0)</formula>
    </cfRule>
  </conditionalFormatting>
  <conditionalFormatting sqref="DJ15:DJ19">
    <cfRule type="expression" dxfId="0" priority="3173">
      <formula>IF(LEN(DJ15)&gt;0,1,0)</formula>
    </cfRule>
    <cfRule type="expression" dxfId="1" priority="3174">
      <formula>IF(VLOOKUP($DJ$3,requiredAttributePTDMap,MATCH($A15,attributeMapFeedProductType,0)+1,FALSE)&gt;0,1,0)</formula>
    </cfRule>
    <cfRule type="expression" dxfId="2" priority="3175">
      <formula>IF(VLOOKUP($DJ$3,optionalAttributePTDMap,MATCH($A15,attributeMapFeedProductType,0)+1,FALSE)&gt;0,1,0)</formula>
    </cfRule>
    <cfRule type="expression" dxfId="3" priority="3176">
      <formula>IF(VLOOKUP($DJ$3,preferredAttributePTDMap,MATCH($A15,attributeMapFeedProductType,0)+1,FALSE)&gt;0,1,0)</formula>
    </cfRule>
    <cfRule type="expression" dxfId="4" priority="3177">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J45:DJ49">
    <cfRule type="expression" dxfId="0" priority="2235">
      <formula>IF(LEN(DJ45)&gt;0,1,0)</formula>
    </cfRule>
    <cfRule type="expression" dxfId="1" priority="2236">
      <formula>IF(VLOOKUP($DJ$3,requiredAttributePTDMap,MATCH($A45,attributeMapFeedProductType,0)+1,FALSE)&gt;0,1,0)</formula>
    </cfRule>
    <cfRule type="expression" dxfId="2" priority="2237">
      <formula>IF(VLOOKUP($DJ$3,optionalAttributePTDMap,MATCH($A45,attributeMapFeedProductType,0)+1,FALSE)&gt;0,1,0)</formula>
    </cfRule>
    <cfRule type="expression" dxfId="3" priority="2238">
      <formula>IF(VLOOKUP($DJ$3,preferredAttributePTDMap,MATCH($A45,attributeMapFeedProductType,0)+1,FALSE)&gt;0,1,0)</formula>
    </cfRule>
    <cfRule type="expression" dxfId="4" priority="2239">
      <formula>AND(IF(IFERROR(VLOOKUP($DJ$3,requiredAttributePTDMap,MATCH($A45,attributeMapFeedProductType,0)+1,FALSE),0)&gt;0,0,1),IF(IFERROR(VLOOKUP($DJ$3,optionalAttributePTDMap,MATCH($A45,attributeMapFeedProductType,0)+1,FALSE),0)&gt;0,0,1),IF(IFERROR(VLOOKUP($DJ$3,preferredAttributePTDMap,MATCH($A45,attributeMapFeedProductType,0)+1,FALSE),0)&gt;0,0,1),IF(IFERROR(MATCH($A45,attributeMapFeedProductType,0),0)&gt;0,1,0))</formula>
    </cfRule>
  </conditionalFormatting>
  <conditionalFormatting sqref="DJ50:DJ54">
    <cfRule type="expression" dxfId="4" priority="1396">
      <formula>AND(IF(IFERROR(VLOOKUP($DJ$3,requiredAttributePTDMap,MATCH($A50,attributeMapFeedProductType,0)+1,FALSE),0)&gt;0,0,1),IF(IFERROR(VLOOKUP($DJ$3,optionalAttributePTDMap,MATCH($A50,attributeMapFeedProductType,0)+1,FALSE),0)&gt;0,0,1),IF(IFERROR(VLOOKUP($DJ$3,preferredAttributePTDMap,MATCH($A50,attributeMapFeedProductType,0)+1,FALSE),0)&gt;0,0,1),IF(IFERROR(MATCH($A50,attributeMapFeedProductType,0),0)&gt;0,1,0))</formula>
    </cfRule>
    <cfRule type="expression" dxfId="3" priority="1395">
      <formula>IF(VLOOKUP($DJ$3,preferredAttributePTDMap,MATCH($A50,attributeMapFeedProductType,0)+1,FALSE)&gt;0,1,0)</formula>
    </cfRule>
    <cfRule type="expression" dxfId="2" priority="1394">
      <formula>IF(VLOOKUP($DJ$3,optionalAttributePTDMap,MATCH($A50,attributeMapFeedProductType,0)+1,FALSE)&gt;0,1,0)</formula>
    </cfRule>
    <cfRule type="expression" dxfId="1" priority="1393">
      <formula>IF(VLOOKUP($DJ$3,requiredAttributePTDMap,MATCH($A50,attributeMapFeedProductType,0)+1,FALSE)&gt;0,1,0)</formula>
    </cfRule>
    <cfRule type="expression" dxfId="0" priority="1392">
      <formula>IF(LEN(DJ50)&gt;0,1,0)</formula>
    </cfRule>
  </conditionalFormatting>
  <conditionalFormatting sqref="DJ55:DJ59">
    <cfRule type="expression" dxfId="4" priority="553">
      <formula>AND(IF(IFERROR(VLOOKUP($DJ$3,requiredAttributePTDMap,MATCH($A55,attributeMapFeedProductType,0)+1,FALSE),0)&gt;0,0,1),IF(IFERROR(VLOOKUP($DJ$3,optionalAttributePTDMap,MATCH($A55,attributeMapFeedProductType,0)+1,FALSE),0)&gt;0,0,1),IF(IFERROR(VLOOKUP($DJ$3,preferredAttributePTDMap,MATCH($A55,attributeMapFeedProductType,0)+1,FALSE),0)&gt;0,0,1),IF(IFERROR(MATCH($A55,attributeMapFeedProductType,0),0)&gt;0,1,0))</formula>
    </cfRule>
    <cfRule type="expression" dxfId="3" priority="552">
      <formula>IF(VLOOKUP($DJ$3,preferredAttributePTDMap,MATCH($A55,attributeMapFeedProductType,0)+1,FALSE)&gt;0,1,0)</formula>
    </cfRule>
    <cfRule type="expression" dxfId="2" priority="551">
      <formula>IF(VLOOKUP($DJ$3,optionalAttributePTDMap,MATCH($A55,attributeMapFeedProductType,0)+1,FALSE)&gt;0,1,0)</formula>
    </cfRule>
    <cfRule type="expression" dxfId="1" priority="550">
      <formula>IF(VLOOKUP($DJ$3,requiredAttributePTDMap,MATCH($A55,attributeMapFeedProductType,0)+1,FALSE)&gt;0,1,0)</formula>
    </cfRule>
    <cfRule type="expression" dxfId="0" priority="549">
      <formula>IF(LEN(DJ55)&gt;0,1,0)</formula>
    </cfRule>
  </conditionalFormatting>
  <conditionalFormatting sqref="DK15:DK19">
    <cfRule type="expression" dxfId="0" priority="3178">
      <formula>IF(LEN(DK15)&gt;0,1,0)</formula>
    </cfRule>
    <cfRule type="expression" dxfId="1" priority="3179">
      <formula>IF(VLOOKUP($DK$3,requiredAttributePTDMap,MATCH($A15,attributeMapFeedProductType,0)+1,FALSE)&gt;0,1,0)</formula>
    </cfRule>
    <cfRule type="expression" dxfId="2" priority="3180">
      <formula>IF(VLOOKUP($DK$3,optionalAttributePTDMap,MATCH($A15,attributeMapFeedProductType,0)+1,FALSE)&gt;0,1,0)</formula>
    </cfRule>
    <cfRule type="expression" dxfId="3" priority="3181">
      <formula>IF(VLOOKUP($DK$3,preferredAttributePTDMap,MATCH($A15,attributeMapFeedProductType,0)+1,FALSE)&gt;0,1,0)</formula>
    </cfRule>
    <cfRule type="expression" dxfId="4" priority="3182">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K45:DK49">
    <cfRule type="expression" dxfId="0" priority="2240">
      <formula>IF(LEN(DK45)&gt;0,1,0)</formula>
    </cfRule>
    <cfRule type="expression" dxfId="1" priority="2241">
      <formula>IF(VLOOKUP($DK$3,requiredAttributePTDMap,MATCH($A45,attributeMapFeedProductType,0)+1,FALSE)&gt;0,1,0)</formula>
    </cfRule>
    <cfRule type="expression" dxfId="2" priority="2242">
      <formula>IF(VLOOKUP($DK$3,optionalAttributePTDMap,MATCH($A45,attributeMapFeedProductType,0)+1,FALSE)&gt;0,1,0)</formula>
    </cfRule>
    <cfRule type="expression" dxfId="3" priority="2243">
      <formula>IF(VLOOKUP($DK$3,preferredAttributePTDMap,MATCH($A45,attributeMapFeedProductType,0)+1,FALSE)&gt;0,1,0)</formula>
    </cfRule>
    <cfRule type="expression" dxfId="4" priority="2244">
      <formula>AND(IF(IFERROR(VLOOKUP($DK$3,requiredAttributePTDMap,MATCH($A45,attributeMapFeedProductType,0)+1,FALSE),0)&gt;0,0,1),IF(IFERROR(VLOOKUP($DK$3,optionalAttributePTDMap,MATCH($A45,attributeMapFeedProductType,0)+1,FALSE),0)&gt;0,0,1),IF(IFERROR(VLOOKUP($DK$3,preferredAttributePTDMap,MATCH($A45,attributeMapFeedProductType,0)+1,FALSE),0)&gt;0,0,1),IF(IFERROR(MATCH($A45,attributeMapFeedProductType,0),0)&gt;0,1,0))</formula>
    </cfRule>
  </conditionalFormatting>
  <conditionalFormatting sqref="DK50:DK54">
    <cfRule type="expression" dxfId="4" priority="1401">
      <formula>AND(IF(IFERROR(VLOOKUP($DK$3,requiredAttributePTDMap,MATCH($A50,attributeMapFeedProductType,0)+1,FALSE),0)&gt;0,0,1),IF(IFERROR(VLOOKUP($DK$3,optionalAttributePTDMap,MATCH($A50,attributeMapFeedProductType,0)+1,FALSE),0)&gt;0,0,1),IF(IFERROR(VLOOKUP($DK$3,preferredAttributePTDMap,MATCH($A50,attributeMapFeedProductType,0)+1,FALSE),0)&gt;0,0,1),IF(IFERROR(MATCH($A50,attributeMapFeedProductType,0),0)&gt;0,1,0))</formula>
    </cfRule>
    <cfRule type="expression" dxfId="3" priority="1400">
      <formula>IF(VLOOKUP($DK$3,preferredAttributePTDMap,MATCH($A50,attributeMapFeedProductType,0)+1,FALSE)&gt;0,1,0)</formula>
    </cfRule>
    <cfRule type="expression" dxfId="2" priority="1399">
      <formula>IF(VLOOKUP($DK$3,optionalAttributePTDMap,MATCH($A50,attributeMapFeedProductType,0)+1,FALSE)&gt;0,1,0)</formula>
    </cfRule>
    <cfRule type="expression" dxfId="1" priority="1398">
      <formula>IF(VLOOKUP($DK$3,requiredAttributePTDMap,MATCH($A50,attributeMapFeedProductType,0)+1,FALSE)&gt;0,1,0)</formula>
    </cfRule>
    <cfRule type="expression" dxfId="0" priority="1397">
      <formula>IF(LEN(DK50)&gt;0,1,0)</formula>
    </cfRule>
  </conditionalFormatting>
  <conditionalFormatting sqref="DK55:DK59">
    <cfRule type="expression" dxfId="4" priority="558">
      <formula>AND(IF(IFERROR(VLOOKUP($DK$3,requiredAttributePTDMap,MATCH($A55,attributeMapFeedProductType,0)+1,FALSE),0)&gt;0,0,1),IF(IFERROR(VLOOKUP($DK$3,optionalAttributePTDMap,MATCH($A55,attributeMapFeedProductType,0)+1,FALSE),0)&gt;0,0,1),IF(IFERROR(VLOOKUP($DK$3,preferredAttributePTDMap,MATCH($A55,attributeMapFeedProductType,0)+1,FALSE),0)&gt;0,0,1),IF(IFERROR(MATCH($A55,attributeMapFeedProductType,0),0)&gt;0,1,0))</formula>
    </cfRule>
    <cfRule type="expression" dxfId="3" priority="557">
      <formula>IF(VLOOKUP($DK$3,preferredAttributePTDMap,MATCH($A55,attributeMapFeedProductType,0)+1,FALSE)&gt;0,1,0)</formula>
    </cfRule>
    <cfRule type="expression" dxfId="2" priority="556">
      <formula>IF(VLOOKUP($DK$3,optionalAttributePTDMap,MATCH($A55,attributeMapFeedProductType,0)+1,FALSE)&gt;0,1,0)</formula>
    </cfRule>
    <cfRule type="expression" dxfId="1" priority="555">
      <formula>IF(VLOOKUP($DK$3,requiredAttributePTDMap,MATCH($A55,attributeMapFeedProductType,0)+1,FALSE)&gt;0,1,0)</formula>
    </cfRule>
    <cfRule type="expression" dxfId="0" priority="554">
      <formula>IF(LEN(DK55)&gt;0,1,0)</formula>
    </cfRule>
  </conditionalFormatting>
  <conditionalFormatting sqref="DL15:DL19">
    <cfRule type="expression" dxfId="0" priority="3183">
      <formula>IF(LEN(DL15)&gt;0,1,0)</formula>
    </cfRule>
    <cfRule type="expression" dxfId="1" priority="3184">
      <formula>IF(VLOOKUP($DL$3,requiredAttributePTDMap,MATCH($A15,attributeMapFeedProductType,0)+1,FALSE)&gt;0,1,0)</formula>
    </cfRule>
    <cfRule type="expression" dxfId="2" priority="3185">
      <formula>IF(VLOOKUP($DL$3,optionalAttributePTDMap,MATCH($A15,attributeMapFeedProductType,0)+1,FALSE)&gt;0,1,0)</formula>
    </cfRule>
    <cfRule type="expression" dxfId="3" priority="3186">
      <formula>IF(VLOOKUP($DL$3,preferredAttributePTDMap,MATCH($A15,attributeMapFeedProductType,0)+1,FALSE)&gt;0,1,0)</formula>
    </cfRule>
    <cfRule type="expression" dxfId="4" priority="3187">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L45:DL49">
    <cfRule type="expression" dxfId="0" priority="2245">
      <formula>IF(LEN(DL45)&gt;0,1,0)</formula>
    </cfRule>
    <cfRule type="expression" dxfId="1" priority="2246">
      <formula>IF(VLOOKUP($DL$3,requiredAttributePTDMap,MATCH($A45,attributeMapFeedProductType,0)+1,FALSE)&gt;0,1,0)</formula>
    </cfRule>
    <cfRule type="expression" dxfId="2" priority="2247">
      <formula>IF(VLOOKUP($DL$3,optionalAttributePTDMap,MATCH($A45,attributeMapFeedProductType,0)+1,FALSE)&gt;0,1,0)</formula>
    </cfRule>
    <cfRule type="expression" dxfId="3" priority="2248">
      <formula>IF(VLOOKUP($DL$3,preferredAttributePTDMap,MATCH($A45,attributeMapFeedProductType,0)+1,FALSE)&gt;0,1,0)</formula>
    </cfRule>
    <cfRule type="expression" dxfId="4" priority="2249">
      <formula>AND(IF(IFERROR(VLOOKUP($DL$3,requiredAttributePTDMap,MATCH($A45,attributeMapFeedProductType,0)+1,FALSE),0)&gt;0,0,1),IF(IFERROR(VLOOKUP($DL$3,optionalAttributePTDMap,MATCH($A45,attributeMapFeedProductType,0)+1,FALSE),0)&gt;0,0,1),IF(IFERROR(VLOOKUP($DL$3,preferredAttributePTDMap,MATCH($A45,attributeMapFeedProductType,0)+1,FALSE),0)&gt;0,0,1),IF(IFERROR(MATCH($A45,attributeMapFeedProductType,0),0)&gt;0,1,0))</formula>
    </cfRule>
  </conditionalFormatting>
  <conditionalFormatting sqref="DL50:DL54">
    <cfRule type="expression" dxfId="4" priority="1406">
      <formula>AND(IF(IFERROR(VLOOKUP($DL$3,requiredAttributePTDMap,MATCH($A50,attributeMapFeedProductType,0)+1,FALSE),0)&gt;0,0,1),IF(IFERROR(VLOOKUP($DL$3,optionalAttributePTDMap,MATCH($A50,attributeMapFeedProductType,0)+1,FALSE),0)&gt;0,0,1),IF(IFERROR(VLOOKUP($DL$3,preferredAttributePTDMap,MATCH($A50,attributeMapFeedProductType,0)+1,FALSE),0)&gt;0,0,1),IF(IFERROR(MATCH($A50,attributeMapFeedProductType,0),0)&gt;0,1,0))</formula>
    </cfRule>
    <cfRule type="expression" dxfId="3" priority="1405">
      <formula>IF(VLOOKUP($DL$3,preferredAttributePTDMap,MATCH($A50,attributeMapFeedProductType,0)+1,FALSE)&gt;0,1,0)</formula>
    </cfRule>
    <cfRule type="expression" dxfId="2" priority="1404">
      <formula>IF(VLOOKUP($DL$3,optionalAttributePTDMap,MATCH($A50,attributeMapFeedProductType,0)+1,FALSE)&gt;0,1,0)</formula>
    </cfRule>
    <cfRule type="expression" dxfId="1" priority="1403">
      <formula>IF(VLOOKUP($DL$3,requiredAttributePTDMap,MATCH($A50,attributeMapFeedProductType,0)+1,FALSE)&gt;0,1,0)</formula>
    </cfRule>
    <cfRule type="expression" dxfId="0" priority="1402">
      <formula>IF(LEN(DL50)&gt;0,1,0)</formula>
    </cfRule>
  </conditionalFormatting>
  <conditionalFormatting sqref="DL55:DL59">
    <cfRule type="expression" dxfId="4" priority="563">
      <formula>AND(IF(IFERROR(VLOOKUP($DL$3,requiredAttributePTDMap,MATCH($A55,attributeMapFeedProductType,0)+1,FALSE),0)&gt;0,0,1),IF(IFERROR(VLOOKUP($DL$3,optionalAttributePTDMap,MATCH($A55,attributeMapFeedProductType,0)+1,FALSE),0)&gt;0,0,1),IF(IFERROR(VLOOKUP($DL$3,preferredAttributePTDMap,MATCH($A55,attributeMapFeedProductType,0)+1,FALSE),0)&gt;0,0,1),IF(IFERROR(MATCH($A55,attributeMapFeedProductType,0),0)&gt;0,1,0))</formula>
    </cfRule>
    <cfRule type="expression" dxfId="3" priority="562">
      <formula>IF(VLOOKUP($DL$3,preferredAttributePTDMap,MATCH($A55,attributeMapFeedProductType,0)+1,FALSE)&gt;0,1,0)</formula>
    </cfRule>
    <cfRule type="expression" dxfId="2" priority="561">
      <formula>IF(VLOOKUP($DL$3,optionalAttributePTDMap,MATCH($A55,attributeMapFeedProductType,0)+1,FALSE)&gt;0,1,0)</formula>
    </cfRule>
    <cfRule type="expression" dxfId="1" priority="560">
      <formula>IF(VLOOKUP($DL$3,requiredAttributePTDMap,MATCH($A55,attributeMapFeedProductType,0)+1,FALSE)&gt;0,1,0)</formula>
    </cfRule>
    <cfRule type="expression" dxfId="0" priority="559">
      <formula>IF(LEN(DL55)&gt;0,1,0)</formula>
    </cfRule>
  </conditionalFormatting>
  <conditionalFormatting sqref="DM15:DM19">
    <cfRule type="expression" dxfId="0" priority="3188">
      <formula>IF(LEN(DM15)&gt;0,1,0)</formula>
    </cfRule>
    <cfRule type="expression" dxfId="1" priority="3189">
      <formula>IF(VLOOKUP($DM$3,requiredAttributePTDMap,MATCH($A15,attributeMapFeedProductType,0)+1,FALSE)&gt;0,1,0)</formula>
    </cfRule>
    <cfRule type="expression" dxfId="2" priority="3190">
      <formula>IF(VLOOKUP($DM$3,optionalAttributePTDMap,MATCH($A15,attributeMapFeedProductType,0)+1,FALSE)&gt;0,1,0)</formula>
    </cfRule>
    <cfRule type="expression" dxfId="3" priority="3191">
      <formula>IF(VLOOKUP($DM$3,preferredAttributePTDMap,MATCH($A15,attributeMapFeedProductType,0)+1,FALSE)&gt;0,1,0)</formula>
    </cfRule>
    <cfRule type="expression" dxfId="4" priority="3192">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M45:DM49">
    <cfRule type="expression" dxfId="0" priority="2250">
      <formula>IF(LEN(DM45)&gt;0,1,0)</formula>
    </cfRule>
    <cfRule type="expression" dxfId="1" priority="2251">
      <formula>IF(VLOOKUP($DM$3,requiredAttributePTDMap,MATCH($A45,attributeMapFeedProductType,0)+1,FALSE)&gt;0,1,0)</formula>
    </cfRule>
    <cfRule type="expression" dxfId="2" priority="2252">
      <formula>IF(VLOOKUP($DM$3,optionalAttributePTDMap,MATCH($A45,attributeMapFeedProductType,0)+1,FALSE)&gt;0,1,0)</formula>
    </cfRule>
    <cfRule type="expression" dxfId="3" priority="2253">
      <formula>IF(VLOOKUP($DM$3,preferredAttributePTDMap,MATCH($A45,attributeMapFeedProductType,0)+1,FALSE)&gt;0,1,0)</formula>
    </cfRule>
    <cfRule type="expression" dxfId="4" priority="2254">
      <formula>AND(IF(IFERROR(VLOOKUP($DM$3,requiredAttributePTDMap,MATCH($A45,attributeMapFeedProductType,0)+1,FALSE),0)&gt;0,0,1),IF(IFERROR(VLOOKUP($DM$3,optionalAttributePTDMap,MATCH($A45,attributeMapFeedProductType,0)+1,FALSE),0)&gt;0,0,1),IF(IFERROR(VLOOKUP($DM$3,preferredAttributePTDMap,MATCH($A45,attributeMapFeedProductType,0)+1,FALSE),0)&gt;0,0,1),IF(IFERROR(MATCH($A45,attributeMapFeedProductType,0),0)&gt;0,1,0))</formula>
    </cfRule>
  </conditionalFormatting>
  <conditionalFormatting sqref="DM50:DM54">
    <cfRule type="expression" dxfId="4" priority="1411">
      <formula>AND(IF(IFERROR(VLOOKUP($DM$3,requiredAttributePTDMap,MATCH($A50,attributeMapFeedProductType,0)+1,FALSE),0)&gt;0,0,1),IF(IFERROR(VLOOKUP($DM$3,optionalAttributePTDMap,MATCH($A50,attributeMapFeedProductType,0)+1,FALSE),0)&gt;0,0,1),IF(IFERROR(VLOOKUP($DM$3,preferredAttributePTDMap,MATCH($A50,attributeMapFeedProductType,0)+1,FALSE),0)&gt;0,0,1),IF(IFERROR(MATCH($A50,attributeMapFeedProductType,0),0)&gt;0,1,0))</formula>
    </cfRule>
    <cfRule type="expression" dxfId="3" priority="1410">
      <formula>IF(VLOOKUP($DM$3,preferredAttributePTDMap,MATCH($A50,attributeMapFeedProductType,0)+1,FALSE)&gt;0,1,0)</formula>
    </cfRule>
    <cfRule type="expression" dxfId="2" priority="1409">
      <formula>IF(VLOOKUP($DM$3,optionalAttributePTDMap,MATCH($A50,attributeMapFeedProductType,0)+1,FALSE)&gt;0,1,0)</formula>
    </cfRule>
    <cfRule type="expression" dxfId="1" priority="1408">
      <formula>IF(VLOOKUP($DM$3,requiredAttributePTDMap,MATCH($A50,attributeMapFeedProductType,0)+1,FALSE)&gt;0,1,0)</formula>
    </cfRule>
    <cfRule type="expression" dxfId="0" priority="1407">
      <formula>IF(LEN(DM50)&gt;0,1,0)</formula>
    </cfRule>
  </conditionalFormatting>
  <conditionalFormatting sqref="DM55:DM59">
    <cfRule type="expression" dxfId="4" priority="568">
      <formula>AND(IF(IFERROR(VLOOKUP($DM$3,requiredAttributePTDMap,MATCH($A55,attributeMapFeedProductType,0)+1,FALSE),0)&gt;0,0,1),IF(IFERROR(VLOOKUP($DM$3,optionalAttributePTDMap,MATCH($A55,attributeMapFeedProductType,0)+1,FALSE),0)&gt;0,0,1),IF(IFERROR(VLOOKUP($DM$3,preferredAttributePTDMap,MATCH($A55,attributeMapFeedProductType,0)+1,FALSE),0)&gt;0,0,1),IF(IFERROR(MATCH($A55,attributeMapFeedProductType,0),0)&gt;0,1,0))</formula>
    </cfRule>
    <cfRule type="expression" dxfId="3" priority="567">
      <formula>IF(VLOOKUP($DM$3,preferredAttributePTDMap,MATCH($A55,attributeMapFeedProductType,0)+1,FALSE)&gt;0,1,0)</formula>
    </cfRule>
    <cfRule type="expression" dxfId="2" priority="566">
      <formula>IF(VLOOKUP($DM$3,optionalAttributePTDMap,MATCH($A55,attributeMapFeedProductType,0)+1,FALSE)&gt;0,1,0)</formula>
    </cfRule>
    <cfRule type="expression" dxfId="1" priority="565">
      <formula>IF(VLOOKUP($DM$3,requiredAttributePTDMap,MATCH($A55,attributeMapFeedProductType,0)+1,FALSE)&gt;0,1,0)</formula>
    </cfRule>
    <cfRule type="expression" dxfId="0" priority="564">
      <formula>IF(LEN(DM55)&gt;0,1,0)</formula>
    </cfRule>
  </conditionalFormatting>
  <conditionalFormatting sqref="DN15:DN19">
    <cfRule type="expression" dxfId="0" priority="3193">
      <formula>IF(LEN(DN15)&gt;0,1,0)</formula>
    </cfRule>
    <cfRule type="expression" dxfId="1" priority="3194">
      <formula>IF(VLOOKUP($DN$3,requiredAttributePTDMap,MATCH($A15,attributeMapFeedProductType,0)+1,FALSE)&gt;0,1,0)</formula>
    </cfRule>
    <cfRule type="expression" dxfId="2" priority="3195">
      <formula>IF(VLOOKUP($DN$3,optionalAttributePTDMap,MATCH($A15,attributeMapFeedProductType,0)+1,FALSE)&gt;0,1,0)</formula>
    </cfRule>
    <cfRule type="expression" dxfId="3" priority="3196">
      <formula>IF(VLOOKUP($DN$3,preferredAttributePTDMap,MATCH($A15,attributeMapFeedProductType,0)+1,FALSE)&gt;0,1,0)</formula>
    </cfRule>
    <cfRule type="expression" dxfId="4" priority="3197">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N45:DN49">
    <cfRule type="expression" dxfId="0" priority="2255">
      <formula>IF(LEN(DN45)&gt;0,1,0)</formula>
    </cfRule>
    <cfRule type="expression" dxfId="1" priority="2256">
      <formula>IF(VLOOKUP($DN$3,requiredAttributePTDMap,MATCH($A45,attributeMapFeedProductType,0)+1,FALSE)&gt;0,1,0)</formula>
    </cfRule>
    <cfRule type="expression" dxfId="2" priority="2257">
      <formula>IF(VLOOKUP($DN$3,optionalAttributePTDMap,MATCH($A45,attributeMapFeedProductType,0)+1,FALSE)&gt;0,1,0)</formula>
    </cfRule>
    <cfRule type="expression" dxfId="3" priority="2258">
      <formula>IF(VLOOKUP($DN$3,preferredAttributePTDMap,MATCH($A45,attributeMapFeedProductType,0)+1,FALSE)&gt;0,1,0)</formula>
    </cfRule>
    <cfRule type="expression" dxfId="4" priority="2259">
      <formula>AND(IF(IFERROR(VLOOKUP($DN$3,requiredAttributePTDMap,MATCH($A45,attributeMapFeedProductType,0)+1,FALSE),0)&gt;0,0,1),IF(IFERROR(VLOOKUP($DN$3,optionalAttributePTDMap,MATCH($A45,attributeMapFeedProductType,0)+1,FALSE),0)&gt;0,0,1),IF(IFERROR(VLOOKUP($DN$3,preferredAttributePTDMap,MATCH($A45,attributeMapFeedProductType,0)+1,FALSE),0)&gt;0,0,1),IF(IFERROR(MATCH($A45,attributeMapFeedProductType,0),0)&gt;0,1,0))</formula>
    </cfRule>
  </conditionalFormatting>
  <conditionalFormatting sqref="DN50:DN54">
    <cfRule type="expression" dxfId="4" priority="1416">
      <formula>AND(IF(IFERROR(VLOOKUP($DN$3,requiredAttributePTDMap,MATCH($A50,attributeMapFeedProductType,0)+1,FALSE),0)&gt;0,0,1),IF(IFERROR(VLOOKUP($DN$3,optionalAttributePTDMap,MATCH($A50,attributeMapFeedProductType,0)+1,FALSE),0)&gt;0,0,1),IF(IFERROR(VLOOKUP($DN$3,preferredAttributePTDMap,MATCH($A50,attributeMapFeedProductType,0)+1,FALSE),0)&gt;0,0,1),IF(IFERROR(MATCH($A50,attributeMapFeedProductType,0),0)&gt;0,1,0))</formula>
    </cfRule>
    <cfRule type="expression" dxfId="3" priority="1415">
      <formula>IF(VLOOKUP($DN$3,preferredAttributePTDMap,MATCH($A50,attributeMapFeedProductType,0)+1,FALSE)&gt;0,1,0)</formula>
    </cfRule>
    <cfRule type="expression" dxfId="2" priority="1414">
      <formula>IF(VLOOKUP($DN$3,optionalAttributePTDMap,MATCH($A50,attributeMapFeedProductType,0)+1,FALSE)&gt;0,1,0)</formula>
    </cfRule>
    <cfRule type="expression" dxfId="1" priority="1413">
      <formula>IF(VLOOKUP($DN$3,requiredAttributePTDMap,MATCH($A50,attributeMapFeedProductType,0)+1,FALSE)&gt;0,1,0)</formula>
    </cfRule>
    <cfRule type="expression" dxfId="0" priority="1412">
      <formula>IF(LEN(DN50)&gt;0,1,0)</formula>
    </cfRule>
  </conditionalFormatting>
  <conditionalFormatting sqref="DN55:DN59">
    <cfRule type="expression" dxfId="4" priority="573">
      <formula>AND(IF(IFERROR(VLOOKUP($DN$3,requiredAttributePTDMap,MATCH($A55,attributeMapFeedProductType,0)+1,FALSE),0)&gt;0,0,1),IF(IFERROR(VLOOKUP($DN$3,optionalAttributePTDMap,MATCH($A55,attributeMapFeedProductType,0)+1,FALSE),0)&gt;0,0,1),IF(IFERROR(VLOOKUP($DN$3,preferredAttributePTDMap,MATCH($A55,attributeMapFeedProductType,0)+1,FALSE),0)&gt;0,0,1),IF(IFERROR(MATCH($A55,attributeMapFeedProductType,0),0)&gt;0,1,0))</formula>
    </cfRule>
    <cfRule type="expression" dxfId="3" priority="572">
      <formula>IF(VLOOKUP($DN$3,preferredAttributePTDMap,MATCH($A55,attributeMapFeedProductType,0)+1,FALSE)&gt;0,1,0)</formula>
    </cfRule>
    <cfRule type="expression" dxfId="2" priority="571">
      <formula>IF(VLOOKUP($DN$3,optionalAttributePTDMap,MATCH($A55,attributeMapFeedProductType,0)+1,FALSE)&gt;0,1,0)</formula>
    </cfRule>
    <cfRule type="expression" dxfId="1" priority="570">
      <formula>IF(VLOOKUP($DN$3,requiredAttributePTDMap,MATCH($A55,attributeMapFeedProductType,0)+1,FALSE)&gt;0,1,0)</formula>
    </cfRule>
    <cfRule type="expression" dxfId="0" priority="569">
      <formula>IF(LEN(DN55)&gt;0,1,0)</formula>
    </cfRule>
  </conditionalFormatting>
  <conditionalFormatting sqref="DO15:DO19">
    <cfRule type="expression" dxfId="0" priority="3198">
      <formula>IF(LEN(DO15)&gt;0,1,0)</formula>
    </cfRule>
    <cfRule type="expression" dxfId="1" priority="3199">
      <formula>IF(VLOOKUP($DO$3,requiredAttributePTDMap,MATCH($A15,attributeMapFeedProductType,0)+1,FALSE)&gt;0,1,0)</formula>
    </cfRule>
    <cfRule type="expression" dxfId="2" priority="3200">
      <formula>IF(VLOOKUP($DO$3,optionalAttributePTDMap,MATCH($A15,attributeMapFeedProductType,0)+1,FALSE)&gt;0,1,0)</formula>
    </cfRule>
    <cfRule type="expression" dxfId="3" priority="3201">
      <formula>IF(VLOOKUP($DO$3,preferredAttributePTDMap,MATCH($A15,attributeMapFeedProductType,0)+1,FALSE)&gt;0,1,0)</formula>
    </cfRule>
    <cfRule type="expression" dxfId="4" priority="3202">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O45:DO49">
    <cfRule type="expression" dxfId="0" priority="2260">
      <formula>IF(LEN(DO45)&gt;0,1,0)</formula>
    </cfRule>
    <cfRule type="expression" dxfId="1" priority="2261">
      <formula>IF(VLOOKUP($DO$3,requiredAttributePTDMap,MATCH($A45,attributeMapFeedProductType,0)+1,FALSE)&gt;0,1,0)</formula>
    </cfRule>
    <cfRule type="expression" dxfId="2" priority="2262">
      <formula>IF(VLOOKUP($DO$3,optionalAttributePTDMap,MATCH($A45,attributeMapFeedProductType,0)+1,FALSE)&gt;0,1,0)</formula>
    </cfRule>
    <cfRule type="expression" dxfId="3" priority="2263">
      <formula>IF(VLOOKUP($DO$3,preferredAttributePTDMap,MATCH($A45,attributeMapFeedProductType,0)+1,FALSE)&gt;0,1,0)</formula>
    </cfRule>
    <cfRule type="expression" dxfId="4" priority="2264">
      <formula>AND(IF(IFERROR(VLOOKUP($DO$3,requiredAttributePTDMap,MATCH($A45,attributeMapFeedProductType,0)+1,FALSE),0)&gt;0,0,1),IF(IFERROR(VLOOKUP($DO$3,optionalAttributePTDMap,MATCH($A45,attributeMapFeedProductType,0)+1,FALSE),0)&gt;0,0,1),IF(IFERROR(VLOOKUP($DO$3,preferredAttributePTDMap,MATCH($A45,attributeMapFeedProductType,0)+1,FALSE),0)&gt;0,0,1),IF(IFERROR(MATCH($A45,attributeMapFeedProductType,0),0)&gt;0,1,0))</formula>
    </cfRule>
  </conditionalFormatting>
  <conditionalFormatting sqref="DO50:DO54">
    <cfRule type="expression" dxfId="4" priority="1421">
      <formula>AND(IF(IFERROR(VLOOKUP($DO$3,requiredAttributePTDMap,MATCH($A50,attributeMapFeedProductType,0)+1,FALSE),0)&gt;0,0,1),IF(IFERROR(VLOOKUP($DO$3,optionalAttributePTDMap,MATCH($A50,attributeMapFeedProductType,0)+1,FALSE),0)&gt;0,0,1),IF(IFERROR(VLOOKUP($DO$3,preferredAttributePTDMap,MATCH($A50,attributeMapFeedProductType,0)+1,FALSE),0)&gt;0,0,1),IF(IFERROR(MATCH($A50,attributeMapFeedProductType,0),0)&gt;0,1,0))</formula>
    </cfRule>
    <cfRule type="expression" dxfId="3" priority="1420">
      <formula>IF(VLOOKUP($DO$3,preferredAttributePTDMap,MATCH($A50,attributeMapFeedProductType,0)+1,FALSE)&gt;0,1,0)</formula>
    </cfRule>
    <cfRule type="expression" dxfId="2" priority="1419">
      <formula>IF(VLOOKUP($DO$3,optionalAttributePTDMap,MATCH($A50,attributeMapFeedProductType,0)+1,FALSE)&gt;0,1,0)</formula>
    </cfRule>
    <cfRule type="expression" dxfId="1" priority="1418">
      <formula>IF(VLOOKUP($DO$3,requiredAttributePTDMap,MATCH($A50,attributeMapFeedProductType,0)+1,FALSE)&gt;0,1,0)</formula>
    </cfRule>
    <cfRule type="expression" dxfId="0" priority="1417">
      <formula>IF(LEN(DO50)&gt;0,1,0)</formula>
    </cfRule>
  </conditionalFormatting>
  <conditionalFormatting sqref="DO55:DO59">
    <cfRule type="expression" dxfId="4" priority="578">
      <formula>AND(IF(IFERROR(VLOOKUP($DO$3,requiredAttributePTDMap,MATCH($A55,attributeMapFeedProductType,0)+1,FALSE),0)&gt;0,0,1),IF(IFERROR(VLOOKUP($DO$3,optionalAttributePTDMap,MATCH($A55,attributeMapFeedProductType,0)+1,FALSE),0)&gt;0,0,1),IF(IFERROR(VLOOKUP($DO$3,preferredAttributePTDMap,MATCH($A55,attributeMapFeedProductType,0)+1,FALSE),0)&gt;0,0,1),IF(IFERROR(MATCH($A55,attributeMapFeedProductType,0),0)&gt;0,1,0))</formula>
    </cfRule>
    <cfRule type="expression" dxfId="3" priority="577">
      <formula>IF(VLOOKUP($DO$3,preferredAttributePTDMap,MATCH($A55,attributeMapFeedProductType,0)+1,FALSE)&gt;0,1,0)</formula>
    </cfRule>
    <cfRule type="expression" dxfId="2" priority="576">
      <formula>IF(VLOOKUP($DO$3,optionalAttributePTDMap,MATCH($A55,attributeMapFeedProductType,0)+1,FALSE)&gt;0,1,0)</formula>
    </cfRule>
    <cfRule type="expression" dxfId="1" priority="575">
      <formula>IF(VLOOKUP($DO$3,requiredAttributePTDMap,MATCH($A55,attributeMapFeedProductType,0)+1,FALSE)&gt;0,1,0)</formula>
    </cfRule>
    <cfRule type="expression" dxfId="0" priority="574">
      <formula>IF(LEN(DO55)&gt;0,1,0)</formula>
    </cfRule>
  </conditionalFormatting>
  <conditionalFormatting sqref="DP15:DP19">
    <cfRule type="expression" dxfId="0" priority="3203">
      <formula>IF(LEN(DP15)&gt;0,1,0)</formula>
    </cfRule>
    <cfRule type="expression" dxfId="1" priority="3204">
      <formula>IF(VLOOKUP($DP$3,requiredAttributePTDMap,MATCH($A15,attributeMapFeedProductType,0)+1,FALSE)&gt;0,1,0)</formula>
    </cfRule>
    <cfRule type="expression" dxfId="2" priority="3205">
      <formula>IF(VLOOKUP($DP$3,optionalAttributePTDMap,MATCH($A15,attributeMapFeedProductType,0)+1,FALSE)&gt;0,1,0)</formula>
    </cfRule>
    <cfRule type="expression" dxfId="3" priority="3206">
      <formula>IF(VLOOKUP($DP$3,preferredAttributePTDMap,MATCH($A15,attributeMapFeedProductType,0)+1,FALSE)&gt;0,1,0)</formula>
    </cfRule>
    <cfRule type="expression" dxfId="4" priority="3207">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P45:DP49">
    <cfRule type="expression" dxfId="0" priority="2265">
      <formula>IF(LEN(DP45)&gt;0,1,0)</formula>
    </cfRule>
    <cfRule type="expression" dxfId="1" priority="2266">
      <formula>IF(VLOOKUP($DP$3,requiredAttributePTDMap,MATCH($A45,attributeMapFeedProductType,0)+1,FALSE)&gt;0,1,0)</formula>
    </cfRule>
    <cfRule type="expression" dxfId="2" priority="2267">
      <formula>IF(VLOOKUP($DP$3,optionalAttributePTDMap,MATCH($A45,attributeMapFeedProductType,0)+1,FALSE)&gt;0,1,0)</formula>
    </cfRule>
    <cfRule type="expression" dxfId="3" priority="2268">
      <formula>IF(VLOOKUP($DP$3,preferredAttributePTDMap,MATCH($A45,attributeMapFeedProductType,0)+1,FALSE)&gt;0,1,0)</formula>
    </cfRule>
    <cfRule type="expression" dxfId="4" priority="2269">
      <formula>AND(IF(IFERROR(VLOOKUP($DP$3,requiredAttributePTDMap,MATCH($A45,attributeMapFeedProductType,0)+1,FALSE),0)&gt;0,0,1),IF(IFERROR(VLOOKUP($DP$3,optionalAttributePTDMap,MATCH($A45,attributeMapFeedProductType,0)+1,FALSE),0)&gt;0,0,1),IF(IFERROR(VLOOKUP($DP$3,preferredAttributePTDMap,MATCH($A45,attributeMapFeedProductType,0)+1,FALSE),0)&gt;0,0,1),IF(IFERROR(MATCH($A45,attributeMapFeedProductType,0),0)&gt;0,1,0))</formula>
    </cfRule>
  </conditionalFormatting>
  <conditionalFormatting sqref="DP50:DP54">
    <cfRule type="expression" dxfId="4" priority="1426">
      <formula>AND(IF(IFERROR(VLOOKUP($DP$3,requiredAttributePTDMap,MATCH($A50,attributeMapFeedProductType,0)+1,FALSE),0)&gt;0,0,1),IF(IFERROR(VLOOKUP($DP$3,optionalAttributePTDMap,MATCH($A50,attributeMapFeedProductType,0)+1,FALSE),0)&gt;0,0,1),IF(IFERROR(VLOOKUP($DP$3,preferredAttributePTDMap,MATCH($A50,attributeMapFeedProductType,0)+1,FALSE),0)&gt;0,0,1),IF(IFERROR(MATCH($A50,attributeMapFeedProductType,0),0)&gt;0,1,0))</formula>
    </cfRule>
    <cfRule type="expression" dxfId="3" priority="1425">
      <formula>IF(VLOOKUP($DP$3,preferredAttributePTDMap,MATCH($A50,attributeMapFeedProductType,0)+1,FALSE)&gt;0,1,0)</formula>
    </cfRule>
    <cfRule type="expression" dxfId="2" priority="1424">
      <formula>IF(VLOOKUP($DP$3,optionalAttributePTDMap,MATCH($A50,attributeMapFeedProductType,0)+1,FALSE)&gt;0,1,0)</formula>
    </cfRule>
    <cfRule type="expression" dxfId="1" priority="1423">
      <formula>IF(VLOOKUP($DP$3,requiredAttributePTDMap,MATCH($A50,attributeMapFeedProductType,0)+1,FALSE)&gt;0,1,0)</formula>
    </cfRule>
    <cfRule type="expression" dxfId="0" priority="1422">
      <formula>IF(LEN(DP50)&gt;0,1,0)</formula>
    </cfRule>
  </conditionalFormatting>
  <conditionalFormatting sqref="DP55:DP59">
    <cfRule type="expression" dxfId="4" priority="583">
      <formula>AND(IF(IFERROR(VLOOKUP($DP$3,requiredAttributePTDMap,MATCH($A55,attributeMapFeedProductType,0)+1,FALSE),0)&gt;0,0,1),IF(IFERROR(VLOOKUP($DP$3,optionalAttributePTDMap,MATCH($A55,attributeMapFeedProductType,0)+1,FALSE),0)&gt;0,0,1),IF(IFERROR(VLOOKUP($DP$3,preferredAttributePTDMap,MATCH($A55,attributeMapFeedProductType,0)+1,FALSE),0)&gt;0,0,1),IF(IFERROR(MATCH($A55,attributeMapFeedProductType,0),0)&gt;0,1,0))</formula>
    </cfRule>
    <cfRule type="expression" dxfId="3" priority="582">
      <formula>IF(VLOOKUP($DP$3,preferredAttributePTDMap,MATCH($A55,attributeMapFeedProductType,0)+1,FALSE)&gt;0,1,0)</formula>
    </cfRule>
    <cfRule type="expression" dxfId="2" priority="581">
      <formula>IF(VLOOKUP($DP$3,optionalAttributePTDMap,MATCH($A55,attributeMapFeedProductType,0)+1,FALSE)&gt;0,1,0)</formula>
    </cfRule>
    <cfRule type="expression" dxfId="1" priority="580">
      <formula>IF(VLOOKUP($DP$3,requiredAttributePTDMap,MATCH($A55,attributeMapFeedProductType,0)+1,FALSE)&gt;0,1,0)</formula>
    </cfRule>
    <cfRule type="expression" dxfId="0" priority="579">
      <formula>IF(LEN(DP55)&gt;0,1,0)</formula>
    </cfRule>
  </conditionalFormatting>
  <conditionalFormatting sqref="DQ15:DQ19">
    <cfRule type="expression" dxfId="0" priority="3208">
      <formula>IF(LEN(DQ15)&gt;0,1,0)</formula>
    </cfRule>
    <cfRule type="expression" dxfId="1" priority="3209">
      <formula>IF(VLOOKUP($DQ$3,requiredAttributePTDMap,MATCH($A15,attributeMapFeedProductType,0)+1,FALSE)&gt;0,1,0)</formula>
    </cfRule>
    <cfRule type="expression" dxfId="2" priority="3210">
      <formula>IF(VLOOKUP($DQ$3,optionalAttributePTDMap,MATCH($A15,attributeMapFeedProductType,0)+1,FALSE)&gt;0,1,0)</formula>
    </cfRule>
    <cfRule type="expression" dxfId="3" priority="3211">
      <formula>IF(VLOOKUP($DQ$3,preferredAttributePTDMap,MATCH($A15,attributeMapFeedProductType,0)+1,FALSE)&gt;0,1,0)</formula>
    </cfRule>
    <cfRule type="expression" dxfId="4" priority="3212">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Q45:DQ49">
    <cfRule type="expression" dxfId="0" priority="2270">
      <formula>IF(LEN(DQ45)&gt;0,1,0)</formula>
    </cfRule>
    <cfRule type="expression" dxfId="1" priority="2271">
      <formula>IF(VLOOKUP($DQ$3,requiredAttributePTDMap,MATCH($A45,attributeMapFeedProductType,0)+1,FALSE)&gt;0,1,0)</formula>
    </cfRule>
    <cfRule type="expression" dxfId="2" priority="2272">
      <formula>IF(VLOOKUP($DQ$3,optionalAttributePTDMap,MATCH($A45,attributeMapFeedProductType,0)+1,FALSE)&gt;0,1,0)</formula>
    </cfRule>
    <cfRule type="expression" dxfId="3" priority="2273">
      <formula>IF(VLOOKUP($DQ$3,preferredAttributePTDMap,MATCH($A45,attributeMapFeedProductType,0)+1,FALSE)&gt;0,1,0)</formula>
    </cfRule>
    <cfRule type="expression" dxfId="4" priority="2274">
      <formula>AND(IF(IFERROR(VLOOKUP($DQ$3,requiredAttributePTDMap,MATCH($A45,attributeMapFeedProductType,0)+1,FALSE),0)&gt;0,0,1),IF(IFERROR(VLOOKUP($DQ$3,optionalAttributePTDMap,MATCH($A45,attributeMapFeedProductType,0)+1,FALSE),0)&gt;0,0,1),IF(IFERROR(VLOOKUP($DQ$3,preferredAttributePTDMap,MATCH($A45,attributeMapFeedProductType,0)+1,FALSE),0)&gt;0,0,1),IF(IFERROR(MATCH($A45,attributeMapFeedProductType,0),0)&gt;0,1,0))</formula>
    </cfRule>
  </conditionalFormatting>
  <conditionalFormatting sqref="DQ50:DQ54">
    <cfRule type="expression" dxfId="4" priority="1431">
      <formula>AND(IF(IFERROR(VLOOKUP($DQ$3,requiredAttributePTDMap,MATCH($A50,attributeMapFeedProductType,0)+1,FALSE),0)&gt;0,0,1),IF(IFERROR(VLOOKUP($DQ$3,optionalAttributePTDMap,MATCH($A50,attributeMapFeedProductType,0)+1,FALSE),0)&gt;0,0,1),IF(IFERROR(VLOOKUP($DQ$3,preferredAttributePTDMap,MATCH($A50,attributeMapFeedProductType,0)+1,FALSE),0)&gt;0,0,1),IF(IFERROR(MATCH($A50,attributeMapFeedProductType,0),0)&gt;0,1,0))</formula>
    </cfRule>
    <cfRule type="expression" dxfId="3" priority="1430">
      <formula>IF(VLOOKUP($DQ$3,preferredAttributePTDMap,MATCH($A50,attributeMapFeedProductType,0)+1,FALSE)&gt;0,1,0)</formula>
    </cfRule>
    <cfRule type="expression" dxfId="2" priority="1429">
      <formula>IF(VLOOKUP($DQ$3,optionalAttributePTDMap,MATCH($A50,attributeMapFeedProductType,0)+1,FALSE)&gt;0,1,0)</formula>
    </cfRule>
    <cfRule type="expression" dxfId="1" priority="1428">
      <formula>IF(VLOOKUP($DQ$3,requiredAttributePTDMap,MATCH($A50,attributeMapFeedProductType,0)+1,FALSE)&gt;0,1,0)</formula>
    </cfRule>
    <cfRule type="expression" dxfId="0" priority="1427">
      <formula>IF(LEN(DQ50)&gt;0,1,0)</formula>
    </cfRule>
  </conditionalFormatting>
  <conditionalFormatting sqref="DQ55:DQ59">
    <cfRule type="expression" dxfId="4" priority="588">
      <formula>AND(IF(IFERROR(VLOOKUP($DQ$3,requiredAttributePTDMap,MATCH($A55,attributeMapFeedProductType,0)+1,FALSE),0)&gt;0,0,1),IF(IFERROR(VLOOKUP($DQ$3,optionalAttributePTDMap,MATCH($A55,attributeMapFeedProductType,0)+1,FALSE),0)&gt;0,0,1),IF(IFERROR(VLOOKUP($DQ$3,preferredAttributePTDMap,MATCH($A55,attributeMapFeedProductType,0)+1,FALSE),0)&gt;0,0,1),IF(IFERROR(MATCH($A55,attributeMapFeedProductType,0),0)&gt;0,1,0))</formula>
    </cfRule>
    <cfRule type="expression" dxfId="3" priority="587">
      <formula>IF(VLOOKUP($DQ$3,preferredAttributePTDMap,MATCH($A55,attributeMapFeedProductType,0)+1,FALSE)&gt;0,1,0)</formula>
    </cfRule>
    <cfRule type="expression" dxfId="2" priority="586">
      <formula>IF(VLOOKUP($DQ$3,optionalAttributePTDMap,MATCH($A55,attributeMapFeedProductType,0)+1,FALSE)&gt;0,1,0)</formula>
    </cfRule>
    <cfRule type="expression" dxfId="1" priority="585">
      <formula>IF(VLOOKUP($DQ$3,requiredAttributePTDMap,MATCH($A55,attributeMapFeedProductType,0)+1,FALSE)&gt;0,1,0)</formula>
    </cfRule>
    <cfRule type="expression" dxfId="0" priority="584">
      <formula>IF(LEN(DQ55)&gt;0,1,0)</formula>
    </cfRule>
  </conditionalFormatting>
  <conditionalFormatting sqref="DR15:DR19">
    <cfRule type="expression" dxfId="0" priority="3213">
      <formula>IF(LEN(DR15)&gt;0,1,0)</formula>
    </cfRule>
    <cfRule type="expression" dxfId="1" priority="3214">
      <formula>IF(VLOOKUP($DR$3,requiredAttributePTDMap,MATCH($A15,attributeMapFeedProductType,0)+1,FALSE)&gt;0,1,0)</formula>
    </cfRule>
    <cfRule type="expression" dxfId="2" priority="3215">
      <formula>IF(VLOOKUP($DR$3,optionalAttributePTDMap,MATCH($A15,attributeMapFeedProductType,0)+1,FALSE)&gt;0,1,0)</formula>
    </cfRule>
    <cfRule type="expression" dxfId="3" priority="3216">
      <formula>IF(VLOOKUP($DR$3,preferredAttributePTDMap,MATCH($A15,attributeMapFeedProductType,0)+1,FALSE)&gt;0,1,0)</formula>
    </cfRule>
    <cfRule type="expression" dxfId="4" priority="3217">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R45:DR49">
    <cfRule type="expression" dxfId="0" priority="2275">
      <formula>IF(LEN(DR45)&gt;0,1,0)</formula>
    </cfRule>
    <cfRule type="expression" dxfId="1" priority="2276">
      <formula>IF(VLOOKUP($DR$3,requiredAttributePTDMap,MATCH($A45,attributeMapFeedProductType,0)+1,FALSE)&gt;0,1,0)</formula>
    </cfRule>
    <cfRule type="expression" dxfId="2" priority="2277">
      <formula>IF(VLOOKUP($DR$3,optionalAttributePTDMap,MATCH($A45,attributeMapFeedProductType,0)+1,FALSE)&gt;0,1,0)</formula>
    </cfRule>
    <cfRule type="expression" dxfId="3" priority="2278">
      <formula>IF(VLOOKUP($DR$3,preferredAttributePTDMap,MATCH($A45,attributeMapFeedProductType,0)+1,FALSE)&gt;0,1,0)</formula>
    </cfRule>
    <cfRule type="expression" dxfId="4" priority="2279">
      <formula>AND(IF(IFERROR(VLOOKUP($DR$3,requiredAttributePTDMap,MATCH($A45,attributeMapFeedProductType,0)+1,FALSE),0)&gt;0,0,1),IF(IFERROR(VLOOKUP($DR$3,optionalAttributePTDMap,MATCH($A45,attributeMapFeedProductType,0)+1,FALSE),0)&gt;0,0,1),IF(IFERROR(VLOOKUP($DR$3,preferredAttributePTDMap,MATCH($A45,attributeMapFeedProductType,0)+1,FALSE),0)&gt;0,0,1),IF(IFERROR(MATCH($A45,attributeMapFeedProductType,0),0)&gt;0,1,0))</formula>
    </cfRule>
  </conditionalFormatting>
  <conditionalFormatting sqref="DR50:DR54">
    <cfRule type="expression" dxfId="4" priority="1436">
      <formula>AND(IF(IFERROR(VLOOKUP($DR$3,requiredAttributePTDMap,MATCH($A50,attributeMapFeedProductType,0)+1,FALSE),0)&gt;0,0,1),IF(IFERROR(VLOOKUP($DR$3,optionalAttributePTDMap,MATCH($A50,attributeMapFeedProductType,0)+1,FALSE),0)&gt;0,0,1),IF(IFERROR(VLOOKUP($DR$3,preferredAttributePTDMap,MATCH($A50,attributeMapFeedProductType,0)+1,FALSE),0)&gt;0,0,1),IF(IFERROR(MATCH($A50,attributeMapFeedProductType,0),0)&gt;0,1,0))</formula>
    </cfRule>
    <cfRule type="expression" dxfId="3" priority="1435">
      <formula>IF(VLOOKUP($DR$3,preferredAttributePTDMap,MATCH($A50,attributeMapFeedProductType,0)+1,FALSE)&gt;0,1,0)</formula>
    </cfRule>
    <cfRule type="expression" dxfId="2" priority="1434">
      <formula>IF(VLOOKUP($DR$3,optionalAttributePTDMap,MATCH($A50,attributeMapFeedProductType,0)+1,FALSE)&gt;0,1,0)</formula>
    </cfRule>
    <cfRule type="expression" dxfId="1" priority="1433">
      <formula>IF(VLOOKUP($DR$3,requiredAttributePTDMap,MATCH($A50,attributeMapFeedProductType,0)+1,FALSE)&gt;0,1,0)</formula>
    </cfRule>
    <cfRule type="expression" dxfId="0" priority="1432">
      <formula>IF(LEN(DR50)&gt;0,1,0)</formula>
    </cfRule>
  </conditionalFormatting>
  <conditionalFormatting sqref="DR55:DR59">
    <cfRule type="expression" dxfId="4" priority="593">
      <formula>AND(IF(IFERROR(VLOOKUP($DR$3,requiredAttributePTDMap,MATCH($A55,attributeMapFeedProductType,0)+1,FALSE),0)&gt;0,0,1),IF(IFERROR(VLOOKUP($DR$3,optionalAttributePTDMap,MATCH($A55,attributeMapFeedProductType,0)+1,FALSE),0)&gt;0,0,1),IF(IFERROR(VLOOKUP($DR$3,preferredAttributePTDMap,MATCH($A55,attributeMapFeedProductType,0)+1,FALSE),0)&gt;0,0,1),IF(IFERROR(MATCH($A55,attributeMapFeedProductType,0),0)&gt;0,1,0))</formula>
    </cfRule>
    <cfRule type="expression" dxfId="3" priority="592">
      <formula>IF(VLOOKUP($DR$3,preferredAttributePTDMap,MATCH($A55,attributeMapFeedProductType,0)+1,FALSE)&gt;0,1,0)</formula>
    </cfRule>
    <cfRule type="expression" dxfId="2" priority="591">
      <formula>IF(VLOOKUP($DR$3,optionalAttributePTDMap,MATCH($A55,attributeMapFeedProductType,0)+1,FALSE)&gt;0,1,0)</formula>
    </cfRule>
    <cfRule type="expression" dxfId="1" priority="590">
      <formula>IF(VLOOKUP($DR$3,requiredAttributePTDMap,MATCH($A55,attributeMapFeedProductType,0)+1,FALSE)&gt;0,1,0)</formula>
    </cfRule>
    <cfRule type="expression" dxfId="0" priority="589">
      <formula>IF(LEN(DR55)&gt;0,1,0)</formula>
    </cfRule>
  </conditionalFormatting>
  <conditionalFormatting sqref="DS15:DS19">
    <cfRule type="expression" dxfId="0" priority="3218">
      <formula>IF(LEN(DS15)&gt;0,1,0)</formula>
    </cfRule>
    <cfRule type="expression" dxfId="1" priority="3219">
      <formula>IF(VLOOKUP($DS$3,requiredAttributePTDMap,MATCH($A15,attributeMapFeedProductType,0)+1,FALSE)&gt;0,1,0)</formula>
    </cfRule>
    <cfRule type="expression" dxfId="2" priority="3220">
      <formula>IF(VLOOKUP($DS$3,optionalAttributePTDMap,MATCH($A15,attributeMapFeedProductType,0)+1,FALSE)&gt;0,1,0)</formula>
    </cfRule>
    <cfRule type="expression" dxfId="3" priority="3221">
      <formula>IF(VLOOKUP($DS$3,preferredAttributePTDMap,MATCH($A15,attributeMapFeedProductType,0)+1,FALSE)&gt;0,1,0)</formula>
    </cfRule>
    <cfRule type="expression" dxfId="4" priority="3222">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S45:DS49">
    <cfRule type="expression" dxfId="0" priority="2280">
      <formula>IF(LEN(DS45)&gt;0,1,0)</formula>
    </cfRule>
    <cfRule type="expression" dxfId="1" priority="2281">
      <formula>IF(VLOOKUP($DS$3,requiredAttributePTDMap,MATCH($A45,attributeMapFeedProductType,0)+1,FALSE)&gt;0,1,0)</formula>
    </cfRule>
    <cfRule type="expression" dxfId="2" priority="2282">
      <formula>IF(VLOOKUP($DS$3,optionalAttributePTDMap,MATCH($A45,attributeMapFeedProductType,0)+1,FALSE)&gt;0,1,0)</formula>
    </cfRule>
    <cfRule type="expression" dxfId="3" priority="2283">
      <formula>IF(VLOOKUP($DS$3,preferredAttributePTDMap,MATCH($A45,attributeMapFeedProductType,0)+1,FALSE)&gt;0,1,0)</formula>
    </cfRule>
    <cfRule type="expression" dxfId="4" priority="2284">
      <formula>AND(IF(IFERROR(VLOOKUP($DS$3,requiredAttributePTDMap,MATCH($A45,attributeMapFeedProductType,0)+1,FALSE),0)&gt;0,0,1),IF(IFERROR(VLOOKUP($DS$3,optionalAttributePTDMap,MATCH($A45,attributeMapFeedProductType,0)+1,FALSE),0)&gt;0,0,1),IF(IFERROR(VLOOKUP($DS$3,preferredAttributePTDMap,MATCH($A45,attributeMapFeedProductType,0)+1,FALSE),0)&gt;0,0,1),IF(IFERROR(MATCH($A45,attributeMapFeedProductType,0),0)&gt;0,1,0))</formula>
    </cfRule>
  </conditionalFormatting>
  <conditionalFormatting sqref="DS50:DS54">
    <cfRule type="expression" dxfId="4" priority="1441">
      <formula>AND(IF(IFERROR(VLOOKUP($DS$3,requiredAttributePTDMap,MATCH($A50,attributeMapFeedProductType,0)+1,FALSE),0)&gt;0,0,1),IF(IFERROR(VLOOKUP($DS$3,optionalAttributePTDMap,MATCH($A50,attributeMapFeedProductType,0)+1,FALSE),0)&gt;0,0,1),IF(IFERROR(VLOOKUP($DS$3,preferredAttributePTDMap,MATCH($A50,attributeMapFeedProductType,0)+1,FALSE),0)&gt;0,0,1),IF(IFERROR(MATCH($A50,attributeMapFeedProductType,0),0)&gt;0,1,0))</formula>
    </cfRule>
    <cfRule type="expression" dxfId="3" priority="1440">
      <formula>IF(VLOOKUP($DS$3,preferredAttributePTDMap,MATCH($A50,attributeMapFeedProductType,0)+1,FALSE)&gt;0,1,0)</formula>
    </cfRule>
    <cfRule type="expression" dxfId="2" priority="1439">
      <formula>IF(VLOOKUP($DS$3,optionalAttributePTDMap,MATCH($A50,attributeMapFeedProductType,0)+1,FALSE)&gt;0,1,0)</formula>
    </cfRule>
    <cfRule type="expression" dxfId="1" priority="1438">
      <formula>IF(VLOOKUP($DS$3,requiredAttributePTDMap,MATCH($A50,attributeMapFeedProductType,0)+1,FALSE)&gt;0,1,0)</formula>
    </cfRule>
    <cfRule type="expression" dxfId="0" priority="1437">
      <formula>IF(LEN(DS50)&gt;0,1,0)</formula>
    </cfRule>
  </conditionalFormatting>
  <conditionalFormatting sqref="DS55:DS59">
    <cfRule type="expression" dxfId="4" priority="598">
      <formula>AND(IF(IFERROR(VLOOKUP($DS$3,requiredAttributePTDMap,MATCH($A55,attributeMapFeedProductType,0)+1,FALSE),0)&gt;0,0,1),IF(IFERROR(VLOOKUP($DS$3,optionalAttributePTDMap,MATCH($A55,attributeMapFeedProductType,0)+1,FALSE),0)&gt;0,0,1),IF(IFERROR(VLOOKUP($DS$3,preferredAttributePTDMap,MATCH($A55,attributeMapFeedProductType,0)+1,FALSE),0)&gt;0,0,1),IF(IFERROR(MATCH($A55,attributeMapFeedProductType,0),0)&gt;0,1,0))</formula>
    </cfRule>
    <cfRule type="expression" dxfId="3" priority="597">
      <formula>IF(VLOOKUP($DS$3,preferredAttributePTDMap,MATCH($A55,attributeMapFeedProductType,0)+1,FALSE)&gt;0,1,0)</formula>
    </cfRule>
    <cfRule type="expression" dxfId="2" priority="596">
      <formula>IF(VLOOKUP($DS$3,optionalAttributePTDMap,MATCH($A55,attributeMapFeedProductType,0)+1,FALSE)&gt;0,1,0)</formula>
    </cfRule>
    <cfRule type="expression" dxfId="1" priority="595">
      <formula>IF(VLOOKUP($DS$3,requiredAttributePTDMap,MATCH($A55,attributeMapFeedProductType,0)+1,FALSE)&gt;0,1,0)</formula>
    </cfRule>
    <cfRule type="expression" dxfId="0" priority="594">
      <formula>IF(LEN(DS55)&gt;0,1,0)</formula>
    </cfRule>
  </conditionalFormatting>
  <conditionalFormatting sqref="DT15:DT19">
    <cfRule type="expression" dxfId="0" priority="3223">
      <formula>IF(LEN(DT15)&gt;0,1,0)</formula>
    </cfRule>
    <cfRule type="expression" dxfId="1" priority="3224">
      <formula>IF(VLOOKUP($DT$3,requiredAttributePTDMap,MATCH($A15,attributeMapFeedProductType,0)+1,FALSE)&gt;0,1,0)</formula>
    </cfRule>
    <cfRule type="expression" dxfId="2" priority="3225">
      <formula>IF(VLOOKUP($DT$3,optionalAttributePTDMap,MATCH($A15,attributeMapFeedProductType,0)+1,FALSE)&gt;0,1,0)</formula>
    </cfRule>
    <cfRule type="expression" dxfId="3" priority="3226">
      <formula>IF(VLOOKUP($DT$3,preferredAttributePTDMap,MATCH($A15,attributeMapFeedProductType,0)+1,FALSE)&gt;0,1,0)</formula>
    </cfRule>
    <cfRule type="expression" dxfId="4" priority="3227">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T45:DT49">
    <cfRule type="expression" dxfId="0" priority="2285">
      <formula>IF(LEN(DT45)&gt;0,1,0)</formula>
    </cfRule>
    <cfRule type="expression" dxfId="1" priority="2286">
      <formula>IF(VLOOKUP($DT$3,requiredAttributePTDMap,MATCH($A45,attributeMapFeedProductType,0)+1,FALSE)&gt;0,1,0)</formula>
    </cfRule>
    <cfRule type="expression" dxfId="2" priority="2287">
      <formula>IF(VLOOKUP($DT$3,optionalAttributePTDMap,MATCH($A45,attributeMapFeedProductType,0)+1,FALSE)&gt;0,1,0)</formula>
    </cfRule>
    <cfRule type="expression" dxfId="3" priority="2288">
      <formula>IF(VLOOKUP($DT$3,preferredAttributePTDMap,MATCH($A45,attributeMapFeedProductType,0)+1,FALSE)&gt;0,1,0)</formula>
    </cfRule>
    <cfRule type="expression" dxfId="4" priority="2289">
      <formula>AND(IF(IFERROR(VLOOKUP($DT$3,requiredAttributePTDMap,MATCH($A45,attributeMapFeedProductType,0)+1,FALSE),0)&gt;0,0,1),IF(IFERROR(VLOOKUP($DT$3,optionalAttributePTDMap,MATCH($A45,attributeMapFeedProductType,0)+1,FALSE),0)&gt;0,0,1),IF(IFERROR(VLOOKUP($DT$3,preferredAttributePTDMap,MATCH($A45,attributeMapFeedProductType,0)+1,FALSE),0)&gt;0,0,1),IF(IFERROR(MATCH($A45,attributeMapFeedProductType,0),0)&gt;0,1,0))</formula>
    </cfRule>
  </conditionalFormatting>
  <conditionalFormatting sqref="DT50:DT54">
    <cfRule type="expression" dxfId="4" priority="1446">
      <formula>AND(IF(IFERROR(VLOOKUP($DT$3,requiredAttributePTDMap,MATCH($A50,attributeMapFeedProductType,0)+1,FALSE),0)&gt;0,0,1),IF(IFERROR(VLOOKUP($DT$3,optionalAttributePTDMap,MATCH($A50,attributeMapFeedProductType,0)+1,FALSE),0)&gt;0,0,1),IF(IFERROR(VLOOKUP($DT$3,preferredAttributePTDMap,MATCH($A50,attributeMapFeedProductType,0)+1,FALSE),0)&gt;0,0,1),IF(IFERROR(MATCH($A50,attributeMapFeedProductType,0),0)&gt;0,1,0))</formula>
    </cfRule>
    <cfRule type="expression" dxfId="3" priority="1445">
      <formula>IF(VLOOKUP($DT$3,preferredAttributePTDMap,MATCH($A50,attributeMapFeedProductType,0)+1,FALSE)&gt;0,1,0)</formula>
    </cfRule>
    <cfRule type="expression" dxfId="2" priority="1444">
      <formula>IF(VLOOKUP($DT$3,optionalAttributePTDMap,MATCH($A50,attributeMapFeedProductType,0)+1,FALSE)&gt;0,1,0)</formula>
    </cfRule>
    <cfRule type="expression" dxfId="1" priority="1443">
      <formula>IF(VLOOKUP($DT$3,requiredAttributePTDMap,MATCH($A50,attributeMapFeedProductType,0)+1,FALSE)&gt;0,1,0)</formula>
    </cfRule>
    <cfRule type="expression" dxfId="0" priority="1442">
      <formula>IF(LEN(DT50)&gt;0,1,0)</formula>
    </cfRule>
  </conditionalFormatting>
  <conditionalFormatting sqref="DT55:DT59">
    <cfRule type="expression" dxfId="4" priority="603">
      <formula>AND(IF(IFERROR(VLOOKUP($DT$3,requiredAttributePTDMap,MATCH($A55,attributeMapFeedProductType,0)+1,FALSE),0)&gt;0,0,1),IF(IFERROR(VLOOKUP($DT$3,optionalAttributePTDMap,MATCH($A55,attributeMapFeedProductType,0)+1,FALSE),0)&gt;0,0,1),IF(IFERROR(VLOOKUP($DT$3,preferredAttributePTDMap,MATCH($A55,attributeMapFeedProductType,0)+1,FALSE),0)&gt;0,0,1),IF(IFERROR(MATCH($A55,attributeMapFeedProductType,0),0)&gt;0,1,0))</formula>
    </cfRule>
    <cfRule type="expression" dxfId="3" priority="602">
      <formula>IF(VLOOKUP($DT$3,preferredAttributePTDMap,MATCH($A55,attributeMapFeedProductType,0)+1,FALSE)&gt;0,1,0)</formula>
    </cfRule>
    <cfRule type="expression" dxfId="2" priority="601">
      <formula>IF(VLOOKUP($DT$3,optionalAttributePTDMap,MATCH($A55,attributeMapFeedProductType,0)+1,FALSE)&gt;0,1,0)</formula>
    </cfRule>
    <cfRule type="expression" dxfId="1" priority="600">
      <formula>IF(VLOOKUP($DT$3,requiredAttributePTDMap,MATCH($A55,attributeMapFeedProductType,0)+1,FALSE)&gt;0,1,0)</formula>
    </cfRule>
    <cfRule type="expression" dxfId="0" priority="599">
      <formula>IF(LEN(DT55)&gt;0,1,0)</formula>
    </cfRule>
  </conditionalFormatting>
  <conditionalFormatting sqref="DU15:DU19">
    <cfRule type="expression" dxfId="0" priority="3228">
      <formula>IF(LEN(DU15)&gt;0,1,0)</formula>
    </cfRule>
    <cfRule type="expression" dxfId="1" priority="3229">
      <formula>IF(VLOOKUP($DU$3,requiredAttributePTDMap,MATCH($A15,attributeMapFeedProductType,0)+1,FALSE)&gt;0,1,0)</formula>
    </cfRule>
    <cfRule type="expression" dxfId="2" priority="3230">
      <formula>IF(VLOOKUP($DU$3,optionalAttributePTDMap,MATCH($A15,attributeMapFeedProductType,0)+1,FALSE)&gt;0,1,0)</formula>
    </cfRule>
    <cfRule type="expression" dxfId="3" priority="3231">
      <formula>IF(VLOOKUP($DU$3,preferredAttributePTDMap,MATCH($A15,attributeMapFeedProductType,0)+1,FALSE)&gt;0,1,0)</formula>
    </cfRule>
    <cfRule type="expression" dxfId="4" priority="3232">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U45:DU49">
    <cfRule type="expression" dxfId="0" priority="2290">
      <formula>IF(LEN(DU45)&gt;0,1,0)</formula>
    </cfRule>
    <cfRule type="expression" dxfId="1" priority="2291">
      <formula>IF(VLOOKUP($DU$3,requiredAttributePTDMap,MATCH($A45,attributeMapFeedProductType,0)+1,FALSE)&gt;0,1,0)</formula>
    </cfRule>
    <cfRule type="expression" dxfId="2" priority="2292">
      <formula>IF(VLOOKUP($DU$3,optionalAttributePTDMap,MATCH($A45,attributeMapFeedProductType,0)+1,FALSE)&gt;0,1,0)</formula>
    </cfRule>
    <cfRule type="expression" dxfId="3" priority="2293">
      <formula>IF(VLOOKUP($DU$3,preferredAttributePTDMap,MATCH($A45,attributeMapFeedProductType,0)+1,FALSE)&gt;0,1,0)</formula>
    </cfRule>
    <cfRule type="expression" dxfId="4" priority="2294">
      <formula>AND(IF(IFERROR(VLOOKUP($DU$3,requiredAttributePTDMap,MATCH($A45,attributeMapFeedProductType,0)+1,FALSE),0)&gt;0,0,1),IF(IFERROR(VLOOKUP($DU$3,optionalAttributePTDMap,MATCH($A45,attributeMapFeedProductType,0)+1,FALSE),0)&gt;0,0,1),IF(IFERROR(VLOOKUP($DU$3,preferredAttributePTDMap,MATCH($A45,attributeMapFeedProductType,0)+1,FALSE),0)&gt;0,0,1),IF(IFERROR(MATCH($A45,attributeMapFeedProductType,0),0)&gt;0,1,0))</formula>
    </cfRule>
  </conditionalFormatting>
  <conditionalFormatting sqref="DU50:DU54">
    <cfRule type="expression" dxfId="4" priority="1451">
      <formula>AND(IF(IFERROR(VLOOKUP($DU$3,requiredAttributePTDMap,MATCH($A50,attributeMapFeedProductType,0)+1,FALSE),0)&gt;0,0,1),IF(IFERROR(VLOOKUP($DU$3,optionalAttributePTDMap,MATCH($A50,attributeMapFeedProductType,0)+1,FALSE),0)&gt;0,0,1),IF(IFERROR(VLOOKUP($DU$3,preferredAttributePTDMap,MATCH($A50,attributeMapFeedProductType,0)+1,FALSE),0)&gt;0,0,1),IF(IFERROR(MATCH($A50,attributeMapFeedProductType,0),0)&gt;0,1,0))</formula>
    </cfRule>
    <cfRule type="expression" dxfId="3" priority="1450">
      <formula>IF(VLOOKUP($DU$3,preferredAttributePTDMap,MATCH($A50,attributeMapFeedProductType,0)+1,FALSE)&gt;0,1,0)</formula>
    </cfRule>
    <cfRule type="expression" dxfId="2" priority="1449">
      <formula>IF(VLOOKUP($DU$3,optionalAttributePTDMap,MATCH($A50,attributeMapFeedProductType,0)+1,FALSE)&gt;0,1,0)</formula>
    </cfRule>
    <cfRule type="expression" dxfId="1" priority="1448">
      <formula>IF(VLOOKUP($DU$3,requiredAttributePTDMap,MATCH($A50,attributeMapFeedProductType,0)+1,FALSE)&gt;0,1,0)</formula>
    </cfRule>
    <cfRule type="expression" dxfId="0" priority="1447">
      <formula>IF(LEN(DU50)&gt;0,1,0)</formula>
    </cfRule>
  </conditionalFormatting>
  <conditionalFormatting sqref="DU55:DU59">
    <cfRule type="expression" dxfId="4" priority="608">
      <formula>AND(IF(IFERROR(VLOOKUP($DU$3,requiredAttributePTDMap,MATCH($A55,attributeMapFeedProductType,0)+1,FALSE),0)&gt;0,0,1),IF(IFERROR(VLOOKUP($DU$3,optionalAttributePTDMap,MATCH($A55,attributeMapFeedProductType,0)+1,FALSE),0)&gt;0,0,1),IF(IFERROR(VLOOKUP($DU$3,preferredAttributePTDMap,MATCH($A55,attributeMapFeedProductType,0)+1,FALSE),0)&gt;0,0,1),IF(IFERROR(MATCH($A55,attributeMapFeedProductType,0),0)&gt;0,1,0))</formula>
    </cfRule>
    <cfRule type="expression" dxfId="3" priority="607">
      <formula>IF(VLOOKUP($DU$3,preferredAttributePTDMap,MATCH($A55,attributeMapFeedProductType,0)+1,FALSE)&gt;0,1,0)</formula>
    </cfRule>
    <cfRule type="expression" dxfId="2" priority="606">
      <formula>IF(VLOOKUP($DU$3,optionalAttributePTDMap,MATCH($A55,attributeMapFeedProductType,0)+1,FALSE)&gt;0,1,0)</formula>
    </cfRule>
    <cfRule type="expression" dxfId="1" priority="605">
      <formula>IF(VLOOKUP($DU$3,requiredAttributePTDMap,MATCH($A55,attributeMapFeedProductType,0)+1,FALSE)&gt;0,1,0)</formula>
    </cfRule>
    <cfRule type="expression" dxfId="0" priority="604">
      <formula>IF(LEN(DU55)&gt;0,1,0)</formula>
    </cfRule>
  </conditionalFormatting>
  <conditionalFormatting sqref="DV15:DV19">
    <cfRule type="expression" dxfId="0" priority="3233">
      <formula>IF(LEN(DV15)&gt;0,1,0)</formula>
    </cfRule>
    <cfRule type="expression" dxfId="1" priority="3234">
      <formula>IF(VLOOKUP($DV$3,requiredAttributePTDMap,MATCH($A15,attributeMapFeedProductType,0)+1,FALSE)&gt;0,1,0)</formula>
    </cfRule>
    <cfRule type="expression" dxfId="2" priority="3235">
      <formula>IF(VLOOKUP($DV$3,optionalAttributePTDMap,MATCH($A15,attributeMapFeedProductType,0)+1,FALSE)&gt;0,1,0)</formula>
    </cfRule>
    <cfRule type="expression" dxfId="3" priority="3236">
      <formula>IF(VLOOKUP($DV$3,preferredAttributePTDMap,MATCH($A15,attributeMapFeedProductType,0)+1,FALSE)&gt;0,1,0)</formula>
    </cfRule>
    <cfRule type="expression" dxfId="4" priority="3237">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V45:DV49">
    <cfRule type="expression" dxfId="0" priority="2295">
      <formula>IF(LEN(DV45)&gt;0,1,0)</formula>
    </cfRule>
    <cfRule type="expression" dxfId="1" priority="2296">
      <formula>IF(VLOOKUP($DV$3,requiredAttributePTDMap,MATCH($A45,attributeMapFeedProductType,0)+1,FALSE)&gt;0,1,0)</formula>
    </cfRule>
    <cfRule type="expression" dxfId="2" priority="2297">
      <formula>IF(VLOOKUP($DV$3,optionalAttributePTDMap,MATCH($A45,attributeMapFeedProductType,0)+1,FALSE)&gt;0,1,0)</formula>
    </cfRule>
    <cfRule type="expression" dxfId="3" priority="2298">
      <formula>IF(VLOOKUP($DV$3,preferredAttributePTDMap,MATCH($A45,attributeMapFeedProductType,0)+1,FALSE)&gt;0,1,0)</formula>
    </cfRule>
    <cfRule type="expression" dxfId="4" priority="2299">
      <formula>AND(IF(IFERROR(VLOOKUP($DV$3,requiredAttributePTDMap,MATCH($A45,attributeMapFeedProductType,0)+1,FALSE),0)&gt;0,0,1),IF(IFERROR(VLOOKUP($DV$3,optionalAttributePTDMap,MATCH($A45,attributeMapFeedProductType,0)+1,FALSE),0)&gt;0,0,1),IF(IFERROR(VLOOKUP($DV$3,preferredAttributePTDMap,MATCH($A45,attributeMapFeedProductType,0)+1,FALSE),0)&gt;0,0,1),IF(IFERROR(MATCH($A45,attributeMapFeedProductType,0),0)&gt;0,1,0))</formula>
    </cfRule>
  </conditionalFormatting>
  <conditionalFormatting sqref="DV50:DV54">
    <cfRule type="expression" dxfId="4" priority="1456">
      <formula>AND(IF(IFERROR(VLOOKUP($DV$3,requiredAttributePTDMap,MATCH($A50,attributeMapFeedProductType,0)+1,FALSE),0)&gt;0,0,1),IF(IFERROR(VLOOKUP($DV$3,optionalAttributePTDMap,MATCH($A50,attributeMapFeedProductType,0)+1,FALSE),0)&gt;0,0,1),IF(IFERROR(VLOOKUP($DV$3,preferredAttributePTDMap,MATCH($A50,attributeMapFeedProductType,0)+1,FALSE),0)&gt;0,0,1),IF(IFERROR(MATCH($A50,attributeMapFeedProductType,0),0)&gt;0,1,0))</formula>
    </cfRule>
    <cfRule type="expression" dxfId="3" priority="1455">
      <formula>IF(VLOOKUP($DV$3,preferredAttributePTDMap,MATCH($A50,attributeMapFeedProductType,0)+1,FALSE)&gt;0,1,0)</formula>
    </cfRule>
    <cfRule type="expression" dxfId="2" priority="1454">
      <formula>IF(VLOOKUP($DV$3,optionalAttributePTDMap,MATCH($A50,attributeMapFeedProductType,0)+1,FALSE)&gt;0,1,0)</formula>
    </cfRule>
    <cfRule type="expression" dxfId="1" priority="1453">
      <formula>IF(VLOOKUP($DV$3,requiredAttributePTDMap,MATCH($A50,attributeMapFeedProductType,0)+1,FALSE)&gt;0,1,0)</formula>
    </cfRule>
    <cfRule type="expression" dxfId="0" priority="1452">
      <formula>IF(LEN(DV50)&gt;0,1,0)</formula>
    </cfRule>
  </conditionalFormatting>
  <conditionalFormatting sqref="DV55:DV59">
    <cfRule type="expression" dxfId="4" priority="613">
      <formula>AND(IF(IFERROR(VLOOKUP($DV$3,requiredAttributePTDMap,MATCH($A55,attributeMapFeedProductType,0)+1,FALSE),0)&gt;0,0,1),IF(IFERROR(VLOOKUP($DV$3,optionalAttributePTDMap,MATCH($A55,attributeMapFeedProductType,0)+1,FALSE),0)&gt;0,0,1),IF(IFERROR(VLOOKUP($DV$3,preferredAttributePTDMap,MATCH($A55,attributeMapFeedProductType,0)+1,FALSE),0)&gt;0,0,1),IF(IFERROR(MATCH($A55,attributeMapFeedProductType,0),0)&gt;0,1,0))</formula>
    </cfRule>
    <cfRule type="expression" dxfId="3" priority="612">
      <formula>IF(VLOOKUP($DV$3,preferredAttributePTDMap,MATCH($A55,attributeMapFeedProductType,0)+1,FALSE)&gt;0,1,0)</formula>
    </cfRule>
    <cfRule type="expression" dxfId="2" priority="611">
      <formula>IF(VLOOKUP($DV$3,optionalAttributePTDMap,MATCH($A55,attributeMapFeedProductType,0)+1,FALSE)&gt;0,1,0)</formula>
    </cfRule>
    <cfRule type="expression" dxfId="1" priority="610">
      <formula>IF(VLOOKUP($DV$3,requiredAttributePTDMap,MATCH($A55,attributeMapFeedProductType,0)+1,FALSE)&gt;0,1,0)</formula>
    </cfRule>
    <cfRule type="expression" dxfId="0" priority="609">
      <formula>IF(LEN(DV55)&gt;0,1,0)</formula>
    </cfRule>
  </conditionalFormatting>
  <conditionalFormatting sqref="DW15:DW19">
    <cfRule type="expression" dxfId="0" priority="3238">
      <formula>IF(LEN(DW15)&gt;0,1,0)</formula>
    </cfRule>
    <cfRule type="expression" dxfId="1" priority="3239">
      <formula>IF(VLOOKUP($DW$3,requiredAttributePTDMap,MATCH($A15,attributeMapFeedProductType,0)+1,FALSE)&gt;0,1,0)</formula>
    </cfRule>
    <cfRule type="expression" dxfId="2" priority="3240">
      <formula>IF(VLOOKUP($DW$3,optionalAttributePTDMap,MATCH($A15,attributeMapFeedProductType,0)+1,FALSE)&gt;0,1,0)</formula>
    </cfRule>
    <cfRule type="expression" dxfId="3" priority="3241">
      <formula>IF(VLOOKUP($DW$3,preferredAttributePTDMap,MATCH($A15,attributeMapFeedProductType,0)+1,FALSE)&gt;0,1,0)</formula>
    </cfRule>
    <cfRule type="expression" dxfId="4" priority="3242">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W45:DW49">
    <cfRule type="expression" dxfId="0" priority="2300">
      <formula>IF(LEN(DW45)&gt;0,1,0)</formula>
    </cfRule>
    <cfRule type="expression" dxfId="1" priority="2301">
      <formula>IF(VLOOKUP($DW$3,requiredAttributePTDMap,MATCH($A45,attributeMapFeedProductType,0)+1,FALSE)&gt;0,1,0)</formula>
    </cfRule>
    <cfRule type="expression" dxfId="2" priority="2302">
      <formula>IF(VLOOKUP($DW$3,optionalAttributePTDMap,MATCH($A45,attributeMapFeedProductType,0)+1,FALSE)&gt;0,1,0)</formula>
    </cfRule>
    <cfRule type="expression" dxfId="3" priority="2303">
      <formula>IF(VLOOKUP($DW$3,preferredAttributePTDMap,MATCH($A45,attributeMapFeedProductType,0)+1,FALSE)&gt;0,1,0)</formula>
    </cfRule>
    <cfRule type="expression" dxfId="4" priority="2304">
      <formula>AND(IF(IFERROR(VLOOKUP($DW$3,requiredAttributePTDMap,MATCH($A45,attributeMapFeedProductType,0)+1,FALSE),0)&gt;0,0,1),IF(IFERROR(VLOOKUP($DW$3,optionalAttributePTDMap,MATCH($A45,attributeMapFeedProductType,0)+1,FALSE),0)&gt;0,0,1),IF(IFERROR(VLOOKUP($DW$3,preferredAttributePTDMap,MATCH($A45,attributeMapFeedProductType,0)+1,FALSE),0)&gt;0,0,1),IF(IFERROR(MATCH($A45,attributeMapFeedProductType,0),0)&gt;0,1,0))</formula>
    </cfRule>
  </conditionalFormatting>
  <conditionalFormatting sqref="DW50:DW54">
    <cfRule type="expression" dxfId="4" priority="1461">
      <formula>AND(IF(IFERROR(VLOOKUP($DW$3,requiredAttributePTDMap,MATCH($A50,attributeMapFeedProductType,0)+1,FALSE),0)&gt;0,0,1),IF(IFERROR(VLOOKUP($DW$3,optionalAttributePTDMap,MATCH($A50,attributeMapFeedProductType,0)+1,FALSE),0)&gt;0,0,1),IF(IFERROR(VLOOKUP($DW$3,preferredAttributePTDMap,MATCH($A50,attributeMapFeedProductType,0)+1,FALSE),0)&gt;0,0,1),IF(IFERROR(MATCH($A50,attributeMapFeedProductType,0),0)&gt;0,1,0))</formula>
    </cfRule>
    <cfRule type="expression" dxfId="3" priority="1460">
      <formula>IF(VLOOKUP($DW$3,preferredAttributePTDMap,MATCH($A50,attributeMapFeedProductType,0)+1,FALSE)&gt;0,1,0)</formula>
    </cfRule>
    <cfRule type="expression" dxfId="2" priority="1459">
      <formula>IF(VLOOKUP($DW$3,optionalAttributePTDMap,MATCH($A50,attributeMapFeedProductType,0)+1,FALSE)&gt;0,1,0)</formula>
    </cfRule>
    <cfRule type="expression" dxfId="1" priority="1458">
      <formula>IF(VLOOKUP($DW$3,requiredAttributePTDMap,MATCH($A50,attributeMapFeedProductType,0)+1,FALSE)&gt;0,1,0)</formula>
    </cfRule>
    <cfRule type="expression" dxfId="0" priority="1457">
      <formula>IF(LEN(DW50)&gt;0,1,0)</formula>
    </cfRule>
  </conditionalFormatting>
  <conditionalFormatting sqref="DW55:DW59">
    <cfRule type="expression" dxfId="4" priority="618">
      <formula>AND(IF(IFERROR(VLOOKUP($DW$3,requiredAttributePTDMap,MATCH($A55,attributeMapFeedProductType,0)+1,FALSE),0)&gt;0,0,1),IF(IFERROR(VLOOKUP($DW$3,optionalAttributePTDMap,MATCH($A55,attributeMapFeedProductType,0)+1,FALSE),0)&gt;0,0,1),IF(IFERROR(VLOOKUP($DW$3,preferredAttributePTDMap,MATCH($A55,attributeMapFeedProductType,0)+1,FALSE),0)&gt;0,0,1),IF(IFERROR(MATCH($A55,attributeMapFeedProductType,0),0)&gt;0,1,0))</formula>
    </cfRule>
    <cfRule type="expression" dxfId="3" priority="617">
      <formula>IF(VLOOKUP($DW$3,preferredAttributePTDMap,MATCH($A55,attributeMapFeedProductType,0)+1,FALSE)&gt;0,1,0)</formula>
    </cfRule>
    <cfRule type="expression" dxfId="2" priority="616">
      <formula>IF(VLOOKUP($DW$3,optionalAttributePTDMap,MATCH($A55,attributeMapFeedProductType,0)+1,FALSE)&gt;0,1,0)</formula>
    </cfRule>
    <cfRule type="expression" dxfId="1" priority="615">
      <formula>IF(VLOOKUP($DW$3,requiredAttributePTDMap,MATCH($A55,attributeMapFeedProductType,0)+1,FALSE)&gt;0,1,0)</formula>
    </cfRule>
    <cfRule type="expression" dxfId="0" priority="614">
      <formula>IF(LEN(DW55)&gt;0,1,0)</formula>
    </cfRule>
  </conditionalFormatting>
  <conditionalFormatting sqref="DX15:DX19">
    <cfRule type="expression" dxfId="0" priority="3243">
      <formula>IF(LEN(DX15)&gt;0,1,0)</formula>
    </cfRule>
    <cfRule type="expression" dxfId="1" priority="3244">
      <formula>IF(VLOOKUP($DX$3,requiredAttributePTDMap,MATCH($A15,attributeMapFeedProductType,0)+1,FALSE)&gt;0,1,0)</formula>
    </cfRule>
    <cfRule type="expression" dxfId="2" priority="3245">
      <formula>IF(VLOOKUP($DX$3,optionalAttributePTDMap,MATCH($A15,attributeMapFeedProductType,0)+1,FALSE)&gt;0,1,0)</formula>
    </cfRule>
    <cfRule type="expression" dxfId="3" priority="3246">
      <formula>IF(VLOOKUP($DX$3,preferredAttributePTDMap,MATCH($A15,attributeMapFeedProductType,0)+1,FALSE)&gt;0,1,0)</formula>
    </cfRule>
    <cfRule type="expression" dxfId="4" priority="3247">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X45:DX49">
    <cfRule type="expression" dxfId="0" priority="2305">
      <formula>IF(LEN(DX45)&gt;0,1,0)</formula>
    </cfRule>
    <cfRule type="expression" dxfId="1" priority="2306">
      <formula>IF(VLOOKUP($DX$3,requiredAttributePTDMap,MATCH($A45,attributeMapFeedProductType,0)+1,FALSE)&gt;0,1,0)</formula>
    </cfRule>
    <cfRule type="expression" dxfId="2" priority="2307">
      <formula>IF(VLOOKUP($DX$3,optionalAttributePTDMap,MATCH($A45,attributeMapFeedProductType,0)+1,FALSE)&gt;0,1,0)</formula>
    </cfRule>
    <cfRule type="expression" dxfId="3" priority="2308">
      <formula>IF(VLOOKUP($DX$3,preferredAttributePTDMap,MATCH($A45,attributeMapFeedProductType,0)+1,FALSE)&gt;0,1,0)</formula>
    </cfRule>
    <cfRule type="expression" dxfId="4" priority="2309">
      <formula>AND(IF(IFERROR(VLOOKUP($DX$3,requiredAttributePTDMap,MATCH($A45,attributeMapFeedProductType,0)+1,FALSE),0)&gt;0,0,1),IF(IFERROR(VLOOKUP($DX$3,optionalAttributePTDMap,MATCH($A45,attributeMapFeedProductType,0)+1,FALSE),0)&gt;0,0,1),IF(IFERROR(VLOOKUP($DX$3,preferredAttributePTDMap,MATCH($A45,attributeMapFeedProductType,0)+1,FALSE),0)&gt;0,0,1),IF(IFERROR(MATCH($A45,attributeMapFeedProductType,0),0)&gt;0,1,0))</formula>
    </cfRule>
  </conditionalFormatting>
  <conditionalFormatting sqref="DX50:DX54">
    <cfRule type="expression" dxfId="4" priority="1466">
      <formula>AND(IF(IFERROR(VLOOKUP($DX$3,requiredAttributePTDMap,MATCH($A50,attributeMapFeedProductType,0)+1,FALSE),0)&gt;0,0,1),IF(IFERROR(VLOOKUP($DX$3,optionalAttributePTDMap,MATCH($A50,attributeMapFeedProductType,0)+1,FALSE),0)&gt;0,0,1),IF(IFERROR(VLOOKUP($DX$3,preferredAttributePTDMap,MATCH($A50,attributeMapFeedProductType,0)+1,FALSE),0)&gt;0,0,1),IF(IFERROR(MATCH($A50,attributeMapFeedProductType,0),0)&gt;0,1,0))</formula>
    </cfRule>
    <cfRule type="expression" dxfId="3" priority="1465">
      <formula>IF(VLOOKUP($DX$3,preferredAttributePTDMap,MATCH($A50,attributeMapFeedProductType,0)+1,FALSE)&gt;0,1,0)</formula>
    </cfRule>
    <cfRule type="expression" dxfId="2" priority="1464">
      <formula>IF(VLOOKUP($DX$3,optionalAttributePTDMap,MATCH($A50,attributeMapFeedProductType,0)+1,FALSE)&gt;0,1,0)</formula>
    </cfRule>
    <cfRule type="expression" dxfId="1" priority="1463">
      <formula>IF(VLOOKUP($DX$3,requiredAttributePTDMap,MATCH($A50,attributeMapFeedProductType,0)+1,FALSE)&gt;0,1,0)</formula>
    </cfRule>
    <cfRule type="expression" dxfId="0" priority="1462">
      <formula>IF(LEN(DX50)&gt;0,1,0)</formula>
    </cfRule>
  </conditionalFormatting>
  <conditionalFormatting sqref="DX55:DX59">
    <cfRule type="expression" dxfId="4" priority="623">
      <formula>AND(IF(IFERROR(VLOOKUP($DX$3,requiredAttributePTDMap,MATCH($A55,attributeMapFeedProductType,0)+1,FALSE),0)&gt;0,0,1),IF(IFERROR(VLOOKUP($DX$3,optionalAttributePTDMap,MATCH($A55,attributeMapFeedProductType,0)+1,FALSE),0)&gt;0,0,1),IF(IFERROR(VLOOKUP($DX$3,preferredAttributePTDMap,MATCH($A55,attributeMapFeedProductType,0)+1,FALSE),0)&gt;0,0,1),IF(IFERROR(MATCH($A55,attributeMapFeedProductType,0),0)&gt;0,1,0))</formula>
    </cfRule>
    <cfRule type="expression" dxfId="3" priority="622">
      <formula>IF(VLOOKUP($DX$3,preferredAttributePTDMap,MATCH($A55,attributeMapFeedProductType,0)+1,FALSE)&gt;0,1,0)</formula>
    </cfRule>
    <cfRule type="expression" dxfId="2" priority="621">
      <formula>IF(VLOOKUP($DX$3,optionalAttributePTDMap,MATCH($A55,attributeMapFeedProductType,0)+1,FALSE)&gt;0,1,0)</formula>
    </cfRule>
    <cfRule type="expression" dxfId="1" priority="620">
      <formula>IF(VLOOKUP($DX$3,requiredAttributePTDMap,MATCH($A55,attributeMapFeedProductType,0)+1,FALSE)&gt;0,1,0)</formula>
    </cfRule>
    <cfRule type="expression" dxfId="0" priority="619">
      <formula>IF(LEN(DX55)&gt;0,1,0)</formula>
    </cfRule>
  </conditionalFormatting>
  <conditionalFormatting sqref="DY15:DY19">
    <cfRule type="expression" dxfId="0" priority="3248">
      <formula>IF(LEN(DY15)&gt;0,1,0)</formula>
    </cfRule>
    <cfRule type="expression" dxfId="1" priority="3249">
      <formula>IF(VLOOKUP($DY$3,requiredAttributePTDMap,MATCH($A15,attributeMapFeedProductType,0)+1,FALSE)&gt;0,1,0)</formula>
    </cfRule>
    <cfRule type="expression" dxfId="2" priority="3250">
      <formula>IF(VLOOKUP($DY$3,optionalAttributePTDMap,MATCH($A15,attributeMapFeedProductType,0)+1,FALSE)&gt;0,1,0)</formula>
    </cfRule>
    <cfRule type="expression" dxfId="3" priority="3251">
      <formula>IF(VLOOKUP($DY$3,preferredAttributePTDMap,MATCH($A15,attributeMapFeedProductType,0)+1,FALSE)&gt;0,1,0)</formula>
    </cfRule>
    <cfRule type="expression" dxfId="4" priority="3252">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Y45:DY49">
    <cfRule type="expression" dxfId="0" priority="2310">
      <formula>IF(LEN(DY45)&gt;0,1,0)</formula>
    </cfRule>
    <cfRule type="expression" dxfId="1" priority="2311">
      <formula>IF(VLOOKUP($DY$3,requiredAttributePTDMap,MATCH($A45,attributeMapFeedProductType,0)+1,FALSE)&gt;0,1,0)</formula>
    </cfRule>
    <cfRule type="expression" dxfId="2" priority="2312">
      <formula>IF(VLOOKUP($DY$3,optionalAttributePTDMap,MATCH($A45,attributeMapFeedProductType,0)+1,FALSE)&gt;0,1,0)</formula>
    </cfRule>
    <cfRule type="expression" dxfId="3" priority="2313">
      <formula>IF(VLOOKUP($DY$3,preferredAttributePTDMap,MATCH($A45,attributeMapFeedProductType,0)+1,FALSE)&gt;0,1,0)</formula>
    </cfRule>
    <cfRule type="expression" dxfId="4" priority="2314">
      <formula>AND(IF(IFERROR(VLOOKUP($DY$3,requiredAttributePTDMap,MATCH($A45,attributeMapFeedProductType,0)+1,FALSE),0)&gt;0,0,1),IF(IFERROR(VLOOKUP($DY$3,optionalAttributePTDMap,MATCH($A45,attributeMapFeedProductType,0)+1,FALSE),0)&gt;0,0,1),IF(IFERROR(VLOOKUP($DY$3,preferredAttributePTDMap,MATCH($A45,attributeMapFeedProductType,0)+1,FALSE),0)&gt;0,0,1),IF(IFERROR(MATCH($A45,attributeMapFeedProductType,0),0)&gt;0,1,0))</formula>
    </cfRule>
  </conditionalFormatting>
  <conditionalFormatting sqref="DY50:DY54">
    <cfRule type="expression" dxfId="4" priority="1471">
      <formula>AND(IF(IFERROR(VLOOKUP($DY$3,requiredAttributePTDMap,MATCH($A50,attributeMapFeedProductType,0)+1,FALSE),0)&gt;0,0,1),IF(IFERROR(VLOOKUP($DY$3,optionalAttributePTDMap,MATCH($A50,attributeMapFeedProductType,0)+1,FALSE),0)&gt;0,0,1),IF(IFERROR(VLOOKUP($DY$3,preferredAttributePTDMap,MATCH($A50,attributeMapFeedProductType,0)+1,FALSE),0)&gt;0,0,1),IF(IFERROR(MATCH($A50,attributeMapFeedProductType,0),0)&gt;0,1,0))</formula>
    </cfRule>
    <cfRule type="expression" dxfId="3" priority="1470">
      <formula>IF(VLOOKUP($DY$3,preferredAttributePTDMap,MATCH($A50,attributeMapFeedProductType,0)+1,FALSE)&gt;0,1,0)</formula>
    </cfRule>
    <cfRule type="expression" dxfId="2" priority="1469">
      <formula>IF(VLOOKUP($DY$3,optionalAttributePTDMap,MATCH($A50,attributeMapFeedProductType,0)+1,FALSE)&gt;0,1,0)</formula>
    </cfRule>
    <cfRule type="expression" dxfId="1" priority="1468">
      <formula>IF(VLOOKUP($DY$3,requiredAttributePTDMap,MATCH($A50,attributeMapFeedProductType,0)+1,FALSE)&gt;0,1,0)</formula>
    </cfRule>
    <cfRule type="expression" dxfId="0" priority="1467">
      <formula>IF(LEN(DY50)&gt;0,1,0)</formula>
    </cfRule>
  </conditionalFormatting>
  <conditionalFormatting sqref="DY55:DY59">
    <cfRule type="expression" dxfId="4" priority="628">
      <formula>AND(IF(IFERROR(VLOOKUP($DY$3,requiredAttributePTDMap,MATCH($A55,attributeMapFeedProductType,0)+1,FALSE),0)&gt;0,0,1),IF(IFERROR(VLOOKUP($DY$3,optionalAttributePTDMap,MATCH($A55,attributeMapFeedProductType,0)+1,FALSE),0)&gt;0,0,1),IF(IFERROR(VLOOKUP($DY$3,preferredAttributePTDMap,MATCH($A55,attributeMapFeedProductType,0)+1,FALSE),0)&gt;0,0,1),IF(IFERROR(MATCH($A55,attributeMapFeedProductType,0),0)&gt;0,1,0))</formula>
    </cfRule>
    <cfRule type="expression" dxfId="3" priority="627">
      <formula>IF(VLOOKUP($DY$3,preferredAttributePTDMap,MATCH($A55,attributeMapFeedProductType,0)+1,FALSE)&gt;0,1,0)</formula>
    </cfRule>
    <cfRule type="expression" dxfId="2" priority="626">
      <formula>IF(VLOOKUP($DY$3,optionalAttributePTDMap,MATCH($A55,attributeMapFeedProductType,0)+1,FALSE)&gt;0,1,0)</formula>
    </cfRule>
    <cfRule type="expression" dxfId="1" priority="625">
      <formula>IF(VLOOKUP($DY$3,requiredAttributePTDMap,MATCH($A55,attributeMapFeedProductType,0)+1,FALSE)&gt;0,1,0)</formula>
    </cfRule>
    <cfRule type="expression" dxfId="0" priority="624">
      <formula>IF(LEN(DY55)&gt;0,1,0)</formula>
    </cfRule>
  </conditionalFormatting>
  <conditionalFormatting sqref="DZ15:DZ19">
    <cfRule type="expression" dxfId="0" priority="3253">
      <formula>IF(LEN(DZ15)&gt;0,1,0)</formula>
    </cfRule>
    <cfRule type="expression" dxfId="1" priority="3254">
      <formula>IF(VLOOKUP($DZ$3,requiredAttributePTDMap,MATCH($A15,attributeMapFeedProductType,0)+1,FALSE)&gt;0,1,0)</formula>
    </cfRule>
    <cfRule type="expression" dxfId="2" priority="3255">
      <formula>IF(VLOOKUP($DZ$3,optionalAttributePTDMap,MATCH($A15,attributeMapFeedProductType,0)+1,FALSE)&gt;0,1,0)</formula>
    </cfRule>
    <cfRule type="expression" dxfId="3" priority="3256">
      <formula>IF(VLOOKUP($DZ$3,preferredAttributePTDMap,MATCH($A15,attributeMapFeedProductType,0)+1,FALSE)&gt;0,1,0)</formula>
    </cfRule>
    <cfRule type="expression" dxfId="4" priority="3257">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DZ45:DZ49">
    <cfRule type="expression" dxfId="0" priority="2315">
      <formula>IF(LEN(DZ45)&gt;0,1,0)</formula>
    </cfRule>
    <cfRule type="expression" dxfId="1" priority="2316">
      <formula>IF(VLOOKUP($DZ$3,requiredAttributePTDMap,MATCH($A45,attributeMapFeedProductType,0)+1,FALSE)&gt;0,1,0)</formula>
    </cfRule>
    <cfRule type="expression" dxfId="2" priority="2317">
      <formula>IF(VLOOKUP($DZ$3,optionalAttributePTDMap,MATCH($A45,attributeMapFeedProductType,0)+1,FALSE)&gt;0,1,0)</formula>
    </cfRule>
    <cfRule type="expression" dxfId="3" priority="2318">
      <formula>IF(VLOOKUP($DZ$3,preferredAttributePTDMap,MATCH($A45,attributeMapFeedProductType,0)+1,FALSE)&gt;0,1,0)</formula>
    </cfRule>
    <cfRule type="expression" dxfId="4" priority="2319">
      <formula>AND(IF(IFERROR(VLOOKUP($DZ$3,requiredAttributePTDMap,MATCH($A45,attributeMapFeedProductType,0)+1,FALSE),0)&gt;0,0,1),IF(IFERROR(VLOOKUP($DZ$3,optionalAttributePTDMap,MATCH($A45,attributeMapFeedProductType,0)+1,FALSE),0)&gt;0,0,1),IF(IFERROR(VLOOKUP($DZ$3,preferredAttributePTDMap,MATCH($A45,attributeMapFeedProductType,0)+1,FALSE),0)&gt;0,0,1),IF(IFERROR(MATCH($A45,attributeMapFeedProductType,0),0)&gt;0,1,0))</formula>
    </cfRule>
  </conditionalFormatting>
  <conditionalFormatting sqref="DZ50:DZ54">
    <cfRule type="expression" dxfId="4" priority="1476">
      <formula>AND(IF(IFERROR(VLOOKUP($DZ$3,requiredAttributePTDMap,MATCH($A50,attributeMapFeedProductType,0)+1,FALSE),0)&gt;0,0,1),IF(IFERROR(VLOOKUP($DZ$3,optionalAttributePTDMap,MATCH($A50,attributeMapFeedProductType,0)+1,FALSE),0)&gt;0,0,1),IF(IFERROR(VLOOKUP($DZ$3,preferredAttributePTDMap,MATCH($A50,attributeMapFeedProductType,0)+1,FALSE),0)&gt;0,0,1),IF(IFERROR(MATCH($A50,attributeMapFeedProductType,0),0)&gt;0,1,0))</formula>
    </cfRule>
    <cfRule type="expression" dxfId="3" priority="1475">
      <formula>IF(VLOOKUP($DZ$3,preferredAttributePTDMap,MATCH($A50,attributeMapFeedProductType,0)+1,FALSE)&gt;0,1,0)</formula>
    </cfRule>
    <cfRule type="expression" dxfId="2" priority="1474">
      <formula>IF(VLOOKUP($DZ$3,optionalAttributePTDMap,MATCH($A50,attributeMapFeedProductType,0)+1,FALSE)&gt;0,1,0)</formula>
    </cfRule>
    <cfRule type="expression" dxfId="1" priority="1473">
      <formula>IF(VLOOKUP($DZ$3,requiredAttributePTDMap,MATCH($A50,attributeMapFeedProductType,0)+1,FALSE)&gt;0,1,0)</formula>
    </cfRule>
    <cfRule type="expression" dxfId="0" priority="1472">
      <formula>IF(LEN(DZ50)&gt;0,1,0)</formula>
    </cfRule>
  </conditionalFormatting>
  <conditionalFormatting sqref="DZ55:DZ59">
    <cfRule type="expression" dxfId="4" priority="633">
      <formula>AND(IF(IFERROR(VLOOKUP($DZ$3,requiredAttributePTDMap,MATCH($A55,attributeMapFeedProductType,0)+1,FALSE),0)&gt;0,0,1),IF(IFERROR(VLOOKUP($DZ$3,optionalAttributePTDMap,MATCH($A55,attributeMapFeedProductType,0)+1,FALSE),0)&gt;0,0,1),IF(IFERROR(VLOOKUP($DZ$3,preferredAttributePTDMap,MATCH($A55,attributeMapFeedProductType,0)+1,FALSE),0)&gt;0,0,1),IF(IFERROR(MATCH($A55,attributeMapFeedProductType,0),0)&gt;0,1,0))</formula>
    </cfRule>
    <cfRule type="expression" dxfId="3" priority="632">
      <formula>IF(VLOOKUP($DZ$3,preferredAttributePTDMap,MATCH($A55,attributeMapFeedProductType,0)+1,FALSE)&gt;0,1,0)</formula>
    </cfRule>
    <cfRule type="expression" dxfId="2" priority="631">
      <formula>IF(VLOOKUP($DZ$3,optionalAttributePTDMap,MATCH($A55,attributeMapFeedProductType,0)+1,FALSE)&gt;0,1,0)</formula>
    </cfRule>
    <cfRule type="expression" dxfId="1" priority="630">
      <formula>IF(VLOOKUP($DZ$3,requiredAttributePTDMap,MATCH($A55,attributeMapFeedProductType,0)+1,FALSE)&gt;0,1,0)</formula>
    </cfRule>
    <cfRule type="expression" dxfId="0" priority="629">
      <formula>IF(LEN(DZ55)&gt;0,1,0)</formula>
    </cfRule>
  </conditionalFormatting>
  <conditionalFormatting sqref="EA15:EA19">
    <cfRule type="expression" dxfId="0" priority="3258">
      <formula>IF(LEN(EA15)&gt;0,1,0)</formula>
    </cfRule>
    <cfRule type="expression" dxfId="1" priority="3259">
      <formula>IF(VLOOKUP($EA$3,requiredAttributePTDMap,MATCH($A15,attributeMapFeedProductType,0)+1,FALSE)&gt;0,1,0)</formula>
    </cfRule>
    <cfRule type="expression" dxfId="2" priority="3260">
      <formula>IF(VLOOKUP($EA$3,optionalAttributePTDMap,MATCH($A15,attributeMapFeedProductType,0)+1,FALSE)&gt;0,1,0)</formula>
    </cfRule>
    <cfRule type="expression" dxfId="3" priority="3261">
      <formula>IF(VLOOKUP($EA$3,preferredAttributePTDMap,MATCH($A15,attributeMapFeedProductType,0)+1,FALSE)&gt;0,1,0)</formula>
    </cfRule>
    <cfRule type="expression" dxfId="4" priority="3262">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A45:EA49">
    <cfRule type="expression" dxfId="0" priority="2320">
      <formula>IF(LEN(EA45)&gt;0,1,0)</formula>
    </cfRule>
    <cfRule type="expression" dxfId="1" priority="2321">
      <formula>IF(VLOOKUP($EA$3,requiredAttributePTDMap,MATCH($A45,attributeMapFeedProductType,0)+1,FALSE)&gt;0,1,0)</formula>
    </cfRule>
    <cfRule type="expression" dxfId="2" priority="2322">
      <formula>IF(VLOOKUP($EA$3,optionalAttributePTDMap,MATCH($A45,attributeMapFeedProductType,0)+1,FALSE)&gt;0,1,0)</formula>
    </cfRule>
    <cfRule type="expression" dxfId="3" priority="2323">
      <formula>IF(VLOOKUP($EA$3,preferredAttributePTDMap,MATCH($A45,attributeMapFeedProductType,0)+1,FALSE)&gt;0,1,0)</formula>
    </cfRule>
    <cfRule type="expression" dxfId="4" priority="2324">
      <formula>AND(IF(IFERROR(VLOOKUP($EA$3,requiredAttributePTDMap,MATCH($A45,attributeMapFeedProductType,0)+1,FALSE),0)&gt;0,0,1),IF(IFERROR(VLOOKUP($EA$3,optionalAttributePTDMap,MATCH($A45,attributeMapFeedProductType,0)+1,FALSE),0)&gt;0,0,1),IF(IFERROR(VLOOKUP($EA$3,preferredAttributePTDMap,MATCH($A45,attributeMapFeedProductType,0)+1,FALSE),0)&gt;0,0,1),IF(IFERROR(MATCH($A45,attributeMapFeedProductType,0),0)&gt;0,1,0))</formula>
    </cfRule>
  </conditionalFormatting>
  <conditionalFormatting sqref="EA50:EA54">
    <cfRule type="expression" dxfId="4" priority="1481">
      <formula>AND(IF(IFERROR(VLOOKUP($EA$3,requiredAttributePTDMap,MATCH($A50,attributeMapFeedProductType,0)+1,FALSE),0)&gt;0,0,1),IF(IFERROR(VLOOKUP($EA$3,optionalAttributePTDMap,MATCH($A50,attributeMapFeedProductType,0)+1,FALSE),0)&gt;0,0,1),IF(IFERROR(VLOOKUP($EA$3,preferredAttributePTDMap,MATCH($A50,attributeMapFeedProductType,0)+1,FALSE),0)&gt;0,0,1),IF(IFERROR(MATCH($A50,attributeMapFeedProductType,0),0)&gt;0,1,0))</formula>
    </cfRule>
    <cfRule type="expression" dxfId="3" priority="1480">
      <formula>IF(VLOOKUP($EA$3,preferredAttributePTDMap,MATCH($A50,attributeMapFeedProductType,0)+1,FALSE)&gt;0,1,0)</formula>
    </cfRule>
    <cfRule type="expression" dxfId="2" priority="1479">
      <formula>IF(VLOOKUP($EA$3,optionalAttributePTDMap,MATCH($A50,attributeMapFeedProductType,0)+1,FALSE)&gt;0,1,0)</formula>
    </cfRule>
    <cfRule type="expression" dxfId="1" priority="1478">
      <formula>IF(VLOOKUP($EA$3,requiredAttributePTDMap,MATCH($A50,attributeMapFeedProductType,0)+1,FALSE)&gt;0,1,0)</formula>
    </cfRule>
    <cfRule type="expression" dxfId="0" priority="1477">
      <formula>IF(LEN(EA50)&gt;0,1,0)</formula>
    </cfRule>
  </conditionalFormatting>
  <conditionalFormatting sqref="EA55:EA59">
    <cfRule type="expression" dxfId="4" priority="638">
      <formula>AND(IF(IFERROR(VLOOKUP($EA$3,requiredAttributePTDMap,MATCH($A55,attributeMapFeedProductType,0)+1,FALSE),0)&gt;0,0,1),IF(IFERROR(VLOOKUP($EA$3,optionalAttributePTDMap,MATCH($A55,attributeMapFeedProductType,0)+1,FALSE),0)&gt;0,0,1),IF(IFERROR(VLOOKUP($EA$3,preferredAttributePTDMap,MATCH($A55,attributeMapFeedProductType,0)+1,FALSE),0)&gt;0,0,1),IF(IFERROR(MATCH($A55,attributeMapFeedProductType,0),0)&gt;0,1,0))</formula>
    </cfRule>
    <cfRule type="expression" dxfId="3" priority="637">
      <formula>IF(VLOOKUP($EA$3,preferredAttributePTDMap,MATCH($A55,attributeMapFeedProductType,0)+1,FALSE)&gt;0,1,0)</formula>
    </cfRule>
    <cfRule type="expression" dxfId="2" priority="636">
      <formula>IF(VLOOKUP($EA$3,optionalAttributePTDMap,MATCH($A55,attributeMapFeedProductType,0)+1,FALSE)&gt;0,1,0)</formula>
    </cfRule>
    <cfRule type="expression" dxfId="1" priority="635">
      <formula>IF(VLOOKUP($EA$3,requiredAttributePTDMap,MATCH($A55,attributeMapFeedProductType,0)+1,FALSE)&gt;0,1,0)</formula>
    </cfRule>
    <cfRule type="expression" dxfId="0" priority="634">
      <formula>IF(LEN(EA55)&gt;0,1,0)</formula>
    </cfRule>
  </conditionalFormatting>
  <conditionalFormatting sqref="EB15:EB19">
    <cfRule type="expression" dxfId="0" priority="3263">
      <formula>IF(LEN(EB15)&gt;0,1,0)</formula>
    </cfRule>
    <cfRule type="expression" dxfId="1" priority="3264">
      <formula>IF(VLOOKUP($EB$3,requiredAttributePTDMap,MATCH($A15,attributeMapFeedProductType,0)+1,FALSE)&gt;0,1,0)</formula>
    </cfRule>
    <cfRule type="expression" dxfId="2" priority="3265">
      <formula>IF(VLOOKUP($EB$3,optionalAttributePTDMap,MATCH($A15,attributeMapFeedProductType,0)+1,FALSE)&gt;0,1,0)</formula>
    </cfRule>
    <cfRule type="expression" dxfId="3" priority="3266">
      <formula>IF(VLOOKUP($EB$3,preferredAttributePTDMap,MATCH($A15,attributeMapFeedProductType,0)+1,FALSE)&gt;0,1,0)</formula>
    </cfRule>
    <cfRule type="expression" dxfId="4" priority="3267">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B45:EB49">
    <cfRule type="expression" dxfId="0" priority="2325">
      <formula>IF(LEN(EB45)&gt;0,1,0)</formula>
    </cfRule>
    <cfRule type="expression" dxfId="1" priority="2326">
      <formula>IF(VLOOKUP($EB$3,requiredAttributePTDMap,MATCH($A45,attributeMapFeedProductType,0)+1,FALSE)&gt;0,1,0)</formula>
    </cfRule>
    <cfRule type="expression" dxfId="2" priority="2327">
      <formula>IF(VLOOKUP($EB$3,optionalAttributePTDMap,MATCH($A45,attributeMapFeedProductType,0)+1,FALSE)&gt;0,1,0)</formula>
    </cfRule>
    <cfRule type="expression" dxfId="3" priority="2328">
      <formula>IF(VLOOKUP($EB$3,preferredAttributePTDMap,MATCH($A45,attributeMapFeedProductType,0)+1,FALSE)&gt;0,1,0)</formula>
    </cfRule>
    <cfRule type="expression" dxfId="4" priority="2329">
      <formula>AND(IF(IFERROR(VLOOKUP($EB$3,requiredAttributePTDMap,MATCH($A45,attributeMapFeedProductType,0)+1,FALSE),0)&gt;0,0,1),IF(IFERROR(VLOOKUP($EB$3,optionalAttributePTDMap,MATCH($A45,attributeMapFeedProductType,0)+1,FALSE),0)&gt;0,0,1),IF(IFERROR(VLOOKUP($EB$3,preferredAttributePTDMap,MATCH($A45,attributeMapFeedProductType,0)+1,FALSE),0)&gt;0,0,1),IF(IFERROR(MATCH($A45,attributeMapFeedProductType,0),0)&gt;0,1,0))</formula>
    </cfRule>
  </conditionalFormatting>
  <conditionalFormatting sqref="EB50:EB54">
    <cfRule type="expression" dxfId="4" priority="1486">
      <formula>AND(IF(IFERROR(VLOOKUP($EB$3,requiredAttributePTDMap,MATCH($A50,attributeMapFeedProductType,0)+1,FALSE),0)&gt;0,0,1),IF(IFERROR(VLOOKUP($EB$3,optionalAttributePTDMap,MATCH($A50,attributeMapFeedProductType,0)+1,FALSE),0)&gt;0,0,1),IF(IFERROR(VLOOKUP($EB$3,preferredAttributePTDMap,MATCH($A50,attributeMapFeedProductType,0)+1,FALSE),0)&gt;0,0,1),IF(IFERROR(MATCH($A50,attributeMapFeedProductType,0),0)&gt;0,1,0))</formula>
    </cfRule>
    <cfRule type="expression" dxfId="3" priority="1485">
      <formula>IF(VLOOKUP($EB$3,preferredAttributePTDMap,MATCH($A50,attributeMapFeedProductType,0)+1,FALSE)&gt;0,1,0)</formula>
    </cfRule>
    <cfRule type="expression" dxfId="2" priority="1484">
      <formula>IF(VLOOKUP($EB$3,optionalAttributePTDMap,MATCH($A50,attributeMapFeedProductType,0)+1,FALSE)&gt;0,1,0)</formula>
    </cfRule>
    <cfRule type="expression" dxfId="1" priority="1483">
      <formula>IF(VLOOKUP($EB$3,requiredAttributePTDMap,MATCH($A50,attributeMapFeedProductType,0)+1,FALSE)&gt;0,1,0)</formula>
    </cfRule>
    <cfRule type="expression" dxfId="0" priority="1482">
      <formula>IF(LEN(EB50)&gt;0,1,0)</formula>
    </cfRule>
  </conditionalFormatting>
  <conditionalFormatting sqref="EB55:EB59">
    <cfRule type="expression" dxfId="4" priority="643">
      <formula>AND(IF(IFERROR(VLOOKUP($EB$3,requiredAttributePTDMap,MATCH($A55,attributeMapFeedProductType,0)+1,FALSE),0)&gt;0,0,1),IF(IFERROR(VLOOKUP($EB$3,optionalAttributePTDMap,MATCH($A55,attributeMapFeedProductType,0)+1,FALSE),0)&gt;0,0,1),IF(IFERROR(VLOOKUP($EB$3,preferredAttributePTDMap,MATCH($A55,attributeMapFeedProductType,0)+1,FALSE),0)&gt;0,0,1),IF(IFERROR(MATCH($A55,attributeMapFeedProductType,0),0)&gt;0,1,0))</formula>
    </cfRule>
    <cfRule type="expression" dxfId="3" priority="642">
      <formula>IF(VLOOKUP($EB$3,preferredAttributePTDMap,MATCH($A55,attributeMapFeedProductType,0)+1,FALSE)&gt;0,1,0)</formula>
    </cfRule>
    <cfRule type="expression" dxfId="2" priority="641">
      <formula>IF(VLOOKUP($EB$3,optionalAttributePTDMap,MATCH($A55,attributeMapFeedProductType,0)+1,FALSE)&gt;0,1,0)</formula>
    </cfRule>
    <cfRule type="expression" dxfId="1" priority="640">
      <formula>IF(VLOOKUP($EB$3,requiredAttributePTDMap,MATCH($A55,attributeMapFeedProductType,0)+1,FALSE)&gt;0,1,0)</formula>
    </cfRule>
    <cfRule type="expression" dxfId="0" priority="639">
      <formula>IF(LEN(EB55)&gt;0,1,0)</formula>
    </cfRule>
  </conditionalFormatting>
  <conditionalFormatting sqref="EC15:EC19">
    <cfRule type="expression" dxfId="0" priority="3268">
      <formula>IF(LEN(EC15)&gt;0,1,0)</formula>
    </cfRule>
    <cfRule type="expression" dxfId="1" priority="3269">
      <formula>IF(VLOOKUP($EC$3,requiredAttributePTDMap,MATCH($A15,attributeMapFeedProductType,0)+1,FALSE)&gt;0,1,0)</formula>
    </cfRule>
    <cfRule type="expression" dxfId="2" priority="3270">
      <formula>IF(VLOOKUP($EC$3,optionalAttributePTDMap,MATCH($A15,attributeMapFeedProductType,0)+1,FALSE)&gt;0,1,0)</formula>
    </cfRule>
    <cfRule type="expression" dxfId="3" priority="3271">
      <formula>IF(VLOOKUP($EC$3,preferredAttributePTDMap,MATCH($A15,attributeMapFeedProductType,0)+1,FALSE)&gt;0,1,0)</formula>
    </cfRule>
    <cfRule type="expression" dxfId="4" priority="3272">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C45:EC49">
    <cfRule type="expression" dxfId="0" priority="2330">
      <formula>IF(LEN(EC45)&gt;0,1,0)</formula>
    </cfRule>
    <cfRule type="expression" dxfId="1" priority="2331">
      <formula>IF(VLOOKUP($EC$3,requiredAttributePTDMap,MATCH($A45,attributeMapFeedProductType,0)+1,FALSE)&gt;0,1,0)</formula>
    </cfRule>
    <cfRule type="expression" dxfId="2" priority="2332">
      <formula>IF(VLOOKUP($EC$3,optionalAttributePTDMap,MATCH($A45,attributeMapFeedProductType,0)+1,FALSE)&gt;0,1,0)</formula>
    </cfRule>
    <cfRule type="expression" dxfId="3" priority="2333">
      <formula>IF(VLOOKUP($EC$3,preferredAttributePTDMap,MATCH($A45,attributeMapFeedProductType,0)+1,FALSE)&gt;0,1,0)</formula>
    </cfRule>
    <cfRule type="expression" dxfId="4" priority="2334">
      <formula>AND(IF(IFERROR(VLOOKUP($EC$3,requiredAttributePTDMap,MATCH($A45,attributeMapFeedProductType,0)+1,FALSE),0)&gt;0,0,1),IF(IFERROR(VLOOKUP($EC$3,optionalAttributePTDMap,MATCH($A45,attributeMapFeedProductType,0)+1,FALSE),0)&gt;0,0,1),IF(IFERROR(VLOOKUP($EC$3,preferredAttributePTDMap,MATCH($A45,attributeMapFeedProductType,0)+1,FALSE),0)&gt;0,0,1),IF(IFERROR(MATCH($A45,attributeMapFeedProductType,0),0)&gt;0,1,0))</formula>
    </cfRule>
  </conditionalFormatting>
  <conditionalFormatting sqref="EC50:EC54">
    <cfRule type="expression" dxfId="4" priority="1491">
      <formula>AND(IF(IFERROR(VLOOKUP($EC$3,requiredAttributePTDMap,MATCH($A50,attributeMapFeedProductType,0)+1,FALSE),0)&gt;0,0,1),IF(IFERROR(VLOOKUP($EC$3,optionalAttributePTDMap,MATCH($A50,attributeMapFeedProductType,0)+1,FALSE),0)&gt;0,0,1),IF(IFERROR(VLOOKUP($EC$3,preferredAttributePTDMap,MATCH($A50,attributeMapFeedProductType,0)+1,FALSE),0)&gt;0,0,1),IF(IFERROR(MATCH($A50,attributeMapFeedProductType,0),0)&gt;0,1,0))</formula>
    </cfRule>
    <cfRule type="expression" dxfId="3" priority="1490">
      <formula>IF(VLOOKUP($EC$3,preferredAttributePTDMap,MATCH($A50,attributeMapFeedProductType,0)+1,FALSE)&gt;0,1,0)</formula>
    </cfRule>
    <cfRule type="expression" dxfId="2" priority="1489">
      <formula>IF(VLOOKUP($EC$3,optionalAttributePTDMap,MATCH($A50,attributeMapFeedProductType,0)+1,FALSE)&gt;0,1,0)</formula>
    </cfRule>
    <cfRule type="expression" dxfId="1" priority="1488">
      <formula>IF(VLOOKUP($EC$3,requiredAttributePTDMap,MATCH($A50,attributeMapFeedProductType,0)+1,FALSE)&gt;0,1,0)</formula>
    </cfRule>
    <cfRule type="expression" dxfId="0" priority="1487">
      <formula>IF(LEN(EC50)&gt;0,1,0)</formula>
    </cfRule>
  </conditionalFormatting>
  <conditionalFormatting sqref="EC55:EC59">
    <cfRule type="expression" dxfId="4" priority="648">
      <formula>AND(IF(IFERROR(VLOOKUP($EC$3,requiredAttributePTDMap,MATCH($A55,attributeMapFeedProductType,0)+1,FALSE),0)&gt;0,0,1),IF(IFERROR(VLOOKUP($EC$3,optionalAttributePTDMap,MATCH($A55,attributeMapFeedProductType,0)+1,FALSE),0)&gt;0,0,1),IF(IFERROR(VLOOKUP($EC$3,preferredAttributePTDMap,MATCH($A55,attributeMapFeedProductType,0)+1,FALSE),0)&gt;0,0,1),IF(IFERROR(MATCH($A55,attributeMapFeedProductType,0),0)&gt;0,1,0))</formula>
    </cfRule>
    <cfRule type="expression" dxfId="3" priority="647">
      <formula>IF(VLOOKUP($EC$3,preferredAttributePTDMap,MATCH($A55,attributeMapFeedProductType,0)+1,FALSE)&gt;0,1,0)</formula>
    </cfRule>
    <cfRule type="expression" dxfId="2" priority="646">
      <formula>IF(VLOOKUP($EC$3,optionalAttributePTDMap,MATCH($A55,attributeMapFeedProductType,0)+1,FALSE)&gt;0,1,0)</formula>
    </cfRule>
    <cfRule type="expression" dxfId="1" priority="645">
      <formula>IF(VLOOKUP($EC$3,requiredAttributePTDMap,MATCH($A55,attributeMapFeedProductType,0)+1,FALSE)&gt;0,1,0)</formula>
    </cfRule>
    <cfRule type="expression" dxfId="0" priority="644">
      <formula>IF(LEN(EC55)&gt;0,1,0)</formula>
    </cfRule>
  </conditionalFormatting>
  <conditionalFormatting sqref="ED15:ED19">
    <cfRule type="expression" dxfId="0" priority="3273">
      <formula>IF(LEN(ED15)&gt;0,1,0)</formula>
    </cfRule>
    <cfRule type="expression" dxfId="1" priority="3274">
      <formula>IF(VLOOKUP($ED$3,requiredAttributePTDMap,MATCH($A15,attributeMapFeedProductType,0)+1,FALSE)&gt;0,1,0)</formula>
    </cfRule>
    <cfRule type="expression" dxfId="2" priority="3275">
      <formula>IF(VLOOKUP($ED$3,optionalAttributePTDMap,MATCH($A15,attributeMapFeedProductType,0)+1,FALSE)&gt;0,1,0)</formula>
    </cfRule>
    <cfRule type="expression" dxfId="3" priority="3276">
      <formula>IF(VLOOKUP($ED$3,preferredAttributePTDMap,MATCH($A15,attributeMapFeedProductType,0)+1,FALSE)&gt;0,1,0)</formula>
    </cfRule>
    <cfRule type="expression" dxfId="4" priority="3277">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D45:ED49">
    <cfRule type="expression" dxfId="0" priority="2335">
      <formula>IF(LEN(ED45)&gt;0,1,0)</formula>
    </cfRule>
    <cfRule type="expression" dxfId="1" priority="2336">
      <formula>IF(VLOOKUP($ED$3,requiredAttributePTDMap,MATCH($A45,attributeMapFeedProductType,0)+1,FALSE)&gt;0,1,0)</formula>
    </cfRule>
    <cfRule type="expression" dxfId="2" priority="2337">
      <formula>IF(VLOOKUP($ED$3,optionalAttributePTDMap,MATCH($A45,attributeMapFeedProductType,0)+1,FALSE)&gt;0,1,0)</formula>
    </cfRule>
    <cfRule type="expression" dxfId="3" priority="2338">
      <formula>IF(VLOOKUP($ED$3,preferredAttributePTDMap,MATCH($A45,attributeMapFeedProductType,0)+1,FALSE)&gt;0,1,0)</formula>
    </cfRule>
    <cfRule type="expression" dxfId="4" priority="2339">
      <formula>AND(IF(IFERROR(VLOOKUP($ED$3,requiredAttributePTDMap,MATCH($A45,attributeMapFeedProductType,0)+1,FALSE),0)&gt;0,0,1),IF(IFERROR(VLOOKUP($ED$3,optionalAttributePTDMap,MATCH($A45,attributeMapFeedProductType,0)+1,FALSE),0)&gt;0,0,1),IF(IFERROR(VLOOKUP($ED$3,preferredAttributePTDMap,MATCH($A45,attributeMapFeedProductType,0)+1,FALSE),0)&gt;0,0,1),IF(IFERROR(MATCH($A45,attributeMapFeedProductType,0),0)&gt;0,1,0))</formula>
    </cfRule>
  </conditionalFormatting>
  <conditionalFormatting sqref="ED50:ED54">
    <cfRule type="expression" dxfId="4" priority="1496">
      <formula>AND(IF(IFERROR(VLOOKUP($ED$3,requiredAttributePTDMap,MATCH($A50,attributeMapFeedProductType,0)+1,FALSE),0)&gt;0,0,1),IF(IFERROR(VLOOKUP($ED$3,optionalAttributePTDMap,MATCH($A50,attributeMapFeedProductType,0)+1,FALSE),0)&gt;0,0,1),IF(IFERROR(VLOOKUP($ED$3,preferredAttributePTDMap,MATCH($A50,attributeMapFeedProductType,0)+1,FALSE),0)&gt;0,0,1),IF(IFERROR(MATCH($A50,attributeMapFeedProductType,0),0)&gt;0,1,0))</formula>
    </cfRule>
    <cfRule type="expression" dxfId="3" priority="1495">
      <formula>IF(VLOOKUP($ED$3,preferredAttributePTDMap,MATCH($A50,attributeMapFeedProductType,0)+1,FALSE)&gt;0,1,0)</formula>
    </cfRule>
    <cfRule type="expression" dxfId="2" priority="1494">
      <formula>IF(VLOOKUP($ED$3,optionalAttributePTDMap,MATCH($A50,attributeMapFeedProductType,0)+1,FALSE)&gt;0,1,0)</formula>
    </cfRule>
    <cfRule type="expression" dxfId="1" priority="1493">
      <formula>IF(VLOOKUP($ED$3,requiredAttributePTDMap,MATCH($A50,attributeMapFeedProductType,0)+1,FALSE)&gt;0,1,0)</formula>
    </cfRule>
    <cfRule type="expression" dxfId="0" priority="1492">
      <formula>IF(LEN(ED50)&gt;0,1,0)</formula>
    </cfRule>
  </conditionalFormatting>
  <conditionalFormatting sqref="ED55:ED59">
    <cfRule type="expression" dxfId="4" priority="653">
      <formula>AND(IF(IFERROR(VLOOKUP($ED$3,requiredAttributePTDMap,MATCH($A55,attributeMapFeedProductType,0)+1,FALSE),0)&gt;0,0,1),IF(IFERROR(VLOOKUP($ED$3,optionalAttributePTDMap,MATCH($A55,attributeMapFeedProductType,0)+1,FALSE),0)&gt;0,0,1),IF(IFERROR(VLOOKUP($ED$3,preferredAttributePTDMap,MATCH($A55,attributeMapFeedProductType,0)+1,FALSE),0)&gt;0,0,1),IF(IFERROR(MATCH($A55,attributeMapFeedProductType,0),0)&gt;0,1,0))</formula>
    </cfRule>
    <cfRule type="expression" dxfId="3" priority="652">
      <formula>IF(VLOOKUP($ED$3,preferredAttributePTDMap,MATCH($A55,attributeMapFeedProductType,0)+1,FALSE)&gt;0,1,0)</formula>
    </cfRule>
    <cfRule type="expression" dxfId="2" priority="651">
      <formula>IF(VLOOKUP($ED$3,optionalAttributePTDMap,MATCH($A55,attributeMapFeedProductType,0)+1,FALSE)&gt;0,1,0)</formula>
    </cfRule>
    <cfRule type="expression" dxfId="1" priority="650">
      <formula>IF(VLOOKUP($ED$3,requiredAttributePTDMap,MATCH($A55,attributeMapFeedProductType,0)+1,FALSE)&gt;0,1,0)</formula>
    </cfRule>
    <cfRule type="expression" dxfId="0" priority="649">
      <formula>IF(LEN(ED55)&gt;0,1,0)</formula>
    </cfRule>
  </conditionalFormatting>
  <conditionalFormatting sqref="EE15:EE19">
    <cfRule type="expression" dxfId="0" priority="3278">
      <formula>IF(LEN(EE15)&gt;0,1,0)</formula>
    </cfRule>
    <cfRule type="expression" dxfId="1" priority="3279">
      <formula>IF(VLOOKUP($EE$3,requiredAttributePTDMap,MATCH($A15,attributeMapFeedProductType,0)+1,FALSE)&gt;0,1,0)</formula>
    </cfRule>
    <cfRule type="expression" dxfId="2" priority="3280">
      <formula>IF(VLOOKUP($EE$3,optionalAttributePTDMap,MATCH($A15,attributeMapFeedProductType,0)+1,FALSE)&gt;0,1,0)</formula>
    </cfRule>
    <cfRule type="expression" dxfId="3" priority="3281">
      <formula>IF(VLOOKUP($EE$3,preferredAttributePTDMap,MATCH($A15,attributeMapFeedProductType,0)+1,FALSE)&gt;0,1,0)</formula>
    </cfRule>
    <cfRule type="expression" dxfId="4" priority="3282">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E45:EE49">
    <cfRule type="expression" dxfId="0" priority="2340">
      <formula>IF(LEN(EE45)&gt;0,1,0)</formula>
    </cfRule>
    <cfRule type="expression" dxfId="1" priority="2341">
      <formula>IF(VLOOKUP($EE$3,requiredAttributePTDMap,MATCH($A45,attributeMapFeedProductType,0)+1,FALSE)&gt;0,1,0)</formula>
    </cfRule>
    <cfRule type="expression" dxfId="2" priority="2342">
      <formula>IF(VLOOKUP($EE$3,optionalAttributePTDMap,MATCH($A45,attributeMapFeedProductType,0)+1,FALSE)&gt;0,1,0)</formula>
    </cfRule>
    <cfRule type="expression" dxfId="3" priority="2343">
      <formula>IF(VLOOKUP($EE$3,preferredAttributePTDMap,MATCH($A45,attributeMapFeedProductType,0)+1,FALSE)&gt;0,1,0)</formula>
    </cfRule>
    <cfRule type="expression" dxfId="4" priority="2344">
      <formula>AND(IF(IFERROR(VLOOKUP($EE$3,requiredAttributePTDMap,MATCH($A45,attributeMapFeedProductType,0)+1,FALSE),0)&gt;0,0,1),IF(IFERROR(VLOOKUP($EE$3,optionalAttributePTDMap,MATCH($A45,attributeMapFeedProductType,0)+1,FALSE),0)&gt;0,0,1),IF(IFERROR(VLOOKUP($EE$3,preferredAttributePTDMap,MATCH($A45,attributeMapFeedProductType,0)+1,FALSE),0)&gt;0,0,1),IF(IFERROR(MATCH($A45,attributeMapFeedProductType,0),0)&gt;0,1,0))</formula>
    </cfRule>
  </conditionalFormatting>
  <conditionalFormatting sqref="EE50:EE54">
    <cfRule type="expression" dxfId="4" priority="1501">
      <formula>AND(IF(IFERROR(VLOOKUP($EE$3,requiredAttributePTDMap,MATCH($A50,attributeMapFeedProductType,0)+1,FALSE),0)&gt;0,0,1),IF(IFERROR(VLOOKUP($EE$3,optionalAttributePTDMap,MATCH($A50,attributeMapFeedProductType,0)+1,FALSE),0)&gt;0,0,1),IF(IFERROR(VLOOKUP($EE$3,preferredAttributePTDMap,MATCH($A50,attributeMapFeedProductType,0)+1,FALSE),0)&gt;0,0,1),IF(IFERROR(MATCH($A50,attributeMapFeedProductType,0),0)&gt;0,1,0))</formula>
    </cfRule>
    <cfRule type="expression" dxfId="3" priority="1500">
      <formula>IF(VLOOKUP($EE$3,preferredAttributePTDMap,MATCH($A50,attributeMapFeedProductType,0)+1,FALSE)&gt;0,1,0)</formula>
    </cfRule>
    <cfRule type="expression" dxfId="2" priority="1499">
      <formula>IF(VLOOKUP($EE$3,optionalAttributePTDMap,MATCH($A50,attributeMapFeedProductType,0)+1,FALSE)&gt;0,1,0)</formula>
    </cfRule>
    <cfRule type="expression" dxfId="1" priority="1498">
      <formula>IF(VLOOKUP($EE$3,requiredAttributePTDMap,MATCH($A50,attributeMapFeedProductType,0)+1,FALSE)&gt;0,1,0)</formula>
    </cfRule>
    <cfRule type="expression" dxfId="0" priority="1497">
      <formula>IF(LEN(EE50)&gt;0,1,0)</formula>
    </cfRule>
  </conditionalFormatting>
  <conditionalFormatting sqref="EE55:EE59">
    <cfRule type="expression" dxfId="4" priority="658">
      <formula>AND(IF(IFERROR(VLOOKUP($EE$3,requiredAttributePTDMap,MATCH($A55,attributeMapFeedProductType,0)+1,FALSE),0)&gt;0,0,1),IF(IFERROR(VLOOKUP($EE$3,optionalAttributePTDMap,MATCH($A55,attributeMapFeedProductType,0)+1,FALSE),0)&gt;0,0,1),IF(IFERROR(VLOOKUP($EE$3,preferredAttributePTDMap,MATCH($A55,attributeMapFeedProductType,0)+1,FALSE),0)&gt;0,0,1),IF(IFERROR(MATCH($A55,attributeMapFeedProductType,0),0)&gt;0,1,0))</formula>
    </cfRule>
    <cfRule type="expression" dxfId="3" priority="657">
      <formula>IF(VLOOKUP($EE$3,preferredAttributePTDMap,MATCH($A55,attributeMapFeedProductType,0)+1,FALSE)&gt;0,1,0)</formula>
    </cfRule>
    <cfRule type="expression" dxfId="2" priority="656">
      <formula>IF(VLOOKUP($EE$3,optionalAttributePTDMap,MATCH($A55,attributeMapFeedProductType,0)+1,FALSE)&gt;0,1,0)</formula>
    </cfRule>
    <cfRule type="expression" dxfId="1" priority="655">
      <formula>IF(VLOOKUP($EE$3,requiredAttributePTDMap,MATCH($A55,attributeMapFeedProductType,0)+1,FALSE)&gt;0,1,0)</formula>
    </cfRule>
    <cfRule type="expression" dxfId="0" priority="654">
      <formula>IF(LEN(EE55)&gt;0,1,0)</formula>
    </cfRule>
  </conditionalFormatting>
  <conditionalFormatting sqref="EF15:EF19">
    <cfRule type="expression" dxfId="0" priority="3283">
      <formula>IF(LEN(EF15)&gt;0,1,0)</formula>
    </cfRule>
    <cfRule type="expression" dxfId="1" priority="3284">
      <formula>IF(VLOOKUP($EF$3,requiredAttributePTDMap,MATCH($A15,attributeMapFeedProductType,0)+1,FALSE)&gt;0,1,0)</formula>
    </cfRule>
    <cfRule type="expression" dxfId="2" priority="3285">
      <formula>IF(VLOOKUP($EF$3,optionalAttributePTDMap,MATCH($A15,attributeMapFeedProductType,0)+1,FALSE)&gt;0,1,0)</formula>
    </cfRule>
    <cfRule type="expression" dxfId="3" priority="3286">
      <formula>IF(VLOOKUP($EF$3,preferredAttributePTDMap,MATCH($A15,attributeMapFeedProductType,0)+1,FALSE)&gt;0,1,0)</formula>
    </cfRule>
    <cfRule type="expression" dxfId="4" priority="3287">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F45:EF49">
    <cfRule type="expression" dxfId="0" priority="2345">
      <formula>IF(LEN(EF45)&gt;0,1,0)</formula>
    </cfRule>
    <cfRule type="expression" dxfId="1" priority="2346">
      <formula>IF(VLOOKUP($EF$3,requiredAttributePTDMap,MATCH($A45,attributeMapFeedProductType,0)+1,FALSE)&gt;0,1,0)</formula>
    </cfRule>
    <cfRule type="expression" dxfId="2" priority="2347">
      <formula>IF(VLOOKUP($EF$3,optionalAttributePTDMap,MATCH($A45,attributeMapFeedProductType,0)+1,FALSE)&gt;0,1,0)</formula>
    </cfRule>
    <cfRule type="expression" dxfId="3" priority="2348">
      <formula>IF(VLOOKUP($EF$3,preferredAttributePTDMap,MATCH($A45,attributeMapFeedProductType,0)+1,FALSE)&gt;0,1,0)</formula>
    </cfRule>
    <cfRule type="expression" dxfId="4" priority="2349">
      <formula>AND(IF(IFERROR(VLOOKUP($EF$3,requiredAttributePTDMap,MATCH($A45,attributeMapFeedProductType,0)+1,FALSE),0)&gt;0,0,1),IF(IFERROR(VLOOKUP($EF$3,optionalAttributePTDMap,MATCH($A45,attributeMapFeedProductType,0)+1,FALSE),0)&gt;0,0,1),IF(IFERROR(VLOOKUP($EF$3,preferredAttributePTDMap,MATCH($A45,attributeMapFeedProductType,0)+1,FALSE),0)&gt;0,0,1),IF(IFERROR(MATCH($A45,attributeMapFeedProductType,0),0)&gt;0,1,0))</formula>
    </cfRule>
  </conditionalFormatting>
  <conditionalFormatting sqref="EF50:EF54">
    <cfRule type="expression" dxfId="4" priority="1506">
      <formula>AND(IF(IFERROR(VLOOKUP($EF$3,requiredAttributePTDMap,MATCH($A50,attributeMapFeedProductType,0)+1,FALSE),0)&gt;0,0,1),IF(IFERROR(VLOOKUP($EF$3,optionalAttributePTDMap,MATCH($A50,attributeMapFeedProductType,0)+1,FALSE),0)&gt;0,0,1),IF(IFERROR(VLOOKUP($EF$3,preferredAttributePTDMap,MATCH($A50,attributeMapFeedProductType,0)+1,FALSE),0)&gt;0,0,1),IF(IFERROR(MATCH($A50,attributeMapFeedProductType,0),0)&gt;0,1,0))</formula>
    </cfRule>
    <cfRule type="expression" dxfId="3" priority="1505">
      <formula>IF(VLOOKUP($EF$3,preferredAttributePTDMap,MATCH($A50,attributeMapFeedProductType,0)+1,FALSE)&gt;0,1,0)</formula>
    </cfRule>
    <cfRule type="expression" dxfId="2" priority="1504">
      <formula>IF(VLOOKUP($EF$3,optionalAttributePTDMap,MATCH($A50,attributeMapFeedProductType,0)+1,FALSE)&gt;0,1,0)</formula>
    </cfRule>
    <cfRule type="expression" dxfId="1" priority="1503">
      <formula>IF(VLOOKUP($EF$3,requiredAttributePTDMap,MATCH($A50,attributeMapFeedProductType,0)+1,FALSE)&gt;0,1,0)</formula>
    </cfRule>
    <cfRule type="expression" dxfId="0" priority="1502">
      <formula>IF(LEN(EF50)&gt;0,1,0)</formula>
    </cfRule>
  </conditionalFormatting>
  <conditionalFormatting sqref="EF55:EF59">
    <cfRule type="expression" dxfId="4" priority="663">
      <formula>AND(IF(IFERROR(VLOOKUP($EF$3,requiredAttributePTDMap,MATCH($A55,attributeMapFeedProductType,0)+1,FALSE),0)&gt;0,0,1),IF(IFERROR(VLOOKUP($EF$3,optionalAttributePTDMap,MATCH($A55,attributeMapFeedProductType,0)+1,FALSE),0)&gt;0,0,1),IF(IFERROR(VLOOKUP($EF$3,preferredAttributePTDMap,MATCH($A55,attributeMapFeedProductType,0)+1,FALSE),0)&gt;0,0,1),IF(IFERROR(MATCH($A55,attributeMapFeedProductType,0),0)&gt;0,1,0))</formula>
    </cfRule>
    <cfRule type="expression" dxfId="3" priority="662">
      <formula>IF(VLOOKUP($EF$3,preferredAttributePTDMap,MATCH($A55,attributeMapFeedProductType,0)+1,FALSE)&gt;0,1,0)</formula>
    </cfRule>
    <cfRule type="expression" dxfId="2" priority="661">
      <formula>IF(VLOOKUP($EF$3,optionalAttributePTDMap,MATCH($A55,attributeMapFeedProductType,0)+1,FALSE)&gt;0,1,0)</formula>
    </cfRule>
    <cfRule type="expression" dxfId="1" priority="660">
      <formula>IF(VLOOKUP($EF$3,requiredAttributePTDMap,MATCH($A55,attributeMapFeedProductType,0)+1,FALSE)&gt;0,1,0)</formula>
    </cfRule>
    <cfRule type="expression" dxfId="0" priority="659">
      <formula>IF(LEN(EF55)&gt;0,1,0)</formula>
    </cfRule>
  </conditionalFormatting>
  <conditionalFormatting sqref="EG15:EG19">
    <cfRule type="expression" dxfId="0" priority="3288">
      <formula>IF(LEN(EG15)&gt;0,1,0)</formula>
    </cfRule>
    <cfRule type="expression" dxfId="1" priority="3289">
      <formula>IF(VLOOKUP($EG$3,requiredAttributePTDMap,MATCH($A15,attributeMapFeedProductType,0)+1,FALSE)&gt;0,1,0)</formula>
    </cfRule>
    <cfRule type="expression" dxfId="2" priority="3290">
      <formula>IF(VLOOKUP($EG$3,optionalAttributePTDMap,MATCH($A15,attributeMapFeedProductType,0)+1,FALSE)&gt;0,1,0)</formula>
    </cfRule>
    <cfRule type="expression" dxfId="3" priority="3291">
      <formula>IF(VLOOKUP($EG$3,preferredAttributePTDMap,MATCH($A15,attributeMapFeedProductType,0)+1,FALSE)&gt;0,1,0)</formula>
    </cfRule>
    <cfRule type="expression" dxfId="4" priority="3292">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G45:EG49">
    <cfRule type="expression" dxfId="0" priority="2350">
      <formula>IF(LEN(EG45)&gt;0,1,0)</formula>
    </cfRule>
    <cfRule type="expression" dxfId="1" priority="2351">
      <formula>IF(VLOOKUP($EG$3,requiredAttributePTDMap,MATCH($A45,attributeMapFeedProductType,0)+1,FALSE)&gt;0,1,0)</formula>
    </cfRule>
    <cfRule type="expression" dxfId="2" priority="2352">
      <formula>IF(VLOOKUP($EG$3,optionalAttributePTDMap,MATCH($A45,attributeMapFeedProductType,0)+1,FALSE)&gt;0,1,0)</formula>
    </cfRule>
    <cfRule type="expression" dxfId="3" priority="2353">
      <formula>IF(VLOOKUP($EG$3,preferredAttributePTDMap,MATCH($A45,attributeMapFeedProductType,0)+1,FALSE)&gt;0,1,0)</formula>
    </cfRule>
    <cfRule type="expression" dxfId="4" priority="2354">
      <formula>AND(IF(IFERROR(VLOOKUP($EG$3,requiredAttributePTDMap,MATCH($A45,attributeMapFeedProductType,0)+1,FALSE),0)&gt;0,0,1),IF(IFERROR(VLOOKUP($EG$3,optionalAttributePTDMap,MATCH($A45,attributeMapFeedProductType,0)+1,FALSE),0)&gt;0,0,1),IF(IFERROR(VLOOKUP($EG$3,preferredAttributePTDMap,MATCH($A45,attributeMapFeedProductType,0)+1,FALSE),0)&gt;0,0,1),IF(IFERROR(MATCH($A45,attributeMapFeedProductType,0),0)&gt;0,1,0))</formula>
    </cfRule>
  </conditionalFormatting>
  <conditionalFormatting sqref="EG50:EG54">
    <cfRule type="expression" dxfId="4" priority="1511">
      <formula>AND(IF(IFERROR(VLOOKUP($EG$3,requiredAttributePTDMap,MATCH($A50,attributeMapFeedProductType,0)+1,FALSE),0)&gt;0,0,1),IF(IFERROR(VLOOKUP($EG$3,optionalAttributePTDMap,MATCH($A50,attributeMapFeedProductType,0)+1,FALSE),0)&gt;0,0,1),IF(IFERROR(VLOOKUP($EG$3,preferredAttributePTDMap,MATCH($A50,attributeMapFeedProductType,0)+1,FALSE),0)&gt;0,0,1),IF(IFERROR(MATCH($A50,attributeMapFeedProductType,0),0)&gt;0,1,0))</formula>
    </cfRule>
    <cfRule type="expression" dxfId="3" priority="1510">
      <formula>IF(VLOOKUP($EG$3,preferredAttributePTDMap,MATCH($A50,attributeMapFeedProductType,0)+1,FALSE)&gt;0,1,0)</formula>
    </cfRule>
    <cfRule type="expression" dxfId="2" priority="1509">
      <formula>IF(VLOOKUP($EG$3,optionalAttributePTDMap,MATCH($A50,attributeMapFeedProductType,0)+1,FALSE)&gt;0,1,0)</formula>
    </cfRule>
    <cfRule type="expression" dxfId="1" priority="1508">
      <formula>IF(VLOOKUP($EG$3,requiredAttributePTDMap,MATCH($A50,attributeMapFeedProductType,0)+1,FALSE)&gt;0,1,0)</formula>
    </cfRule>
    <cfRule type="expression" dxfId="0" priority="1507">
      <formula>IF(LEN(EG50)&gt;0,1,0)</formula>
    </cfRule>
  </conditionalFormatting>
  <conditionalFormatting sqref="EG55:EG59">
    <cfRule type="expression" dxfId="4" priority="668">
      <formula>AND(IF(IFERROR(VLOOKUP($EG$3,requiredAttributePTDMap,MATCH($A55,attributeMapFeedProductType,0)+1,FALSE),0)&gt;0,0,1),IF(IFERROR(VLOOKUP($EG$3,optionalAttributePTDMap,MATCH($A55,attributeMapFeedProductType,0)+1,FALSE),0)&gt;0,0,1),IF(IFERROR(VLOOKUP($EG$3,preferredAttributePTDMap,MATCH($A55,attributeMapFeedProductType,0)+1,FALSE),0)&gt;0,0,1),IF(IFERROR(MATCH($A55,attributeMapFeedProductType,0),0)&gt;0,1,0))</formula>
    </cfRule>
    <cfRule type="expression" dxfId="3" priority="667">
      <formula>IF(VLOOKUP($EG$3,preferredAttributePTDMap,MATCH($A55,attributeMapFeedProductType,0)+1,FALSE)&gt;0,1,0)</formula>
    </cfRule>
    <cfRule type="expression" dxfId="2" priority="666">
      <formula>IF(VLOOKUP($EG$3,optionalAttributePTDMap,MATCH($A55,attributeMapFeedProductType,0)+1,FALSE)&gt;0,1,0)</formula>
    </cfRule>
    <cfRule type="expression" dxfId="1" priority="665">
      <formula>IF(VLOOKUP($EG$3,requiredAttributePTDMap,MATCH($A55,attributeMapFeedProductType,0)+1,FALSE)&gt;0,1,0)</formula>
    </cfRule>
    <cfRule type="expression" dxfId="0" priority="664">
      <formula>IF(LEN(EG55)&gt;0,1,0)</formula>
    </cfRule>
  </conditionalFormatting>
  <conditionalFormatting sqref="EH15:EH19">
    <cfRule type="expression" dxfId="0" priority="3293">
      <formula>IF(LEN(EH15)&gt;0,1,0)</formula>
    </cfRule>
    <cfRule type="expression" dxfId="1" priority="3294">
      <formula>IF(VLOOKUP($EH$3,requiredAttributePTDMap,MATCH($A15,attributeMapFeedProductType,0)+1,FALSE)&gt;0,1,0)</formula>
    </cfRule>
    <cfRule type="expression" dxfId="2" priority="3295">
      <formula>IF(VLOOKUP($EH$3,optionalAttributePTDMap,MATCH($A15,attributeMapFeedProductType,0)+1,FALSE)&gt;0,1,0)</formula>
    </cfRule>
    <cfRule type="expression" dxfId="3" priority="3296">
      <formula>IF(VLOOKUP($EH$3,preferredAttributePTDMap,MATCH($A15,attributeMapFeedProductType,0)+1,FALSE)&gt;0,1,0)</formula>
    </cfRule>
    <cfRule type="expression" dxfId="4" priority="3297">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H45:EH49">
    <cfRule type="expression" dxfId="0" priority="2355">
      <formula>IF(LEN(EH45)&gt;0,1,0)</formula>
    </cfRule>
    <cfRule type="expression" dxfId="1" priority="2356">
      <formula>IF(VLOOKUP($EH$3,requiredAttributePTDMap,MATCH($A45,attributeMapFeedProductType,0)+1,FALSE)&gt;0,1,0)</formula>
    </cfRule>
    <cfRule type="expression" dxfId="2" priority="2357">
      <formula>IF(VLOOKUP($EH$3,optionalAttributePTDMap,MATCH($A45,attributeMapFeedProductType,0)+1,FALSE)&gt;0,1,0)</formula>
    </cfRule>
    <cfRule type="expression" dxfId="3" priority="2358">
      <formula>IF(VLOOKUP($EH$3,preferredAttributePTDMap,MATCH($A45,attributeMapFeedProductType,0)+1,FALSE)&gt;0,1,0)</formula>
    </cfRule>
    <cfRule type="expression" dxfId="4" priority="2359">
      <formula>AND(IF(IFERROR(VLOOKUP($EH$3,requiredAttributePTDMap,MATCH($A45,attributeMapFeedProductType,0)+1,FALSE),0)&gt;0,0,1),IF(IFERROR(VLOOKUP($EH$3,optionalAttributePTDMap,MATCH($A45,attributeMapFeedProductType,0)+1,FALSE),0)&gt;0,0,1),IF(IFERROR(VLOOKUP($EH$3,preferredAttributePTDMap,MATCH($A45,attributeMapFeedProductType,0)+1,FALSE),0)&gt;0,0,1),IF(IFERROR(MATCH($A45,attributeMapFeedProductType,0),0)&gt;0,1,0))</formula>
    </cfRule>
  </conditionalFormatting>
  <conditionalFormatting sqref="EH50:EH54">
    <cfRule type="expression" dxfId="4" priority="1516">
      <formula>AND(IF(IFERROR(VLOOKUP($EH$3,requiredAttributePTDMap,MATCH($A50,attributeMapFeedProductType,0)+1,FALSE),0)&gt;0,0,1),IF(IFERROR(VLOOKUP($EH$3,optionalAttributePTDMap,MATCH($A50,attributeMapFeedProductType,0)+1,FALSE),0)&gt;0,0,1),IF(IFERROR(VLOOKUP($EH$3,preferredAttributePTDMap,MATCH($A50,attributeMapFeedProductType,0)+1,FALSE),0)&gt;0,0,1),IF(IFERROR(MATCH($A50,attributeMapFeedProductType,0),0)&gt;0,1,0))</formula>
    </cfRule>
    <cfRule type="expression" dxfId="3" priority="1515">
      <formula>IF(VLOOKUP($EH$3,preferredAttributePTDMap,MATCH($A50,attributeMapFeedProductType,0)+1,FALSE)&gt;0,1,0)</formula>
    </cfRule>
    <cfRule type="expression" dxfId="2" priority="1514">
      <formula>IF(VLOOKUP($EH$3,optionalAttributePTDMap,MATCH($A50,attributeMapFeedProductType,0)+1,FALSE)&gt;0,1,0)</formula>
    </cfRule>
    <cfRule type="expression" dxfId="1" priority="1513">
      <formula>IF(VLOOKUP($EH$3,requiredAttributePTDMap,MATCH($A50,attributeMapFeedProductType,0)+1,FALSE)&gt;0,1,0)</formula>
    </cfRule>
    <cfRule type="expression" dxfId="0" priority="1512">
      <formula>IF(LEN(EH50)&gt;0,1,0)</formula>
    </cfRule>
  </conditionalFormatting>
  <conditionalFormatting sqref="EH55:EH59">
    <cfRule type="expression" dxfId="4" priority="673">
      <formula>AND(IF(IFERROR(VLOOKUP($EH$3,requiredAttributePTDMap,MATCH($A55,attributeMapFeedProductType,0)+1,FALSE),0)&gt;0,0,1),IF(IFERROR(VLOOKUP($EH$3,optionalAttributePTDMap,MATCH($A55,attributeMapFeedProductType,0)+1,FALSE),0)&gt;0,0,1),IF(IFERROR(VLOOKUP($EH$3,preferredAttributePTDMap,MATCH($A55,attributeMapFeedProductType,0)+1,FALSE),0)&gt;0,0,1),IF(IFERROR(MATCH($A55,attributeMapFeedProductType,0),0)&gt;0,1,0))</formula>
    </cfRule>
    <cfRule type="expression" dxfId="3" priority="672">
      <formula>IF(VLOOKUP($EH$3,preferredAttributePTDMap,MATCH($A55,attributeMapFeedProductType,0)+1,FALSE)&gt;0,1,0)</formula>
    </cfRule>
    <cfRule type="expression" dxfId="2" priority="671">
      <formula>IF(VLOOKUP($EH$3,optionalAttributePTDMap,MATCH($A55,attributeMapFeedProductType,0)+1,FALSE)&gt;0,1,0)</formula>
    </cfRule>
    <cfRule type="expression" dxfId="1" priority="670">
      <formula>IF(VLOOKUP($EH$3,requiredAttributePTDMap,MATCH($A55,attributeMapFeedProductType,0)+1,FALSE)&gt;0,1,0)</formula>
    </cfRule>
    <cfRule type="expression" dxfId="0" priority="669">
      <formula>IF(LEN(EH55)&gt;0,1,0)</formula>
    </cfRule>
  </conditionalFormatting>
  <conditionalFormatting sqref="EI15:EI19">
    <cfRule type="expression" dxfId="0" priority="3298">
      <formula>IF(LEN(EI15)&gt;0,1,0)</formula>
    </cfRule>
    <cfRule type="expression" dxfId="1" priority="3299">
      <formula>IF(VLOOKUP($EI$3,requiredAttributePTDMap,MATCH($A15,attributeMapFeedProductType,0)+1,FALSE)&gt;0,1,0)</formula>
    </cfRule>
    <cfRule type="expression" dxfId="2" priority="3300">
      <formula>IF(VLOOKUP($EI$3,optionalAttributePTDMap,MATCH($A15,attributeMapFeedProductType,0)+1,FALSE)&gt;0,1,0)</formula>
    </cfRule>
    <cfRule type="expression" dxfId="3" priority="3301">
      <formula>IF(VLOOKUP($EI$3,preferredAttributePTDMap,MATCH($A15,attributeMapFeedProductType,0)+1,FALSE)&gt;0,1,0)</formula>
    </cfRule>
    <cfRule type="expression" dxfId="4" priority="3302">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I45:EI49">
    <cfRule type="expression" dxfId="0" priority="2360">
      <formula>IF(LEN(EI45)&gt;0,1,0)</formula>
    </cfRule>
    <cfRule type="expression" dxfId="1" priority="2361">
      <formula>IF(VLOOKUP($EI$3,requiredAttributePTDMap,MATCH($A45,attributeMapFeedProductType,0)+1,FALSE)&gt;0,1,0)</formula>
    </cfRule>
    <cfRule type="expression" dxfId="2" priority="2362">
      <formula>IF(VLOOKUP($EI$3,optionalAttributePTDMap,MATCH($A45,attributeMapFeedProductType,0)+1,FALSE)&gt;0,1,0)</formula>
    </cfRule>
    <cfRule type="expression" dxfId="3" priority="2363">
      <formula>IF(VLOOKUP($EI$3,preferredAttributePTDMap,MATCH($A45,attributeMapFeedProductType,0)+1,FALSE)&gt;0,1,0)</formula>
    </cfRule>
    <cfRule type="expression" dxfId="4" priority="2364">
      <formula>AND(IF(IFERROR(VLOOKUP($EI$3,requiredAttributePTDMap,MATCH($A45,attributeMapFeedProductType,0)+1,FALSE),0)&gt;0,0,1),IF(IFERROR(VLOOKUP($EI$3,optionalAttributePTDMap,MATCH($A45,attributeMapFeedProductType,0)+1,FALSE),0)&gt;0,0,1),IF(IFERROR(VLOOKUP($EI$3,preferredAttributePTDMap,MATCH($A45,attributeMapFeedProductType,0)+1,FALSE),0)&gt;0,0,1),IF(IFERROR(MATCH($A45,attributeMapFeedProductType,0),0)&gt;0,1,0))</formula>
    </cfRule>
  </conditionalFormatting>
  <conditionalFormatting sqref="EI50:EI54">
    <cfRule type="expression" dxfId="4" priority="1521">
      <formula>AND(IF(IFERROR(VLOOKUP($EI$3,requiredAttributePTDMap,MATCH($A50,attributeMapFeedProductType,0)+1,FALSE),0)&gt;0,0,1),IF(IFERROR(VLOOKUP($EI$3,optionalAttributePTDMap,MATCH($A50,attributeMapFeedProductType,0)+1,FALSE),0)&gt;0,0,1),IF(IFERROR(VLOOKUP($EI$3,preferredAttributePTDMap,MATCH($A50,attributeMapFeedProductType,0)+1,FALSE),0)&gt;0,0,1),IF(IFERROR(MATCH($A50,attributeMapFeedProductType,0),0)&gt;0,1,0))</formula>
    </cfRule>
    <cfRule type="expression" dxfId="3" priority="1520">
      <formula>IF(VLOOKUP($EI$3,preferredAttributePTDMap,MATCH($A50,attributeMapFeedProductType,0)+1,FALSE)&gt;0,1,0)</formula>
    </cfRule>
    <cfRule type="expression" dxfId="2" priority="1519">
      <formula>IF(VLOOKUP($EI$3,optionalAttributePTDMap,MATCH($A50,attributeMapFeedProductType,0)+1,FALSE)&gt;0,1,0)</formula>
    </cfRule>
    <cfRule type="expression" dxfId="1" priority="1518">
      <formula>IF(VLOOKUP($EI$3,requiredAttributePTDMap,MATCH($A50,attributeMapFeedProductType,0)+1,FALSE)&gt;0,1,0)</formula>
    </cfRule>
    <cfRule type="expression" dxfId="0" priority="1517">
      <formula>IF(LEN(EI50)&gt;0,1,0)</formula>
    </cfRule>
  </conditionalFormatting>
  <conditionalFormatting sqref="EI55:EI59">
    <cfRule type="expression" dxfId="4" priority="678">
      <formula>AND(IF(IFERROR(VLOOKUP($EI$3,requiredAttributePTDMap,MATCH($A55,attributeMapFeedProductType,0)+1,FALSE),0)&gt;0,0,1),IF(IFERROR(VLOOKUP($EI$3,optionalAttributePTDMap,MATCH($A55,attributeMapFeedProductType,0)+1,FALSE),0)&gt;0,0,1),IF(IFERROR(VLOOKUP($EI$3,preferredAttributePTDMap,MATCH($A55,attributeMapFeedProductType,0)+1,FALSE),0)&gt;0,0,1),IF(IFERROR(MATCH($A55,attributeMapFeedProductType,0),0)&gt;0,1,0))</formula>
    </cfRule>
    <cfRule type="expression" dxfId="3" priority="677">
      <formula>IF(VLOOKUP($EI$3,preferredAttributePTDMap,MATCH($A55,attributeMapFeedProductType,0)+1,FALSE)&gt;0,1,0)</formula>
    </cfRule>
    <cfRule type="expression" dxfId="2" priority="676">
      <formula>IF(VLOOKUP($EI$3,optionalAttributePTDMap,MATCH($A55,attributeMapFeedProductType,0)+1,FALSE)&gt;0,1,0)</formula>
    </cfRule>
    <cfRule type="expression" dxfId="1" priority="675">
      <formula>IF(VLOOKUP($EI$3,requiredAttributePTDMap,MATCH($A55,attributeMapFeedProductType,0)+1,FALSE)&gt;0,1,0)</formula>
    </cfRule>
    <cfRule type="expression" dxfId="0" priority="674">
      <formula>IF(LEN(EI55)&gt;0,1,0)</formula>
    </cfRule>
  </conditionalFormatting>
  <conditionalFormatting sqref="EJ15:EJ19">
    <cfRule type="expression" dxfId="0" priority="3303">
      <formula>IF(LEN(EJ15)&gt;0,1,0)</formula>
    </cfRule>
    <cfRule type="expression" dxfId="1" priority="3304">
      <formula>IF(VLOOKUP($EJ$3,requiredAttributePTDMap,MATCH($A15,attributeMapFeedProductType,0)+1,FALSE)&gt;0,1,0)</formula>
    </cfRule>
    <cfRule type="expression" dxfId="2" priority="3305">
      <formula>IF(VLOOKUP($EJ$3,optionalAttributePTDMap,MATCH($A15,attributeMapFeedProductType,0)+1,FALSE)&gt;0,1,0)</formula>
    </cfRule>
    <cfRule type="expression" dxfId="3" priority="3306">
      <formula>IF(VLOOKUP($EJ$3,preferredAttributePTDMap,MATCH($A15,attributeMapFeedProductType,0)+1,FALSE)&gt;0,1,0)</formula>
    </cfRule>
    <cfRule type="expression" dxfId="4" priority="3307">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J45:EJ49">
    <cfRule type="expression" dxfId="0" priority="2365">
      <formula>IF(LEN(EJ45)&gt;0,1,0)</formula>
    </cfRule>
    <cfRule type="expression" dxfId="1" priority="2366">
      <formula>IF(VLOOKUP($EJ$3,requiredAttributePTDMap,MATCH($A45,attributeMapFeedProductType,0)+1,FALSE)&gt;0,1,0)</formula>
    </cfRule>
    <cfRule type="expression" dxfId="2" priority="2367">
      <formula>IF(VLOOKUP($EJ$3,optionalAttributePTDMap,MATCH($A45,attributeMapFeedProductType,0)+1,FALSE)&gt;0,1,0)</formula>
    </cfRule>
    <cfRule type="expression" dxfId="3" priority="2368">
      <formula>IF(VLOOKUP($EJ$3,preferredAttributePTDMap,MATCH($A45,attributeMapFeedProductType,0)+1,FALSE)&gt;0,1,0)</formula>
    </cfRule>
    <cfRule type="expression" dxfId="4" priority="2369">
      <formula>AND(IF(IFERROR(VLOOKUP($EJ$3,requiredAttributePTDMap,MATCH($A45,attributeMapFeedProductType,0)+1,FALSE),0)&gt;0,0,1),IF(IFERROR(VLOOKUP($EJ$3,optionalAttributePTDMap,MATCH($A45,attributeMapFeedProductType,0)+1,FALSE),0)&gt;0,0,1),IF(IFERROR(VLOOKUP($EJ$3,preferredAttributePTDMap,MATCH($A45,attributeMapFeedProductType,0)+1,FALSE),0)&gt;0,0,1),IF(IFERROR(MATCH($A45,attributeMapFeedProductType,0),0)&gt;0,1,0))</formula>
    </cfRule>
  </conditionalFormatting>
  <conditionalFormatting sqref="EJ50:EJ54">
    <cfRule type="expression" dxfId="4" priority="1526">
      <formula>AND(IF(IFERROR(VLOOKUP($EJ$3,requiredAttributePTDMap,MATCH($A50,attributeMapFeedProductType,0)+1,FALSE),0)&gt;0,0,1),IF(IFERROR(VLOOKUP($EJ$3,optionalAttributePTDMap,MATCH($A50,attributeMapFeedProductType,0)+1,FALSE),0)&gt;0,0,1),IF(IFERROR(VLOOKUP($EJ$3,preferredAttributePTDMap,MATCH($A50,attributeMapFeedProductType,0)+1,FALSE),0)&gt;0,0,1),IF(IFERROR(MATCH($A50,attributeMapFeedProductType,0),0)&gt;0,1,0))</formula>
    </cfRule>
    <cfRule type="expression" dxfId="3" priority="1525">
      <formula>IF(VLOOKUP($EJ$3,preferredAttributePTDMap,MATCH($A50,attributeMapFeedProductType,0)+1,FALSE)&gt;0,1,0)</formula>
    </cfRule>
    <cfRule type="expression" dxfId="2" priority="1524">
      <formula>IF(VLOOKUP($EJ$3,optionalAttributePTDMap,MATCH($A50,attributeMapFeedProductType,0)+1,FALSE)&gt;0,1,0)</formula>
    </cfRule>
    <cfRule type="expression" dxfId="1" priority="1523">
      <formula>IF(VLOOKUP($EJ$3,requiredAttributePTDMap,MATCH($A50,attributeMapFeedProductType,0)+1,FALSE)&gt;0,1,0)</formula>
    </cfRule>
    <cfRule type="expression" dxfId="0" priority="1522">
      <formula>IF(LEN(EJ50)&gt;0,1,0)</formula>
    </cfRule>
  </conditionalFormatting>
  <conditionalFormatting sqref="EJ55:EJ59">
    <cfRule type="expression" dxfId="4" priority="683">
      <formula>AND(IF(IFERROR(VLOOKUP($EJ$3,requiredAttributePTDMap,MATCH($A55,attributeMapFeedProductType,0)+1,FALSE),0)&gt;0,0,1),IF(IFERROR(VLOOKUP($EJ$3,optionalAttributePTDMap,MATCH($A55,attributeMapFeedProductType,0)+1,FALSE),0)&gt;0,0,1),IF(IFERROR(VLOOKUP($EJ$3,preferredAttributePTDMap,MATCH($A55,attributeMapFeedProductType,0)+1,FALSE),0)&gt;0,0,1),IF(IFERROR(MATCH($A55,attributeMapFeedProductType,0),0)&gt;0,1,0))</formula>
    </cfRule>
    <cfRule type="expression" dxfId="3" priority="682">
      <formula>IF(VLOOKUP($EJ$3,preferredAttributePTDMap,MATCH($A55,attributeMapFeedProductType,0)+1,FALSE)&gt;0,1,0)</formula>
    </cfRule>
    <cfRule type="expression" dxfId="2" priority="681">
      <formula>IF(VLOOKUP($EJ$3,optionalAttributePTDMap,MATCH($A55,attributeMapFeedProductType,0)+1,FALSE)&gt;0,1,0)</formula>
    </cfRule>
    <cfRule type="expression" dxfId="1" priority="680">
      <formula>IF(VLOOKUP($EJ$3,requiredAttributePTDMap,MATCH($A55,attributeMapFeedProductType,0)+1,FALSE)&gt;0,1,0)</formula>
    </cfRule>
    <cfRule type="expression" dxfId="0" priority="679">
      <formula>IF(LEN(EJ55)&gt;0,1,0)</formula>
    </cfRule>
  </conditionalFormatting>
  <conditionalFormatting sqref="EK15:EK19">
    <cfRule type="expression" dxfId="0" priority="3308">
      <formula>IF(LEN(EK15)&gt;0,1,0)</formula>
    </cfRule>
    <cfRule type="expression" dxfId="1" priority="3309">
      <formula>IF(VLOOKUP($EK$3,requiredAttributePTDMap,MATCH($A15,attributeMapFeedProductType,0)+1,FALSE)&gt;0,1,0)</formula>
    </cfRule>
    <cfRule type="expression" dxfId="2" priority="3310">
      <formula>IF(VLOOKUP($EK$3,optionalAttributePTDMap,MATCH($A15,attributeMapFeedProductType,0)+1,FALSE)&gt;0,1,0)</formula>
    </cfRule>
    <cfRule type="expression" dxfId="3" priority="3311">
      <formula>IF(VLOOKUP($EK$3,preferredAttributePTDMap,MATCH($A15,attributeMapFeedProductType,0)+1,FALSE)&gt;0,1,0)</formula>
    </cfRule>
    <cfRule type="expression" dxfId="4" priority="3312">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K45:EK49">
    <cfRule type="expression" dxfId="0" priority="2370">
      <formula>IF(LEN(EK45)&gt;0,1,0)</formula>
    </cfRule>
    <cfRule type="expression" dxfId="1" priority="2371">
      <formula>IF(VLOOKUP($EK$3,requiredAttributePTDMap,MATCH($A45,attributeMapFeedProductType,0)+1,FALSE)&gt;0,1,0)</formula>
    </cfRule>
    <cfRule type="expression" dxfId="2" priority="2372">
      <formula>IF(VLOOKUP($EK$3,optionalAttributePTDMap,MATCH($A45,attributeMapFeedProductType,0)+1,FALSE)&gt;0,1,0)</formula>
    </cfRule>
    <cfRule type="expression" dxfId="3" priority="2373">
      <formula>IF(VLOOKUP($EK$3,preferredAttributePTDMap,MATCH($A45,attributeMapFeedProductType,0)+1,FALSE)&gt;0,1,0)</formula>
    </cfRule>
    <cfRule type="expression" dxfId="4" priority="2374">
      <formula>AND(IF(IFERROR(VLOOKUP($EK$3,requiredAttributePTDMap,MATCH($A45,attributeMapFeedProductType,0)+1,FALSE),0)&gt;0,0,1),IF(IFERROR(VLOOKUP($EK$3,optionalAttributePTDMap,MATCH($A45,attributeMapFeedProductType,0)+1,FALSE),0)&gt;0,0,1),IF(IFERROR(VLOOKUP($EK$3,preferredAttributePTDMap,MATCH($A45,attributeMapFeedProductType,0)+1,FALSE),0)&gt;0,0,1),IF(IFERROR(MATCH($A45,attributeMapFeedProductType,0),0)&gt;0,1,0))</formula>
    </cfRule>
  </conditionalFormatting>
  <conditionalFormatting sqref="EK50:EK54">
    <cfRule type="expression" dxfId="4" priority="1531">
      <formula>AND(IF(IFERROR(VLOOKUP($EK$3,requiredAttributePTDMap,MATCH($A50,attributeMapFeedProductType,0)+1,FALSE),0)&gt;0,0,1),IF(IFERROR(VLOOKUP($EK$3,optionalAttributePTDMap,MATCH($A50,attributeMapFeedProductType,0)+1,FALSE),0)&gt;0,0,1),IF(IFERROR(VLOOKUP($EK$3,preferredAttributePTDMap,MATCH($A50,attributeMapFeedProductType,0)+1,FALSE),0)&gt;0,0,1),IF(IFERROR(MATCH($A50,attributeMapFeedProductType,0),0)&gt;0,1,0))</formula>
    </cfRule>
    <cfRule type="expression" dxfId="3" priority="1530">
      <formula>IF(VLOOKUP($EK$3,preferredAttributePTDMap,MATCH($A50,attributeMapFeedProductType,0)+1,FALSE)&gt;0,1,0)</formula>
    </cfRule>
    <cfRule type="expression" dxfId="2" priority="1529">
      <formula>IF(VLOOKUP($EK$3,optionalAttributePTDMap,MATCH($A50,attributeMapFeedProductType,0)+1,FALSE)&gt;0,1,0)</formula>
    </cfRule>
    <cfRule type="expression" dxfId="1" priority="1528">
      <formula>IF(VLOOKUP($EK$3,requiredAttributePTDMap,MATCH($A50,attributeMapFeedProductType,0)+1,FALSE)&gt;0,1,0)</formula>
    </cfRule>
    <cfRule type="expression" dxfId="0" priority="1527">
      <formula>IF(LEN(EK50)&gt;0,1,0)</formula>
    </cfRule>
  </conditionalFormatting>
  <conditionalFormatting sqref="EK55:EK59">
    <cfRule type="expression" dxfId="4" priority="688">
      <formula>AND(IF(IFERROR(VLOOKUP($EK$3,requiredAttributePTDMap,MATCH($A55,attributeMapFeedProductType,0)+1,FALSE),0)&gt;0,0,1),IF(IFERROR(VLOOKUP($EK$3,optionalAttributePTDMap,MATCH($A55,attributeMapFeedProductType,0)+1,FALSE),0)&gt;0,0,1),IF(IFERROR(VLOOKUP($EK$3,preferredAttributePTDMap,MATCH($A55,attributeMapFeedProductType,0)+1,FALSE),0)&gt;0,0,1),IF(IFERROR(MATCH($A55,attributeMapFeedProductType,0),0)&gt;0,1,0))</formula>
    </cfRule>
    <cfRule type="expression" dxfId="3" priority="687">
      <formula>IF(VLOOKUP($EK$3,preferredAttributePTDMap,MATCH($A55,attributeMapFeedProductType,0)+1,FALSE)&gt;0,1,0)</formula>
    </cfRule>
    <cfRule type="expression" dxfId="2" priority="686">
      <formula>IF(VLOOKUP($EK$3,optionalAttributePTDMap,MATCH($A55,attributeMapFeedProductType,0)+1,FALSE)&gt;0,1,0)</formula>
    </cfRule>
    <cfRule type="expression" dxfId="1" priority="685">
      <formula>IF(VLOOKUP($EK$3,requiredAttributePTDMap,MATCH($A55,attributeMapFeedProductType,0)+1,FALSE)&gt;0,1,0)</formula>
    </cfRule>
    <cfRule type="expression" dxfId="0" priority="684">
      <formula>IF(LEN(EK55)&gt;0,1,0)</formula>
    </cfRule>
  </conditionalFormatting>
  <conditionalFormatting sqref="EL15:EL19">
    <cfRule type="expression" dxfId="0" priority="3313">
      <formula>IF(LEN(EL15)&gt;0,1,0)</formula>
    </cfRule>
    <cfRule type="expression" dxfId="1" priority="3314">
      <formula>IF(VLOOKUP($EL$3,requiredAttributePTDMap,MATCH($A15,attributeMapFeedProductType,0)+1,FALSE)&gt;0,1,0)</formula>
    </cfRule>
    <cfRule type="expression" dxfId="2" priority="3315">
      <formula>IF(VLOOKUP($EL$3,optionalAttributePTDMap,MATCH($A15,attributeMapFeedProductType,0)+1,FALSE)&gt;0,1,0)</formula>
    </cfRule>
    <cfRule type="expression" dxfId="3" priority="3316">
      <formula>IF(VLOOKUP($EL$3,preferredAttributePTDMap,MATCH($A15,attributeMapFeedProductType,0)+1,FALSE)&gt;0,1,0)</formula>
    </cfRule>
    <cfRule type="expression" dxfId="4" priority="3317">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L45:EL49">
    <cfRule type="expression" dxfId="0" priority="2375">
      <formula>IF(LEN(EL45)&gt;0,1,0)</formula>
    </cfRule>
    <cfRule type="expression" dxfId="1" priority="2376">
      <formula>IF(VLOOKUP($EL$3,requiredAttributePTDMap,MATCH($A45,attributeMapFeedProductType,0)+1,FALSE)&gt;0,1,0)</formula>
    </cfRule>
    <cfRule type="expression" dxfId="2" priority="2377">
      <formula>IF(VLOOKUP($EL$3,optionalAttributePTDMap,MATCH($A45,attributeMapFeedProductType,0)+1,FALSE)&gt;0,1,0)</formula>
    </cfRule>
    <cfRule type="expression" dxfId="3" priority="2378">
      <formula>IF(VLOOKUP($EL$3,preferredAttributePTDMap,MATCH($A45,attributeMapFeedProductType,0)+1,FALSE)&gt;0,1,0)</formula>
    </cfRule>
    <cfRule type="expression" dxfId="4" priority="2379">
      <formula>AND(IF(IFERROR(VLOOKUP($EL$3,requiredAttributePTDMap,MATCH($A45,attributeMapFeedProductType,0)+1,FALSE),0)&gt;0,0,1),IF(IFERROR(VLOOKUP($EL$3,optionalAttributePTDMap,MATCH($A45,attributeMapFeedProductType,0)+1,FALSE),0)&gt;0,0,1),IF(IFERROR(VLOOKUP($EL$3,preferredAttributePTDMap,MATCH($A45,attributeMapFeedProductType,0)+1,FALSE),0)&gt;0,0,1),IF(IFERROR(MATCH($A45,attributeMapFeedProductType,0),0)&gt;0,1,0))</formula>
    </cfRule>
  </conditionalFormatting>
  <conditionalFormatting sqref="EL50:EL54">
    <cfRule type="expression" dxfId="4" priority="1536">
      <formula>AND(IF(IFERROR(VLOOKUP($EL$3,requiredAttributePTDMap,MATCH($A50,attributeMapFeedProductType,0)+1,FALSE),0)&gt;0,0,1),IF(IFERROR(VLOOKUP($EL$3,optionalAttributePTDMap,MATCH($A50,attributeMapFeedProductType,0)+1,FALSE),0)&gt;0,0,1),IF(IFERROR(VLOOKUP($EL$3,preferredAttributePTDMap,MATCH($A50,attributeMapFeedProductType,0)+1,FALSE),0)&gt;0,0,1),IF(IFERROR(MATCH($A50,attributeMapFeedProductType,0),0)&gt;0,1,0))</formula>
    </cfRule>
    <cfRule type="expression" dxfId="3" priority="1535">
      <formula>IF(VLOOKUP($EL$3,preferredAttributePTDMap,MATCH($A50,attributeMapFeedProductType,0)+1,FALSE)&gt;0,1,0)</formula>
    </cfRule>
    <cfRule type="expression" dxfId="2" priority="1534">
      <formula>IF(VLOOKUP($EL$3,optionalAttributePTDMap,MATCH($A50,attributeMapFeedProductType,0)+1,FALSE)&gt;0,1,0)</formula>
    </cfRule>
    <cfRule type="expression" dxfId="1" priority="1533">
      <formula>IF(VLOOKUP($EL$3,requiredAttributePTDMap,MATCH($A50,attributeMapFeedProductType,0)+1,FALSE)&gt;0,1,0)</formula>
    </cfRule>
    <cfRule type="expression" dxfId="0" priority="1532">
      <formula>IF(LEN(EL50)&gt;0,1,0)</formula>
    </cfRule>
  </conditionalFormatting>
  <conditionalFormatting sqref="EL55:EL59">
    <cfRule type="expression" dxfId="4" priority="693">
      <formula>AND(IF(IFERROR(VLOOKUP($EL$3,requiredAttributePTDMap,MATCH($A55,attributeMapFeedProductType,0)+1,FALSE),0)&gt;0,0,1),IF(IFERROR(VLOOKUP($EL$3,optionalAttributePTDMap,MATCH($A55,attributeMapFeedProductType,0)+1,FALSE),0)&gt;0,0,1),IF(IFERROR(VLOOKUP($EL$3,preferredAttributePTDMap,MATCH($A55,attributeMapFeedProductType,0)+1,FALSE),0)&gt;0,0,1),IF(IFERROR(MATCH($A55,attributeMapFeedProductType,0),0)&gt;0,1,0))</formula>
    </cfRule>
    <cfRule type="expression" dxfId="3" priority="692">
      <formula>IF(VLOOKUP($EL$3,preferredAttributePTDMap,MATCH($A55,attributeMapFeedProductType,0)+1,FALSE)&gt;0,1,0)</formula>
    </cfRule>
    <cfRule type="expression" dxfId="2" priority="691">
      <formula>IF(VLOOKUP($EL$3,optionalAttributePTDMap,MATCH($A55,attributeMapFeedProductType,0)+1,FALSE)&gt;0,1,0)</formula>
    </cfRule>
    <cfRule type="expression" dxfId="1" priority="690">
      <formula>IF(VLOOKUP($EL$3,requiredAttributePTDMap,MATCH($A55,attributeMapFeedProductType,0)+1,FALSE)&gt;0,1,0)</formula>
    </cfRule>
    <cfRule type="expression" dxfId="0" priority="689">
      <formula>IF(LEN(EL55)&gt;0,1,0)</formula>
    </cfRule>
  </conditionalFormatting>
  <conditionalFormatting sqref="EM15:EM19">
    <cfRule type="expression" dxfId="0" priority="3318">
      <formula>IF(LEN(EM15)&gt;0,1,0)</formula>
    </cfRule>
    <cfRule type="expression" dxfId="1" priority="3319">
      <formula>IF(VLOOKUP($EM$3,requiredAttributePTDMap,MATCH($A15,attributeMapFeedProductType,0)+1,FALSE)&gt;0,1,0)</formula>
    </cfRule>
    <cfRule type="expression" dxfId="2" priority="3320">
      <formula>IF(VLOOKUP($EM$3,optionalAttributePTDMap,MATCH($A15,attributeMapFeedProductType,0)+1,FALSE)&gt;0,1,0)</formula>
    </cfRule>
    <cfRule type="expression" dxfId="3" priority="3321">
      <formula>IF(VLOOKUP($EM$3,preferredAttributePTDMap,MATCH($A15,attributeMapFeedProductType,0)+1,FALSE)&gt;0,1,0)</formula>
    </cfRule>
    <cfRule type="expression" dxfId="4" priority="3322">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M45:EM49">
    <cfRule type="expression" dxfId="0" priority="2380">
      <formula>IF(LEN(EM45)&gt;0,1,0)</formula>
    </cfRule>
    <cfRule type="expression" dxfId="1" priority="2381">
      <formula>IF(VLOOKUP($EM$3,requiredAttributePTDMap,MATCH($A45,attributeMapFeedProductType,0)+1,FALSE)&gt;0,1,0)</formula>
    </cfRule>
    <cfRule type="expression" dxfId="2" priority="2382">
      <formula>IF(VLOOKUP($EM$3,optionalAttributePTDMap,MATCH($A45,attributeMapFeedProductType,0)+1,FALSE)&gt;0,1,0)</formula>
    </cfRule>
    <cfRule type="expression" dxfId="3" priority="2383">
      <formula>IF(VLOOKUP($EM$3,preferredAttributePTDMap,MATCH($A45,attributeMapFeedProductType,0)+1,FALSE)&gt;0,1,0)</formula>
    </cfRule>
    <cfRule type="expression" dxfId="4" priority="2384">
      <formula>AND(IF(IFERROR(VLOOKUP($EM$3,requiredAttributePTDMap,MATCH($A45,attributeMapFeedProductType,0)+1,FALSE),0)&gt;0,0,1),IF(IFERROR(VLOOKUP($EM$3,optionalAttributePTDMap,MATCH($A45,attributeMapFeedProductType,0)+1,FALSE),0)&gt;0,0,1),IF(IFERROR(VLOOKUP($EM$3,preferredAttributePTDMap,MATCH($A45,attributeMapFeedProductType,0)+1,FALSE),0)&gt;0,0,1),IF(IFERROR(MATCH($A45,attributeMapFeedProductType,0),0)&gt;0,1,0))</formula>
    </cfRule>
  </conditionalFormatting>
  <conditionalFormatting sqref="EM50:EM54">
    <cfRule type="expression" dxfId="4" priority="1541">
      <formula>AND(IF(IFERROR(VLOOKUP($EM$3,requiredAttributePTDMap,MATCH($A50,attributeMapFeedProductType,0)+1,FALSE),0)&gt;0,0,1),IF(IFERROR(VLOOKUP($EM$3,optionalAttributePTDMap,MATCH($A50,attributeMapFeedProductType,0)+1,FALSE),0)&gt;0,0,1),IF(IFERROR(VLOOKUP($EM$3,preferredAttributePTDMap,MATCH($A50,attributeMapFeedProductType,0)+1,FALSE),0)&gt;0,0,1),IF(IFERROR(MATCH($A50,attributeMapFeedProductType,0),0)&gt;0,1,0))</formula>
    </cfRule>
    <cfRule type="expression" dxfId="3" priority="1540">
      <formula>IF(VLOOKUP($EM$3,preferredAttributePTDMap,MATCH($A50,attributeMapFeedProductType,0)+1,FALSE)&gt;0,1,0)</formula>
    </cfRule>
    <cfRule type="expression" dxfId="2" priority="1539">
      <formula>IF(VLOOKUP($EM$3,optionalAttributePTDMap,MATCH($A50,attributeMapFeedProductType,0)+1,FALSE)&gt;0,1,0)</formula>
    </cfRule>
    <cfRule type="expression" dxfId="1" priority="1538">
      <formula>IF(VLOOKUP($EM$3,requiredAttributePTDMap,MATCH($A50,attributeMapFeedProductType,0)+1,FALSE)&gt;0,1,0)</formula>
    </cfRule>
    <cfRule type="expression" dxfId="0" priority="1537">
      <formula>IF(LEN(EM50)&gt;0,1,0)</formula>
    </cfRule>
  </conditionalFormatting>
  <conditionalFormatting sqref="EM55:EM59">
    <cfRule type="expression" dxfId="4" priority="698">
      <formula>AND(IF(IFERROR(VLOOKUP($EM$3,requiredAttributePTDMap,MATCH($A55,attributeMapFeedProductType,0)+1,FALSE),0)&gt;0,0,1),IF(IFERROR(VLOOKUP($EM$3,optionalAttributePTDMap,MATCH($A55,attributeMapFeedProductType,0)+1,FALSE),0)&gt;0,0,1),IF(IFERROR(VLOOKUP($EM$3,preferredAttributePTDMap,MATCH($A55,attributeMapFeedProductType,0)+1,FALSE),0)&gt;0,0,1),IF(IFERROR(MATCH($A55,attributeMapFeedProductType,0),0)&gt;0,1,0))</formula>
    </cfRule>
    <cfRule type="expression" dxfId="3" priority="697">
      <formula>IF(VLOOKUP($EM$3,preferredAttributePTDMap,MATCH($A55,attributeMapFeedProductType,0)+1,FALSE)&gt;0,1,0)</formula>
    </cfRule>
    <cfRule type="expression" dxfId="2" priority="696">
      <formula>IF(VLOOKUP($EM$3,optionalAttributePTDMap,MATCH($A55,attributeMapFeedProductType,0)+1,FALSE)&gt;0,1,0)</formula>
    </cfRule>
    <cfRule type="expression" dxfId="1" priority="695">
      <formula>IF(VLOOKUP($EM$3,requiredAttributePTDMap,MATCH($A55,attributeMapFeedProductType,0)+1,FALSE)&gt;0,1,0)</formula>
    </cfRule>
    <cfRule type="expression" dxfId="0" priority="694">
      <formula>IF(LEN(EM55)&gt;0,1,0)</formula>
    </cfRule>
  </conditionalFormatting>
  <conditionalFormatting sqref="EN15:EN19">
    <cfRule type="expression" dxfId="0" priority="3323">
      <formula>IF(LEN(EN15)&gt;0,1,0)</formula>
    </cfRule>
    <cfRule type="expression" dxfId="1" priority="3324">
      <formula>IF(VLOOKUP($EN$3,requiredAttributePTDMap,MATCH($A15,attributeMapFeedProductType,0)+1,FALSE)&gt;0,1,0)</formula>
    </cfRule>
    <cfRule type="expression" dxfId="2" priority="3325">
      <formula>IF(VLOOKUP($EN$3,optionalAttributePTDMap,MATCH($A15,attributeMapFeedProductType,0)+1,FALSE)&gt;0,1,0)</formula>
    </cfRule>
    <cfRule type="expression" dxfId="3" priority="3326">
      <formula>IF(VLOOKUP($EN$3,preferredAttributePTDMap,MATCH($A15,attributeMapFeedProductType,0)+1,FALSE)&gt;0,1,0)</formula>
    </cfRule>
    <cfRule type="expression" dxfId="4" priority="3327">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N45:EN49">
    <cfRule type="expression" dxfId="0" priority="2385">
      <formula>IF(LEN(EN45)&gt;0,1,0)</formula>
    </cfRule>
    <cfRule type="expression" dxfId="1" priority="2386">
      <formula>IF(VLOOKUP($EN$3,requiredAttributePTDMap,MATCH($A45,attributeMapFeedProductType,0)+1,FALSE)&gt;0,1,0)</formula>
    </cfRule>
    <cfRule type="expression" dxfId="2" priority="2387">
      <formula>IF(VLOOKUP($EN$3,optionalAttributePTDMap,MATCH($A45,attributeMapFeedProductType,0)+1,FALSE)&gt;0,1,0)</formula>
    </cfRule>
    <cfRule type="expression" dxfId="3" priority="2388">
      <formula>IF(VLOOKUP($EN$3,preferredAttributePTDMap,MATCH($A45,attributeMapFeedProductType,0)+1,FALSE)&gt;0,1,0)</formula>
    </cfRule>
    <cfRule type="expression" dxfId="4" priority="2389">
      <formula>AND(IF(IFERROR(VLOOKUP($EN$3,requiredAttributePTDMap,MATCH($A45,attributeMapFeedProductType,0)+1,FALSE),0)&gt;0,0,1),IF(IFERROR(VLOOKUP($EN$3,optionalAttributePTDMap,MATCH($A45,attributeMapFeedProductType,0)+1,FALSE),0)&gt;0,0,1),IF(IFERROR(VLOOKUP($EN$3,preferredAttributePTDMap,MATCH($A45,attributeMapFeedProductType,0)+1,FALSE),0)&gt;0,0,1),IF(IFERROR(MATCH($A45,attributeMapFeedProductType,0),0)&gt;0,1,0))</formula>
    </cfRule>
  </conditionalFormatting>
  <conditionalFormatting sqref="EN50:EN54">
    <cfRule type="expression" dxfId="4" priority="1546">
      <formula>AND(IF(IFERROR(VLOOKUP($EN$3,requiredAttributePTDMap,MATCH($A50,attributeMapFeedProductType,0)+1,FALSE),0)&gt;0,0,1),IF(IFERROR(VLOOKUP($EN$3,optionalAttributePTDMap,MATCH($A50,attributeMapFeedProductType,0)+1,FALSE),0)&gt;0,0,1),IF(IFERROR(VLOOKUP($EN$3,preferredAttributePTDMap,MATCH($A50,attributeMapFeedProductType,0)+1,FALSE),0)&gt;0,0,1),IF(IFERROR(MATCH($A50,attributeMapFeedProductType,0),0)&gt;0,1,0))</formula>
    </cfRule>
    <cfRule type="expression" dxfId="3" priority="1545">
      <formula>IF(VLOOKUP($EN$3,preferredAttributePTDMap,MATCH($A50,attributeMapFeedProductType,0)+1,FALSE)&gt;0,1,0)</formula>
    </cfRule>
    <cfRule type="expression" dxfId="2" priority="1544">
      <formula>IF(VLOOKUP($EN$3,optionalAttributePTDMap,MATCH($A50,attributeMapFeedProductType,0)+1,FALSE)&gt;0,1,0)</formula>
    </cfRule>
    <cfRule type="expression" dxfId="1" priority="1543">
      <formula>IF(VLOOKUP($EN$3,requiredAttributePTDMap,MATCH($A50,attributeMapFeedProductType,0)+1,FALSE)&gt;0,1,0)</formula>
    </cfRule>
    <cfRule type="expression" dxfId="0" priority="1542">
      <formula>IF(LEN(EN50)&gt;0,1,0)</formula>
    </cfRule>
  </conditionalFormatting>
  <conditionalFormatting sqref="EN55:EN59">
    <cfRule type="expression" dxfId="4" priority="703">
      <formula>AND(IF(IFERROR(VLOOKUP($EN$3,requiredAttributePTDMap,MATCH($A55,attributeMapFeedProductType,0)+1,FALSE),0)&gt;0,0,1),IF(IFERROR(VLOOKUP($EN$3,optionalAttributePTDMap,MATCH($A55,attributeMapFeedProductType,0)+1,FALSE),0)&gt;0,0,1),IF(IFERROR(VLOOKUP($EN$3,preferredAttributePTDMap,MATCH($A55,attributeMapFeedProductType,0)+1,FALSE),0)&gt;0,0,1),IF(IFERROR(MATCH($A55,attributeMapFeedProductType,0),0)&gt;0,1,0))</formula>
    </cfRule>
    <cfRule type="expression" dxfId="3" priority="702">
      <formula>IF(VLOOKUP($EN$3,preferredAttributePTDMap,MATCH($A55,attributeMapFeedProductType,0)+1,FALSE)&gt;0,1,0)</formula>
    </cfRule>
    <cfRule type="expression" dxfId="2" priority="701">
      <formula>IF(VLOOKUP($EN$3,optionalAttributePTDMap,MATCH($A55,attributeMapFeedProductType,0)+1,FALSE)&gt;0,1,0)</formula>
    </cfRule>
    <cfRule type="expression" dxfId="1" priority="700">
      <formula>IF(VLOOKUP($EN$3,requiredAttributePTDMap,MATCH($A55,attributeMapFeedProductType,0)+1,FALSE)&gt;0,1,0)</formula>
    </cfRule>
    <cfRule type="expression" dxfId="0" priority="699">
      <formula>IF(LEN(EN55)&gt;0,1,0)</formula>
    </cfRule>
  </conditionalFormatting>
  <conditionalFormatting sqref="EO15:EO19">
    <cfRule type="expression" dxfId="0" priority="3328">
      <formula>IF(LEN(EO15)&gt;0,1,0)</formula>
    </cfRule>
    <cfRule type="expression" dxfId="1" priority="3329">
      <formula>IF(VLOOKUP($EO$3,requiredAttributePTDMap,MATCH($A15,attributeMapFeedProductType,0)+1,FALSE)&gt;0,1,0)</formula>
    </cfRule>
    <cfRule type="expression" dxfId="2" priority="3330">
      <formula>IF(VLOOKUP($EO$3,optionalAttributePTDMap,MATCH($A15,attributeMapFeedProductType,0)+1,FALSE)&gt;0,1,0)</formula>
    </cfRule>
    <cfRule type="expression" dxfId="3" priority="3331">
      <formula>IF(VLOOKUP($EO$3,preferredAttributePTDMap,MATCH($A15,attributeMapFeedProductType,0)+1,FALSE)&gt;0,1,0)</formula>
    </cfRule>
    <cfRule type="expression" dxfId="4" priority="3332">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O45:EO49">
    <cfRule type="expression" dxfId="0" priority="2390">
      <formula>IF(LEN(EO45)&gt;0,1,0)</formula>
    </cfRule>
    <cfRule type="expression" dxfId="1" priority="2391">
      <formula>IF(VLOOKUP($EO$3,requiredAttributePTDMap,MATCH($A45,attributeMapFeedProductType,0)+1,FALSE)&gt;0,1,0)</formula>
    </cfRule>
    <cfRule type="expression" dxfId="2" priority="2392">
      <formula>IF(VLOOKUP($EO$3,optionalAttributePTDMap,MATCH($A45,attributeMapFeedProductType,0)+1,FALSE)&gt;0,1,0)</formula>
    </cfRule>
    <cfRule type="expression" dxfId="3" priority="2393">
      <formula>IF(VLOOKUP($EO$3,preferredAttributePTDMap,MATCH($A45,attributeMapFeedProductType,0)+1,FALSE)&gt;0,1,0)</formula>
    </cfRule>
    <cfRule type="expression" dxfId="4" priority="2394">
      <formula>AND(IF(IFERROR(VLOOKUP($EO$3,requiredAttributePTDMap,MATCH($A45,attributeMapFeedProductType,0)+1,FALSE),0)&gt;0,0,1),IF(IFERROR(VLOOKUP($EO$3,optionalAttributePTDMap,MATCH($A45,attributeMapFeedProductType,0)+1,FALSE),0)&gt;0,0,1),IF(IFERROR(VLOOKUP($EO$3,preferredAttributePTDMap,MATCH($A45,attributeMapFeedProductType,0)+1,FALSE),0)&gt;0,0,1),IF(IFERROR(MATCH($A45,attributeMapFeedProductType,0),0)&gt;0,1,0))</formula>
    </cfRule>
  </conditionalFormatting>
  <conditionalFormatting sqref="EO50:EO54">
    <cfRule type="expression" dxfId="4" priority="1551">
      <formula>AND(IF(IFERROR(VLOOKUP($EO$3,requiredAttributePTDMap,MATCH($A50,attributeMapFeedProductType,0)+1,FALSE),0)&gt;0,0,1),IF(IFERROR(VLOOKUP($EO$3,optionalAttributePTDMap,MATCH($A50,attributeMapFeedProductType,0)+1,FALSE),0)&gt;0,0,1),IF(IFERROR(VLOOKUP($EO$3,preferredAttributePTDMap,MATCH($A50,attributeMapFeedProductType,0)+1,FALSE),0)&gt;0,0,1),IF(IFERROR(MATCH($A50,attributeMapFeedProductType,0),0)&gt;0,1,0))</formula>
    </cfRule>
    <cfRule type="expression" dxfId="3" priority="1550">
      <formula>IF(VLOOKUP($EO$3,preferredAttributePTDMap,MATCH($A50,attributeMapFeedProductType,0)+1,FALSE)&gt;0,1,0)</formula>
    </cfRule>
    <cfRule type="expression" dxfId="2" priority="1549">
      <formula>IF(VLOOKUP($EO$3,optionalAttributePTDMap,MATCH($A50,attributeMapFeedProductType,0)+1,FALSE)&gt;0,1,0)</formula>
    </cfRule>
    <cfRule type="expression" dxfId="1" priority="1548">
      <formula>IF(VLOOKUP($EO$3,requiredAttributePTDMap,MATCH($A50,attributeMapFeedProductType,0)+1,FALSE)&gt;0,1,0)</formula>
    </cfRule>
    <cfRule type="expression" dxfId="0" priority="1547">
      <formula>IF(LEN(EO50)&gt;0,1,0)</formula>
    </cfRule>
  </conditionalFormatting>
  <conditionalFormatting sqref="EO55:EO59">
    <cfRule type="expression" dxfId="4" priority="708">
      <formula>AND(IF(IFERROR(VLOOKUP($EO$3,requiredAttributePTDMap,MATCH($A55,attributeMapFeedProductType,0)+1,FALSE),0)&gt;0,0,1),IF(IFERROR(VLOOKUP($EO$3,optionalAttributePTDMap,MATCH($A55,attributeMapFeedProductType,0)+1,FALSE),0)&gt;0,0,1),IF(IFERROR(VLOOKUP($EO$3,preferredAttributePTDMap,MATCH($A55,attributeMapFeedProductType,0)+1,FALSE),0)&gt;0,0,1),IF(IFERROR(MATCH($A55,attributeMapFeedProductType,0),0)&gt;0,1,0))</formula>
    </cfRule>
    <cfRule type="expression" dxfId="3" priority="707">
      <formula>IF(VLOOKUP($EO$3,preferredAttributePTDMap,MATCH($A55,attributeMapFeedProductType,0)+1,FALSE)&gt;0,1,0)</formula>
    </cfRule>
    <cfRule type="expression" dxfId="2" priority="706">
      <formula>IF(VLOOKUP($EO$3,optionalAttributePTDMap,MATCH($A55,attributeMapFeedProductType,0)+1,FALSE)&gt;0,1,0)</formula>
    </cfRule>
    <cfRule type="expression" dxfId="1" priority="705">
      <formula>IF(VLOOKUP($EO$3,requiredAttributePTDMap,MATCH($A55,attributeMapFeedProductType,0)+1,FALSE)&gt;0,1,0)</formula>
    </cfRule>
    <cfRule type="expression" dxfId="0" priority="704">
      <formula>IF(LEN(EO55)&gt;0,1,0)</formula>
    </cfRule>
  </conditionalFormatting>
  <conditionalFormatting sqref="A4:A14 A20:A44 A60:A1048576">
    <cfRule type="expression" dxfId="0" priority="4224">
      <formula>IF(LEN(A4)&gt;0,1,0)</formula>
    </cfRule>
    <cfRule type="expression" dxfId="1" priority="4225">
      <formula>IF(VLOOKUP($A$3,requiredAttributePTDMap,MATCH($A4,attributeMapFeedProductType,0)+1,FALSE)&gt;0,1,0)</formula>
    </cfRule>
    <cfRule type="expression" dxfId="2" priority="4226">
      <formula>IF(VLOOKUP($A$3,optionalAttributePTDMap,MATCH($A4,attributeMapFeedProductType,0)+1,FALSE)&gt;0,1,0)</formula>
    </cfRule>
    <cfRule type="expression" dxfId="3" priority="4227">
      <formula>IF(VLOOKUP($A$3,preferredAttributePTDMap,MATCH($A4,attributeMapFeedProductType,0)+1,FALSE)&gt;0,1,0)</formula>
    </cfRule>
    <cfRule type="expression" dxfId="4" priority="4228">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60:B1048576">
    <cfRule type="expression" dxfId="0" priority="4229">
      <formula>IF(LEN(B4)&gt;0,1,0)</formula>
    </cfRule>
    <cfRule type="expression" dxfId="1" priority="4230">
      <formula>IF(VLOOKUP($B$3,requiredAttributePTDMap,MATCH($A4,attributeMapFeedProductType,0)+1,FALSE)&gt;0,1,0)</formula>
    </cfRule>
    <cfRule type="expression" dxfId="2" priority="4231">
      <formula>IF(VLOOKUP($B$3,optionalAttributePTDMap,MATCH($A4,attributeMapFeedProductType,0)+1,FALSE)&gt;0,1,0)</formula>
    </cfRule>
    <cfRule type="expression" dxfId="3" priority="4232">
      <formula>IF(VLOOKUP($B$3,preferredAttributePTDMap,MATCH($A4,attributeMapFeedProductType,0)+1,FALSE)&gt;0,1,0)</formula>
    </cfRule>
    <cfRule type="expression" dxfId="4" priority="4233">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0:C1048576">
    <cfRule type="expression" dxfId="0" priority="4234">
      <formula>IF(LEN(C4)&gt;0,1,0)</formula>
    </cfRule>
    <cfRule type="expression" dxfId="1" priority="4235">
      <formula>IF(VLOOKUP($C$3,requiredAttributePTDMap,MATCH($A4,attributeMapFeedProductType,0)+1,FALSE)&gt;0,1,0)</formula>
    </cfRule>
    <cfRule type="expression" dxfId="2" priority="4236">
      <formula>IF(VLOOKUP($C$3,optionalAttributePTDMap,MATCH($A4,attributeMapFeedProductType,0)+1,FALSE)&gt;0,1,0)</formula>
    </cfRule>
    <cfRule type="expression" dxfId="3" priority="4237">
      <formula>IF(VLOOKUP($C$3,preferredAttributePTDMap,MATCH($A4,attributeMapFeedProductType,0)+1,FALSE)&gt;0,1,0)</formula>
    </cfRule>
    <cfRule type="expression" dxfId="4" priority="4238">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44 D60:D1048576">
    <cfRule type="expression" dxfId="0" priority="4239">
      <formula>IF(LEN(D4)&gt;0,1,0)</formula>
    </cfRule>
    <cfRule type="expression" dxfId="1" priority="4240">
      <formula>IF(VLOOKUP($D$3,requiredAttributePTDMap,MATCH($A4,attributeMapFeedProductType,0)+1,FALSE)&gt;0,1,0)</formula>
    </cfRule>
    <cfRule type="expression" dxfId="2" priority="4241">
      <formula>IF(VLOOKUP($D$3,optionalAttributePTDMap,MATCH($A4,attributeMapFeedProductType,0)+1,FALSE)&gt;0,1,0)</formula>
    </cfRule>
    <cfRule type="expression" dxfId="3" priority="4242">
      <formula>IF(VLOOKUP($D$3,preferredAttributePTDMap,MATCH($A4,attributeMapFeedProductType,0)+1,FALSE)&gt;0,1,0)</formula>
    </cfRule>
    <cfRule type="expression" dxfId="4" priority="4243">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44 E60:E1048576">
    <cfRule type="expression" dxfId="0" priority="4244">
      <formula>IF(LEN(E4)&gt;0,1,0)</formula>
    </cfRule>
    <cfRule type="expression" dxfId="1" priority="4245">
      <formula>IF(VLOOKUP($E$3,requiredAttributePTDMap,MATCH($A4,attributeMapFeedProductType,0)+1,FALSE)&gt;0,1,0)</formula>
    </cfRule>
    <cfRule type="expression" dxfId="2" priority="4246">
      <formula>IF(VLOOKUP($E$3,optionalAttributePTDMap,MATCH($A4,attributeMapFeedProductType,0)+1,FALSE)&gt;0,1,0)</formula>
    </cfRule>
    <cfRule type="expression" dxfId="3" priority="4247">
      <formula>IF(VLOOKUP($E$3,preferredAttributePTDMap,MATCH($A4,attributeMapFeedProductType,0)+1,FALSE)&gt;0,1,0)</formula>
    </cfRule>
    <cfRule type="expression" dxfId="4" priority="4248">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49 F60:F1048576">
    <cfRule type="expression" dxfId="0" priority="4249">
      <formula>IF(LEN(F4)&gt;0,1,0)</formula>
    </cfRule>
    <cfRule type="expression" dxfId="1" priority="4250">
      <formula>IF(VLOOKUP($F$3,requiredAttributePTDMap,MATCH($A4,attributeMapFeedProductType,0)+1,FALSE)&gt;0,1,0)</formula>
    </cfRule>
    <cfRule type="expression" dxfId="2" priority="4251">
      <formula>IF(VLOOKUP($F$3,optionalAttributePTDMap,MATCH($A4,attributeMapFeedProductType,0)+1,FALSE)&gt;0,1,0)</formula>
    </cfRule>
    <cfRule type="expression" dxfId="3" priority="4252">
      <formula>IF(VLOOKUP($F$3,preferredAttributePTDMap,MATCH($A4,attributeMapFeedProductType,0)+1,FALSE)&gt;0,1,0)</formula>
    </cfRule>
    <cfRule type="expression" dxfId="4" priority="4253">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4 G20:G44">
    <cfRule type="expression" dxfId="0" priority="4178">
      <formula>IF(LEN(G4)&gt;0,1,0)</formula>
    </cfRule>
    <cfRule type="expression" dxfId="1" priority="4179">
      <formula>IF(VLOOKUP($E$3,requiredAttributePTDMap,MATCH($A4,attributeMapFeedProductType,0)+1,FALSE)&gt;0,1,0)</formula>
    </cfRule>
    <cfRule type="expression" dxfId="2" priority="4180">
      <formula>IF(VLOOKUP($E$3,optionalAttributePTDMap,MATCH($A4,attributeMapFeedProductType,0)+1,FALSE)&gt;0,1,0)</formula>
    </cfRule>
    <cfRule type="expression" dxfId="3" priority="4181">
      <formula>IF(VLOOKUP($E$3,preferredAttributePTDMap,MATCH($A4,attributeMapFeedProductType,0)+1,FALSE)&gt;0,1,0)</formula>
    </cfRule>
    <cfRule type="expression" dxfId="4" priority="4182">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44">
    <cfRule type="expression" dxfId="0" priority="4173">
      <formula>IF(LEN(H4)&gt;0,1,0)</formula>
    </cfRule>
    <cfRule type="expression" dxfId="1" priority="4174">
      <formula>IF(VLOOKUP($D$3,requiredAttributePTDMap,MATCH($A4,attributeMapFeedProductType,0)+1,FALSE)&gt;0,1,0)</formula>
    </cfRule>
    <cfRule type="expression" dxfId="2" priority="4175">
      <formula>IF(VLOOKUP($D$3,optionalAttributePTDMap,MATCH($A4,attributeMapFeedProductType,0)+1,FALSE)&gt;0,1,0)</formula>
    </cfRule>
    <cfRule type="expression" dxfId="3" priority="4176">
      <formula>IF(VLOOKUP($D$3,preferredAttributePTDMap,MATCH($A4,attributeMapFeedProductType,0)+1,FALSE)&gt;0,1,0)</formula>
    </cfRule>
    <cfRule type="expression" dxfId="4" priority="4177">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I4:I54 I60:I1048576">
    <cfRule type="expression" dxfId="0" priority="4264">
      <formula>IF(LEN(I4)&gt;0,1,0)</formula>
    </cfRule>
    <cfRule type="expression" dxfId="1" priority="4265">
      <formula>IF(VLOOKUP($I$3,requiredAttributePTDMap,MATCH($A4,attributeMapFeedProductType,0)+1,FALSE)&gt;0,1,0)</formula>
    </cfRule>
    <cfRule type="expression" dxfId="2" priority="4266">
      <formula>IF(VLOOKUP($I$3,optionalAttributePTDMap,MATCH($A4,attributeMapFeedProductType,0)+1,FALSE)&gt;0,1,0)</formula>
    </cfRule>
    <cfRule type="expression" dxfId="3" priority="4267">
      <formula>IF(VLOOKUP($I$3,preferredAttributePTDMap,MATCH($A4,attributeMapFeedProductType,0)+1,FALSE)&gt;0,1,0)</formula>
    </cfRule>
    <cfRule type="expression" dxfId="4" priority="4268">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4 J20:J44 J60:J1048576">
    <cfRule type="expression" dxfId="0" priority="4269">
      <formula>IF(LEN(J4)&gt;0,1,0)</formula>
    </cfRule>
    <cfRule type="expression" dxfId="1" priority="4270">
      <formula>IF(VLOOKUP($J$3,requiredAttributePTDMap,MATCH($A4,attributeMapFeedProductType,0)+1,FALSE)&gt;0,1,0)</formula>
    </cfRule>
    <cfRule type="expression" dxfId="2" priority="4271">
      <formula>IF(VLOOKUP($J$3,optionalAttributePTDMap,MATCH($A4,attributeMapFeedProductType,0)+1,FALSE)&gt;0,1,0)</formula>
    </cfRule>
    <cfRule type="expression" dxfId="3" priority="4272">
      <formula>IF(VLOOKUP($J$3,preferredAttributePTDMap,MATCH($A4,attributeMapFeedProductType,0)+1,FALSE)&gt;0,1,0)</formula>
    </cfRule>
    <cfRule type="expression" dxfId="4" priority="4273">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44 K60:K1048576">
    <cfRule type="expression" dxfId="0" priority="4274">
      <formula>IF(LEN(K4)&gt;0,1,0)</formula>
    </cfRule>
    <cfRule type="expression" dxfId="1" priority="4275">
      <formula>IF(VLOOKUP($K$3,requiredAttributePTDMap,MATCH($A4,attributeMapFeedProductType,0)+1,FALSE)&gt;0,1,0)</formula>
    </cfRule>
    <cfRule type="expression" dxfId="2" priority="4276">
      <formula>IF(VLOOKUP($K$3,optionalAttributePTDMap,MATCH($A4,attributeMapFeedProductType,0)+1,FALSE)&gt;0,1,0)</formula>
    </cfRule>
    <cfRule type="expression" dxfId="3" priority="4277">
      <formula>IF(VLOOKUP($K$3,preferredAttributePTDMap,MATCH($A4,attributeMapFeedProductType,0)+1,FALSE)&gt;0,1,0)</formula>
    </cfRule>
    <cfRule type="expression" dxfId="4" priority="4278">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44 L60:L1048576">
    <cfRule type="expression" dxfId="0" priority="4279">
      <formula>IF(LEN(L4)&gt;0,1,0)</formula>
    </cfRule>
    <cfRule type="expression" dxfId="1" priority="4280">
      <formula>IF(VLOOKUP($L$3,requiredAttributePTDMap,MATCH($A4,attributeMapFeedProductType,0)+1,FALSE)&gt;0,1,0)</formula>
    </cfRule>
    <cfRule type="expression" dxfId="2" priority="4281">
      <formula>IF(VLOOKUP($L$3,optionalAttributePTDMap,MATCH($A4,attributeMapFeedProductType,0)+1,FALSE)&gt;0,1,0)</formula>
    </cfRule>
    <cfRule type="expression" dxfId="3" priority="4282">
      <formula>IF(VLOOKUP($L$3,preferredAttributePTDMap,MATCH($A4,attributeMapFeedProductType,0)+1,FALSE)&gt;0,1,0)</formula>
    </cfRule>
    <cfRule type="expression" dxfId="4" priority="4283">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44 M60:M1048576">
    <cfRule type="expression" dxfId="0" priority="4284">
      <formula>IF(LEN(M4)&gt;0,1,0)</formula>
    </cfRule>
    <cfRule type="expression" dxfId="1" priority="4285">
      <formula>IF(VLOOKUP($M$3,requiredAttributePTDMap,MATCH($A4,attributeMapFeedProductType,0)+1,FALSE)&gt;0,1,0)</formula>
    </cfRule>
    <cfRule type="expression" dxfId="2" priority="4286">
      <formula>IF(VLOOKUP($M$3,optionalAttributePTDMap,MATCH($A4,attributeMapFeedProductType,0)+1,FALSE)&gt;0,1,0)</formula>
    </cfRule>
    <cfRule type="expression" dxfId="3" priority="4287">
      <formula>IF(VLOOKUP($M$3,preferredAttributePTDMap,MATCH($A4,attributeMapFeedProductType,0)+1,FALSE)&gt;0,1,0)</formula>
    </cfRule>
    <cfRule type="expression" dxfId="4" priority="4288">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44 N60:N1048576">
    <cfRule type="expression" dxfId="0" priority="4289">
      <formula>IF(LEN(N4)&gt;0,1,0)</formula>
    </cfRule>
    <cfRule type="expression" dxfId="1" priority="4290">
      <formula>IF(VLOOKUP($N$3,requiredAttributePTDMap,MATCH($A4,attributeMapFeedProductType,0)+1,FALSE)&gt;0,1,0)</formula>
    </cfRule>
    <cfRule type="expression" dxfId="2" priority="4291">
      <formula>IF(VLOOKUP($N$3,optionalAttributePTDMap,MATCH($A4,attributeMapFeedProductType,0)+1,FALSE)&gt;0,1,0)</formula>
    </cfRule>
    <cfRule type="expression" dxfId="3" priority="4292">
      <formula>IF(VLOOKUP($N$3,preferredAttributePTDMap,MATCH($A4,attributeMapFeedProductType,0)+1,FALSE)&gt;0,1,0)</formula>
    </cfRule>
    <cfRule type="expression" dxfId="4" priority="4293">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44 O60:O1048576">
    <cfRule type="expression" dxfId="0" priority="4294">
      <formula>IF(LEN(O4)&gt;0,1,0)</formula>
    </cfRule>
    <cfRule type="expression" dxfId="1" priority="4295">
      <formula>IF(VLOOKUP($O$3,requiredAttributePTDMap,MATCH($A4,attributeMapFeedProductType,0)+1,FALSE)&gt;0,1,0)</formula>
    </cfRule>
    <cfRule type="expression" dxfId="2" priority="4296">
      <formula>IF(VLOOKUP($O$3,optionalAttributePTDMap,MATCH($A4,attributeMapFeedProductType,0)+1,FALSE)&gt;0,1,0)</formula>
    </cfRule>
    <cfRule type="expression" dxfId="3" priority="4297">
      <formula>IF(VLOOKUP($O$3,preferredAttributePTDMap,MATCH($A4,attributeMapFeedProductType,0)+1,FALSE)&gt;0,1,0)</formula>
    </cfRule>
    <cfRule type="expression" dxfId="4" priority="4298">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44 P60:P1048576">
    <cfRule type="expression" dxfId="0" priority="4299">
      <formula>IF(LEN(P4)&gt;0,1,0)</formula>
    </cfRule>
    <cfRule type="expression" dxfId="1" priority="4300">
      <formula>IF(VLOOKUP($P$3,requiredAttributePTDMap,MATCH($A4,attributeMapFeedProductType,0)+1,FALSE)&gt;0,1,0)</formula>
    </cfRule>
    <cfRule type="expression" dxfId="2" priority="4301">
      <formula>IF(VLOOKUP($P$3,optionalAttributePTDMap,MATCH($A4,attributeMapFeedProductType,0)+1,FALSE)&gt;0,1,0)</formula>
    </cfRule>
    <cfRule type="expression" dxfId="3" priority="4302">
      <formula>IF(VLOOKUP($P$3,preferredAttributePTDMap,MATCH($A4,attributeMapFeedProductType,0)+1,FALSE)&gt;0,1,0)</formula>
    </cfRule>
    <cfRule type="expression" dxfId="4" priority="4303">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44 Q60:Q1048576">
    <cfRule type="expression" dxfId="0" priority="4304">
      <formula>IF(LEN(Q4)&gt;0,1,0)</formula>
    </cfRule>
    <cfRule type="expression" dxfId="1" priority="4305">
      <formula>IF(VLOOKUP($Q$3,requiredAttributePTDMap,MATCH($A4,attributeMapFeedProductType,0)+1,FALSE)&gt;0,1,0)</formula>
    </cfRule>
    <cfRule type="expression" dxfId="2" priority="4306">
      <formula>IF(VLOOKUP($Q$3,optionalAttributePTDMap,MATCH($A4,attributeMapFeedProductType,0)+1,FALSE)&gt;0,1,0)</formula>
    </cfRule>
    <cfRule type="expression" dxfId="3" priority="4307">
      <formula>IF(VLOOKUP($Q$3,preferredAttributePTDMap,MATCH($A4,attributeMapFeedProductType,0)+1,FALSE)&gt;0,1,0)</formula>
    </cfRule>
    <cfRule type="expression" dxfId="4" priority="4308">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44 R60:R1048576">
    <cfRule type="expression" dxfId="0" priority="4309">
      <formula>IF(LEN(R4)&gt;0,1,0)</formula>
    </cfRule>
    <cfRule type="expression" dxfId="1" priority="4310">
      <formula>IF(VLOOKUP($R$3,requiredAttributePTDMap,MATCH($A4,attributeMapFeedProductType,0)+1,FALSE)&gt;0,1,0)</formula>
    </cfRule>
    <cfRule type="expression" dxfId="2" priority="4311">
      <formula>IF(VLOOKUP($R$3,optionalAttributePTDMap,MATCH($A4,attributeMapFeedProductType,0)+1,FALSE)&gt;0,1,0)</formula>
    </cfRule>
    <cfRule type="expression" dxfId="3" priority="4312">
      <formula>IF(VLOOKUP($R$3,preferredAttributePTDMap,MATCH($A4,attributeMapFeedProductType,0)+1,FALSE)&gt;0,1,0)</formula>
    </cfRule>
    <cfRule type="expression" dxfId="4" priority="4313">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44 S60:S1048576">
    <cfRule type="expression" dxfId="0" priority="4314">
      <formula>IF(LEN(S4)&gt;0,1,0)</formula>
    </cfRule>
    <cfRule type="expression" dxfId="1" priority="4315">
      <formula>IF(VLOOKUP($S$3,requiredAttributePTDMap,MATCH($A4,attributeMapFeedProductType,0)+1,FALSE)&gt;0,1,0)</formula>
    </cfRule>
    <cfRule type="expression" dxfId="2" priority="4316">
      <formula>IF(VLOOKUP($S$3,optionalAttributePTDMap,MATCH($A4,attributeMapFeedProductType,0)+1,FALSE)&gt;0,1,0)</formula>
    </cfRule>
    <cfRule type="expression" dxfId="3" priority="4317">
      <formula>IF(VLOOKUP($S$3,preferredAttributePTDMap,MATCH($A4,attributeMapFeedProductType,0)+1,FALSE)&gt;0,1,0)</formula>
    </cfRule>
    <cfRule type="expression" dxfId="4" priority="4318">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44 T60:T1048576">
    <cfRule type="expression" dxfId="0" priority="4319">
      <formula>IF(LEN(T4)&gt;0,1,0)</formula>
    </cfRule>
    <cfRule type="expression" dxfId="1" priority="4320">
      <formula>IF(VLOOKUP($T$3,requiredAttributePTDMap,MATCH($A4,attributeMapFeedProductType,0)+1,FALSE)&gt;0,1,0)</formula>
    </cfRule>
    <cfRule type="expression" dxfId="2" priority="4321">
      <formula>IF(VLOOKUP($T$3,optionalAttributePTDMap,MATCH($A4,attributeMapFeedProductType,0)+1,FALSE)&gt;0,1,0)</formula>
    </cfRule>
    <cfRule type="expression" dxfId="3" priority="4322">
      <formula>IF(VLOOKUP($T$3,preferredAttributePTDMap,MATCH($A4,attributeMapFeedProductType,0)+1,FALSE)&gt;0,1,0)</formula>
    </cfRule>
    <cfRule type="expression" dxfId="4" priority="4323">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44 U60:U1048576">
    <cfRule type="expression" dxfId="0" priority="4324">
      <formula>IF(LEN(U4)&gt;0,1,0)</formula>
    </cfRule>
    <cfRule type="expression" dxfId="1" priority="4325">
      <formula>IF(VLOOKUP($U$3,requiredAttributePTDMap,MATCH($A4,attributeMapFeedProductType,0)+1,FALSE)&gt;0,1,0)</formula>
    </cfRule>
    <cfRule type="expression" dxfId="2" priority="4326">
      <formula>IF(VLOOKUP($U$3,optionalAttributePTDMap,MATCH($A4,attributeMapFeedProductType,0)+1,FALSE)&gt;0,1,0)</formula>
    </cfRule>
    <cfRule type="expression" dxfId="3" priority="4327">
      <formula>IF(VLOOKUP($U$3,preferredAttributePTDMap,MATCH($A4,attributeMapFeedProductType,0)+1,FALSE)&gt;0,1,0)</formula>
    </cfRule>
    <cfRule type="expression" dxfId="4" priority="4328">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44 V60:V1048576">
    <cfRule type="expression" dxfId="0" priority="4329">
      <formula>IF(LEN(V4)&gt;0,1,0)</formula>
    </cfRule>
    <cfRule type="expression" dxfId="1" priority="4330">
      <formula>IF(VLOOKUP($V$3,requiredAttributePTDMap,MATCH($A4,attributeMapFeedProductType,0)+1,FALSE)&gt;0,1,0)</formula>
    </cfRule>
    <cfRule type="expression" dxfId="2" priority="4331">
      <formula>IF(VLOOKUP($V$3,optionalAttributePTDMap,MATCH($A4,attributeMapFeedProductType,0)+1,FALSE)&gt;0,1,0)</formula>
    </cfRule>
    <cfRule type="expression" dxfId="3" priority="4332">
      <formula>IF(VLOOKUP($V$3,preferredAttributePTDMap,MATCH($A4,attributeMapFeedProductType,0)+1,FALSE)&gt;0,1,0)</formula>
    </cfRule>
    <cfRule type="expression" dxfId="4" priority="4333">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44 W60:W1048576">
    <cfRule type="expression" dxfId="0" priority="4334">
      <formula>IF(LEN(W4)&gt;0,1,0)</formula>
    </cfRule>
    <cfRule type="expression" dxfId="1" priority="4335">
      <formula>IF(VLOOKUP($W$3,requiredAttributePTDMap,MATCH($A4,attributeMapFeedProductType,0)+1,FALSE)&gt;0,1,0)</formula>
    </cfRule>
    <cfRule type="expression" dxfId="2" priority="4336">
      <formula>IF(VLOOKUP($W$3,optionalAttributePTDMap,MATCH($A4,attributeMapFeedProductType,0)+1,FALSE)&gt;0,1,0)</formula>
    </cfRule>
    <cfRule type="expression" dxfId="3" priority="4337">
      <formula>IF(VLOOKUP($W$3,preferredAttributePTDMap,MATCH($A4,attributeMapFeedProductType,0)+1,FALSE)&gt;0,1,0)</formula>
    </cfRule>
    <cfRule type="expression" dxfId="4" priority="4338">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44 X60:X1048576">
    <cfRule type="expression" dxfId="0" priority="4339">
      <formula>IF(LEN(X4)&gt;0,1,0)</formula>
    </cfRule>
    <cfRule type="expression" dxfId="1" priority="4340">
      <formula>IF(VLOOKUP($X$3,requiredAttributePTDMap,MATCH($A4,attributeMapFeedProductType,0)+1,FALSE)&gt;0,1,0)</formula>
    </cfRule>
    <cfRule type="expression" dxfId="2" priority="4341">
      <formula>IF(VLOOKUP($X$3,optionalAttributePTDMap,MATCH($A4,attributeMapFeedProductType,0)+1,FALSE)&gt;0,1,0)</formula>
    </cfRule>
    <cfRule type="expression" dxfId="3" priority="4342">
      <formula>IF(VLOOKUP($X$3,preferredAttributePTDMap,MATCH($A4,attributeMapFeedProductType,0)+1,FALSE)&gt;0,1,0)</formula>
    </cfRule>
    <cfRule type="expression" dxfId="4" priority="4343">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0:Y1048576">
    <cfRule type="expression" dxfId="0" priority="4344">
      <formula>IF(LEN(Y4)&gt;0,1,0)</formula>
    </cfRule>
    <cfRule type="expression" dxfId="1" priority="4345">
      <formula>IF(VLOOKUP($Y$3,requiredAttributePTDMap,MATCH($A4,attributeMapFeedProductType,0)+1,FALSE)&gt;0,1,0)</formula>
    </cfRule>
    <cfRule type="expression" dxfId="2" priority="4346">
      <formula>IF(VLOOKUP($Y$3,optionalAttributePTDMap,MATCH($A4,attributeMapFeedProductType,0)+1,FALSE)&gt;0,1,0)</formula>
    </cfRule>
    <cfRule type="expression" dxfId="3" priority="4347">
      <formula>IF(VLOOKUP($Y$3,preferredAttributePTDMap,MATCH($A4,attributeMapFeedProductType,0)+1,FALSE)&gt;0,1,0)</formula>
    </cfRule>
    <cfRule type="expression" dxfId="4" priority="4348">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44 Z60:Z1048576">
    <cfRule type="expression" dxfId="0" priority="4349">
      <formula>IF(LEN(Z4)&gt;0,1,0)</formula>
    </cfRule>
    <cfRule type="expression" dxfId="1" priority="4350">
      <formula>IF(VLOOKUP($Z$3,requiredAttributePTDMap,MATCH($A4,attributeMapFeedProductType,0)+1,FALSE)&gt;0,1,0)</formula>
    </cfRule>
    <cfRule type="expression" dxfId="2" priority="4351">
      <formula>IF(VLOOKUP($Z$3,optionalAttributePTDMap,MATCH($A4,attributeMapFeedProductType,0)+1,FALSE)&gt;0,1,0)</formula>
    </cfRule>
    <cfRule type="expression" dxfId="3" priority="4352">
      <formula>IF(VLOOKUP($Z$3,preferredAttributePTDMap,MATCH($A4,attributeMapFeedProductType,0)+1,FALSE)&gt;0,1,0)</formula>
    </cfRule>
    <cfRule type="expression" dxfId="4" priority="4353">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44 AA60:AA1048576">
    <cfRule type="expression" dxfId="0" priority="4354">
      <formula>IF(LEN(AA4)&gt;0,1,0)</formula>
    </cfRule>
    <cfRule type="expression" dxfId="1" priority="4355">
      <formula>IF(VLOOKUP($AA$3,requiredAttributePTDMap,MATCH($A4,attributeMapFeedProductType,0)+1,FALSE)&gt;0,1,0)</formula>
    </cfRule>
    <cfRule type="expression" dxfId="2" priority="4356">
      <formula>IF(VLOOKUP($AA$3,optionalAttributePTDMap,MATCH($A4,attributeMapFeedProductType,0)+1,FALSE)&gt;0,1,0)</formula>
    </cfRule>
    <cfRule type="expression" dxfId="3" priority="4357">
      <formula>IF(VLOOKUP($AA$3,preferredAttributePTDMap,MATCH($A4,attributeMapFeedProductType,0)+1,FALSE)&gt;0,1,0)</formula>
    </cfRule>
    <cfRule type="expression" dxfId="4" priority="4358">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44 AB60:AB1048576">
    <cfRule type="expression" dxfId="0" priority="4359">
      <formula>IF(LEN(AB4)&gt;0,1,0)</formula>
    </cfRule>
    <cfRule type="expression" dxfId="1" priority="4360">
      <formula>IF(VLOOKUP($AB$3,requiredAttributePTDMap,MATCH($A4,attributeMapFeedProductType,0)+1,FALSE)&gt;0,1,0)</formula>
    </cfRule>
    <cfRule type="expression" dxfId="2" priority="4361">
      <formula>IF(VLOOKUP($AB$3,optionalAttributePTDMap,MATCH($A4,attributeMapFeedProductType,0)+1,FALSE)&gt;0,1,0)</formula>
    </cfRule>
    <cfRule type="expression" dxfId="3" priority="4362">
      <formula>IF(VLOOKUP($AB$3,preferredAttributePTDMap,MATCH($A4,attributeMapFeedProductType,0)+1,FALSE)&gt;0,1,0)</formula>
    </cfRule>
    <cfRule type="expression" dxfId="4" priority="4363">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0:AC1048576">
    <cfRule type="expression" dxfId="0" priority="4364">
      <formula>IF(LEN(AC4)&gt;0,1,0)</formula>
    </cfRule>
    <cfRule type="expression" dxfId="1" priority="4365">
      <formula>IF(VLOOKUP($AC$3,requiredAttributePTDMap,MATCH($A4,attributeMapFeedProductType,0)+1,FALSE)&gt;0,1,0)</formula>
    </cfRule>
    <cfRule type="expression" dxfId="2" priority="4366">
      <formula>IF(VLOOKUP($AC$3,optionalAttributePTDMap,MATCH($A4,attributeMapFeedProductType,0)+1,FALSE)&gt;0,1,0)</formula>
    </cfRule>
    <cfRule type="expression" dxfId="3" priority="4367">
      <formula>IF(VLOOKUP($AC$3,preferredAttributePTDMap,MATCH($A4,attributeMapFeedProductType,0)+1,FALSE)&gt;0,1,0)</formula>
    </cfRule>
    <cfRule type="expression" dxfId="4" priority="4368">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4 AD20:AD44">
    <cfRule type="expression" dxfId="4" priority="768">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3" priority="767">
      <formula>IF(VLOOKUP($AD$3,preferredAttributePTDMap,MATCH($A4,attributeMapFeedProductType,0)+1,FALSE)&gt;0,1,0)</formula>
    </cfRule>
    <cfRule type="expression" dxfId="2" priority="766">
      <formula>IF(VLOOKUP($AD$3,optionalAttributePTDMap,MATCH($A4,attributeMapFeedProductType,0)+1,FALSE)&gt;0,1,0)</formula>
    </cfRule>
    <cfRule type="expression" dxfId="1" priority="765">
      <formula>IF(VLOOKUP($AD$3,requiredAttributePTDMap,MATCH($A4,attributeMapFeedProductType,0)+1,FALSE)&gt;0,1,0)</formula>
    </cfRule>
    <cfRule type="expression" dxfId="0" priority="764">
      <formula>IF(LEN(AD4)&gt;0,1,0)</formula>
    </cfRule>
  </conditionalFormatting>
  <conditionalFormatting sqref="AE4:AE14 AE20:AE44 AE60:AE1048576">
    <cfRule type="expression" dxfId="0" priority="4374">
      <formula>IF(LEN(AE4)&gt;0,1,0)</formula>
    </cfRule>
    <cfRule type="expression" dxfId="1" priority="4375">
      <formula>IF(VLOOKUP($AE$3,requiredAttributePTDMap,MATCH($A4,attributeMapFeedProductType,0)+1,FALSE)&gt;0,1,0)</formula>
    </cfRule>
    <cfRule type="expression" dxfId="2" priority="4376">
      <formula>IF(VLOOKUP($AE$3,optionalAttributePTDMap,MATCH($A4,attributeMapFeedProductType,0)+1,FALSE)&gt;0,1,0)</formula>
    </cfRule>
    <cfRule type="expression" dxfId="3" priority="4377">
      <formula>IF(VLOOKUP($AE$3,preferredAttributePTDMap,MATCH($A4,attributeMapFeedProductType,0)+1,FALSE)&gt;0,1,0)</formula>
    </cfRule>
    <cfRule type="expression" dxfId="4" priority="4378">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44 AF60:AF1048576">
    <cfRule type="expression" dxfId="0" priority="4379">
      <formula>IF(LEN(AF4)&gt;0,1,0)</formula>
    </cfRule>
    <cfRule type="expression" dxfId="1" priority="4380">
      <formula>IF(VLOOKUP($AF$3,requiredAttributePTDMap,MATCH($A4,attributeMapFeedProductType,0)+1,FALSE)&gt;0,1,0)</formula>
    </cfRule>
    <cfRule type="expression" dxfId="2" priority="4381">
      <formula>IF(VLOOKUP($AF$3,optionalAttributePTDMap,MATCH($A4,attributeMapFeedProductType,0)+1,FALSE)&gt;0,1,0)</formula>
    </cfRule>
    <cfRule type="expression" dxfId="3" priority="4382">
      <formula>IF(VLOOKUP($AF$3,preferredAttributePTDMap,MATCH($A4,attributeMapFeedProductType,0)+1,FALSE)&gt;0,1,0)</formula>
    </cfRule>
    <cfRule type="expression" dxfId="4" priority="4383">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44 AG60:AG1048576">
    <cfRule type="expression" dxfId="0" priority="4384">
      <formula>IF(LEN(AG4)&gt;0,1,0)</formula>
    </cfRule>
    <cfRule type="expression" dxfId="1" priority="4385">
      <formula>IF(VLOOKUP($AG$3,requiredAttributePTDMap,MATCH($A4,attributeMapFeedProductType,0)+1,FALSE)&gt;0,1,0)</formula>
    </cfRule>
    <cfRule type="expression" dxfId="2" priority="4386">
      <formula>IF(VLOOKUP($AG$3,optionalAttributePTDMap,MATCH($A4,attributeMapFeedProductType,0)+1,FALSE)&gt;0,1,0)</formula>
    </cfRule>
    <cfRule type="expression" dxfId="3" priority="4387">
      <formula>IF(VLOOKUP($AG$3,preferredAttributePTDMap,MATCH($A4,attributeMapFeedProductType,0)+1,FALSE)&gt;0,1,0)</formula>
    </cfRule>
    <cfRule type="expression" dxfId="4" priority="4388">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44 AH60:AH1048576">
    <cfRule type="expression" dxfId="0" priority="4389">
      <formula>IF(LEN(AH4)&gt;0,1,0)</formula>
    </cfRule>
    <cfRule type="expression" dxfId="1" priority="4390">
      <formula>IF(VLOOKUP($AH$3,requiredAttributePTDMap,MATCH($A4,attributeMapFeedProductType,0)+1,FALSE)&gt;0,1,0)</formula>
    </cfRule>
    <cfRule type="expression" dxfId="2" priority="4391">
      <formula>IF(VLOOKUP($AH$3,optionalAttributePTDMap,MATCH($A4,attributeMapFeedProductType,0)+1,FALSE)&gt;0,1,0)</formula>
    </cfRule>
    <cfRule type="expression" dxfId="3" priority="4392">
      <formula>IF(VLOOKUP($AH$3,preferredAttributePTDMap,MATCH($A4,attributeMapFeedProductType,0)+1,FALSE)&gt;0,1,0)</formula>
    </cfRule>
    <cfRule type="expression" dxfId="4" priority="4393">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44 AI60:AI1048576">
    <cfRule type="expression" dxfId="0" priority="4394">
      <formula>IF(LEN(AI4)&gt;0,1,0)</formula>
    </cfRule>
    <cfRule type="expression" dxfId="1" priority="4395">
      <formula>IF(VLOOKUP($AI$3,requiredAttributePTDMap,MATCH($A4,attributeMapFeedProductType,0)+1,FALSE)&gt;0,1,0)</formula>
    </cfRule>
    <cfRule type="expression" dxfId="2" priority="4396">
      <formula>IF(VLOOKUP($AI$3,optionalAttributePTDMap,MATCH($A4,attributeMapFeedProductType,0)+1,FALSE)&gt;0,1,0)</formula>
    </cfRule>
    <cfRule type="expression" dxfId="3" priority="4397">
      <formula>IF(VLOOKUP($AI$3,preferredAttributePTDMap,MATCH($A4,attributeMapFeedProductType,0)+1,FALSE)&gt;0,1,0)</formula>
    </cfRule>
    <cfRule type="expression" dxfId="4" priority="4398">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44 AJ60:AJ1048576">
    <cfRule type="expression" dxfId="0" priority="4399">
      <formula>IF(LEN(AJ4)&gt;0,1,0)</formula>
    </cfRule>
    <cfRule type="expression" dxfId="1" priority="4400">
      <formula>IF(VLOOKUP($AJ$3,requiredAttributePTDMap,MATCH($A4,attributeMapFeedProductType,0)+1,FALSE)&gt;0,1,0)</formula>
    </cfRule>
    <cfRule type="expression" dxfId="2" priority="4401">
      <formula>IF(VLOOKUP($AJ$3,optionalAttributePTDMap,MATCH($A4,attributeMapFeedProductType,0)+1,FALSE)&gt;0,1,0)</formula>
    </cfRule>
    <cfRule type="expression" dxfId="3" priority="4402">
      <formula>IF(VLOOKUP($AJ$3,preferredAttributePTDMap,MATCH($A4,attributeMapFeedProductType,0)+1,FALSE)&gt;0,1,0)</formula>
    </cfRule>
    <cfRule type="expression" dxfId="4" priority="4403">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44 AK60:AK1048576">
    <cfRule type="expression" dxfId="0" priority="4404">
      <formula>IF(LEN(AK4)&gt;0,1,0)</formula>
    </cfRule>
    <cfRule type="expression" dxfId="1" priority="4405">
      <formula>IF(VLOOKUP($AK$3,requiredAttributePTDMap,MATCH($A4,attributeMapFeedProductType,0)+1,FALSE)&gt;0,1,0)</formula>
    </cfRule>
    <cfRule type="expression" dxfId="2" priority="4406">
      <formula>IF(VLOOKUP($AK$3,optionalAttributePTDMap,MATCH($A4,attributeMapFeedProductType,0)+1,FALSE)&gt;0,1,0)</formula>
    </cfRule>
    <cfRule type="expression" dxfId="3" priority="4407">
      <formula>IF(VLOOKUP($AK$3,preferredAttributePTDMap,MATCH($A4,attributeMapFeedProductType,0)+1,FALSE)&gt;0,1,0)</formula>
    </cfRule>
    <cfRule type="expression" dxfId="4" priority="4408">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44 AL60:AL1048576">
    <cfRule type="expression" dxfId="0" priority="4409">
      <formula>IF(LEN(AL4)&gt;0,1,0)</formula>
    </cfRule>
    <cfRule type="expression" dxfId="1" priority="4410">
      <formula>IF(VLOOKUP($AL$3,requiredAttributePTDMap,MATCH($A4,attributeMapFeedProductType,0)+1,FALSE)&gt;0,1,0)</formula>
    </cfRule>
    <cfRule type="expression" dxfId="2" priority="4411">
      <formula>IF(VLOOKUP($AL$3,optionalAttributePTDMap,MATCH($A4,attributeMapFeedProductType,0)+1,FALSE)&gt;0,1,0)</formula>
    </cfRule>
    <cfRule type="expression" dxfId="3" priority="4412">
      <formula>IF(VLOOKUP($AL$3,preferredAttributePTDMap,MATCH($A4,attributeMapFeedProductType,0)+1,FALSE)&gt;0,1,0)</formula>
    </cfRule>
    <cfRule type="expression" dxfId="4" priority="4413">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44 AM60:AM1048576">
    <cfRule type="expression" dxfId="0" priority="4414">
      <formula>IF(LEN(AM4)&gt;0,1,0)</formula>
    </cfRule>
    <cfRule type="expression" dxfId="1" priority="4415">
      <formula>IF(VLOOKUP($AM$3,requiredAttributePTDMap,MATCH($A4,attributeMapFeedProductType,0)+1,FALSE)&gt;0,1,0)</formula>
    </cfRule>
    <cfRule type="expression" dxfId="2" priority="4416">
      <formula>IF(VLOOKUP($AM$3,optionalAttributePTDMap,MATCH($A4,attributeMapFeedProductType,0)+1,FALSE)&gt;0,1,0)</formula>
    </cfRule>
    <cfRule type="expression" dxfId="3" priority="4417">
      <formula>IF(VLOOKUP($AM$3,preferredAttributePTDMap,MATCH($A4,attributeMapFeedProductType,0)+1,FALSE)&gt;0,1,0)</formula>
    </cfRule>
    <cfRule type="expression" dxfId="4" priority="4418">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44 AN60:AN1048576">
    <cfRule type="expression" dxfId="0" priority="4419">
      <formula>IF(LEN(AN4)&gt;0,1,0)</formula>
    </cfRule>
    <cfRule type="expression" dxfId="1" priority="4420">
      <formula>IF(VLOOKUP($AN$3,requiredAttributePTDMap,MATCH($A4,attributeMapFeedProductType,0)+1,FALSE)&gt;0,1,0)</formula>
    </cfRule>
    <cfRule type="expression" dxfId="2" priority="4421">
      <formula>IF(VLOOKUP($AN$3,optionalAttributePTDMap,MATCH($A4,attributeMapFeedProductType,0)+1,FALSE)&gt;0,1,0)</formula>
    </cfRule>
    <cfRule type="expression" dxfId="3" priority="4422">
      <formula>IF(VLOOKUP($AN$3,preferredAttributePTDMap,MATCH($A4,attributeMapFeedProductType,0)+1,FALSE)&gt;0,1,0)</formula>
    </cfRule>
    <cfRule type="expression" dxfId="4" priority="4423">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44 AO60:AO1048576">
    <cfRule type="expression" dxfId="0" priority="4424">
      <formula>IF(LEN(AO4)&gt;0,1,0)</formula>
    </cfRule>
    <cfRule type="expression" dxfId="1" priority="4425">
      <formula>IF(VLOOKUP($AO$3,requiredAttributePTDMap,MATCH($A4,attributeMapFeedProductType,0)+1,FALSE)&gt;0,1,0)</formula>
    </cfRule>
    <cfRule type="expression" dxfId="2" priority="4426">
      <formula>IF(VLOOKUP($AO$3,optionalAttributePTDMap,MATCH($A4,attributeMapFeedProductType,0)+1,FALSE)&gt;0,1,0)</formula>
    </cfRule>
    <cfRule type="expression" dxfId="3" priority="4427">
      <formula>IF(VLOOKUP($AO$3,preferredAttributePTDMap,MATCH($A4,attributeMapFeedProductType,0)+1,FALSE)&gt;0,1,0)</formula>
    </cfRule>
    <cfRule type="expression" dxfId="4" priority="4428">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44 AP60:AP1048576">
    <cfRule type="expression" dxfId="0" priority="4429">
      <formula>IF(LEN(AP4)&gt;0,1,0)</formula>
    </cfRule>
    <cfRule type="expression" dxfId="1" priority="4430">
      <formula>IF(VLOOKUP($AP$3,requiredAttributePTDMap,MATCH($A4,attributeMapFeedProductType,0)+1,FALSE)&gt;0,1,0)</formula>
    </cfRule>
    <cfRule type="expression" dxfId="2" priority="4431">
      <formula>IF(VLOOKUP($AP$3,optionalAttributePTDMap,MATCH($A4,attributeMapFeedProductType,0)+1,FALSE)&gt;0,1,0)</formula>
    </cfRule>
    <cfRule type="expression" dxfId="3" priority="4432">
      <formula>IF(VLOOKUP($AP$3,preferredAttributePTDMap,MATCH($A4,attributeMapFeedProductType,0)+1,FALSE)&gt;0,1,0)</formula>
    </cfRule>
    <cfRule type="expression" dxfId="4" priority="4433">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44 AQ60:AQ1048576">
    <cfRule type="expression" dxfId="0" priority="4434">
      <formula>IF(LEN(AQ4)&gt;0,1,0)</formula>
    </cfRule>
    <cfRule type="expression" dxfId="1" priority="4435">
      <formula>IF(VLOOKUP($AQ$3,requiredAttributePTDMap,MATCH($A4,attributeMapFeedProductType,0)+1,FALSE)&gt;0,1,0)</formula>
    </cfRule>
    <cfRule type="expression" dxfId="2" priority="4436">
      <formula>IF(VLOOKUP($AQ$3,optionalAttributePTDMap,MATCH($A4,attributeMapFeedProductType,0)+1,FALSE)&gt;0,1,0)</formula>
    </cfRule>
    <cfRule type="expression" dxfId="3" priority="4437">
      <formula>IF(VLOOKUP($AQ$3,preferredAttributePTDMap,MATCH($A4,attributeMapFeedProductType,0)+1,FALSE)&gt;0,1,0)</formula>
    </cfRule>
    <cfRule type="expression" dxfId="4" priority="4438">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49 AR60:AR1048576">
    <cfRule type="expression" dxfId="0" priority="4439">
      <formula>IF(LEN(AR4)&gt;0,1,0)</formula>
    </cfRule>
    <cfRule type="expression" dxfId="1" priority="4440">
      <formula>IF(VLOOKUP($AR$3,requiredAttributePTDMap,MATCH($A4,attributeMapFeedProductType,0)+1,FALSE)&gt;0,1,0)</formula>
    </cfRule>
    <cfRule type="expression" dxfId="2" priority="4441">
      <formula>IF(VLOOKUP($AR$3,optionalAttributePTDMap,MATCH($A4,attributeMapFeedProductType,0)+1,FALSE)&gt;0,1,0)</formula>
    </cfRule>
    <cfRule type="expression" dxfId="3" priority="4442">
      <formula>IF(VLOOKUP($AR$3,preferredAttributePTDMap,MATCH($A4,attributeMapFeedProductType,0)+1,FALSE)&gt;0,1,0)</formula>
    </cfRule>
    <cfRule type="expression" dxfId="4" priority="4443">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49 AS60:AS1048576">
    <cfRule type="expression" dxfId="0" priority="4444">
      <formula>IF(LEN(AS4)&gt;0,1,0)</formula>
    </cfRule>
    <cfRule type="expression" dxfId="1" priority="4445">
      <formula>IF(VLOOKUP($AS$3,requiredAttributePTDMap,MATCH($A4,attributeMapFeedProductType,0)+1,FALSE)&gt;0,1,0)</formula>
    </cfRule>
    <cfRule type="expression" dxfId="2" priority="4446">
      <formula>IF(VLOOKUP($AS$3,optionalAttributePTDMap,MATCH($A4,attributeMapFeedProductType,0)+1,FALSE)&gt;0,1,0)</formula>
    </cfRule>
    <cfRule type="expression" dxfId="3" priority="4447">
      <formula>IF(VLOOKUP($AS$3,preferredAttributePTDMap,MATCH($A4,attributeMapFeedProductType,0)+1,FALSE)&gt;0,1,0)</formula>
    </cfRule>
    <cfRule type="expression" dxfId="4" priority="4448">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49 AT60:AT1048576">
    <cfRule type="expression" dxfId="0" priority="4449">
      <formula>IF(LEN(AT4)&gt;0,1,0)</formula>
    </cfRule>
    <cfRule type="expression" dxfId="1" priority="4450">
      <formula>IF(VLOOKUP($AT$3,requiredAttributePTDMap,MATCH($A4,attributeMapFeedProductType,0)+1,FALSE)&gt;0,1,0)</formula>
    </cfRule>
    <cfRule type="expression" dxfId="2" priority="4451">
      <formula>IF(VLOOKUP($AT$3,optionalAttributePTDMap,MATCH($A4,attributeMapFeedProductType,0)+1,FALSE)&gt;0,1,0)</formula>
    </cfRule>
    <cfRule type="expression" dxfId="3" priority="4452">
      <formula>IF(VLOOKUP($AT$3,preferredAttributePTDMap,MATCH($A4,attributeMapFeedProductType,0)+1,FALSE)&gt;0,1,0)</formula>
    </cfRule>
    <cfRule type="expression" dxfId="4" priority="4453">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49 AU60:AU1048576">
    <cfRule type="expression" dxfId="0" priority="4454">
      <formula>IF(LEN(AU4)&gt;0,1,0)</formula>
    </cfRule>
    <cfRule type="expression" dxfId="1" priority="4455">
      <formula>IF(VLOOKUP($AU$3,requiredAttributePTDMap,MATCH($A4,attributeMapFeedProductType,0)+1,FALSE)&gt;0,1,0)</formula>
    </cfRule>
    <cfRule type="expression" dxfId="2" priority="4456">
      <formula>IF(VLOOKUP($AU$3,optionalAttributePTDMap,MATCH($A4,attributeMapFeedProductType,0)+1,FALSE)&gt;0,1,0)</formula>
    </cfRule>
    <cfRule type="expression" dxfId="3" priority="4457">
      <formula>IF(VLOOKUP($AU$3,preferredAttributePTDMap,MATCH($A4,attributeMapFeedProductType,0)+1,FALSE)&gt;0,1,0)</formula>
    </cfRule>
    <cfRule type="expression" dxfId="4" priority="4458">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49 AV60:AV1048576">
    <cfRule type="expression" dxfId="0" priority="4459">
      <formula>IF(LEN(AV4)&gt;0,1,0)</formula>
    </cfRule>
    <cfRule type="expression" dxfId="1" priority="4460">
      <formula>IF(VLOOKUP($AV$3,requiredAttributePTDMap,MATCH($A4,attributeMapFeedProductType,0)+1,FALSE)&gt;0,1,0)</formula>
    </cfRule>
    <cfRule type="expression" dxfId="2" priority="4461">
      <formula>IF(VLOOKUP($AV$3,optionalAttributePTDMap,MATCH($A4,attributeMapFeedProductType,0)+1,FALSE)&gt;0,1,0)</formula>
    </cfRule>
    <cfRule type="expression" dxfId="3" priority="4462">
      <formula>IF(VLOOKUP($AV$3,preferredAttributePTDMap,MATCH($A4,attributeMapFeedProductType,0)+1,FALSE)&gt;0,1,0)</formula>
    </cfRule>
    <cfRule type="expression" dxfId="4" priority="4463">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4 AW20:AW44 AW60:AW1048576">
    <cfRule type="expression" dxfId="0" priority="4464">
      <formula>IF(LEN(AW4)&gt;0,1,0)</formula>
    </cfRule>
    <cfRule type="expression" dxfId="1" priority="4465">
      <formula>IF(VLOOKUP($AW$3,requiredAttributePTDMap,MATCH($A4,attributeMapFeedProductType,0)+1,FALSE)&gt;0,1,0)</formula>
    </cfRule>
    <cfRule type="expression" dxfId="2" priority="4466">
      <formula>IF(VLOOKUP($AW$3,optionalAttributePTDMap,MATCH($A4,attributeMapFeedProductType,0)+1,FALSE)&gt;0,1,0)</formula>
    </cfRule>
    <cfRule type="expression" dxfId="3" priority="4467">
      <formula>IF(VLOOKUP($AW$3,preferredAttributePTDMap,MATCH($A4,attributeMapFeedProductType,0)+1,FALSE)&gt;0,1,0)</formula>
    </cfRule>
    <cfRule type="expression" dxfId="4" priority="4468">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44 AX60:AX1048576">
    <cfRule type="expression" dxfId="0" priority="4469">
      <formula>IF(LEN(AX4)&gt;0,1,0)</formula>
    </cfRule>
    <cfRule type="expression" dxfId="1" priority="4470">
      <formula>IF(VLOOKUP($AX$3,requiredAttributePTDMap,MATCH($A4,attributeMapFeedProductType,0)+1,FALSE)&gt;0,1,0)</formula>
    </cfRule>
    <cfRule type="expression" dxfId="2" priority="4471">
      <formula>IF(VLOOKUP($AX$3,optionalAttributePTDMap,MATCH($A4,attributeMapFeedProductType,0)+1,FALSE)&gt;0,1,0)</formula>
    </cfRule>
    <cfRule type="expression" dxfId="3" priority="4472">
      <formula>IF(VLOOKUP($AX$3,preferredAttributePTDMap,MATCH($A4,attributeMapFeedProductType,0)+1,FALSE)&gt;0,1,0)</formula>
    </cfRule>
    <cfRule type="expression" dxfId="4" priority="4473">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44 AY60:AY1048576">
    <cfRule type="expression" dxfId="0" priority="4474">
      <formula>IF(LEN(AY4)&gt;0,1,0)</formula>
    </cfRule>
    <cfRule type="expression" dxfId="1" priority="4475">
      <formula>IF(VLOOKUP($AY$3,requiredAttributePTDMap,MATCH($A4,attributeMapFeedProductType,0)+1,FALSE)&gt;0,1,0)</formula>
    </cfRule>
    <cfRule type="expression" dxfId="2" priority="4476">
      <formula>IF(VLOOKUP($AY$3,optionalAttributePTDMap,MATCH($A4,attributeMapFeedProductType,0)+1,FALSE)&gt;0,1,0)</formula>
    </cfRule>
    <cfRule type="expression" dxfId="3" priority="4477">
      <formula>IF(VLOOKUP($AY$3,preferredAttributePTDMap,MATCH($A4,attributeMapFeedProductType,0)+1,FALSE)&gt;0,1,0)</formula>
    </cfRule>
    <cfRule type="expression" dxfId="4" priority="4478">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44 AZ60:AZ1048576">
    <cfRule type="expression" dxfId="0" priority="4479">
      <formula>IF(LEN(AZ4)&gt;0,1,0)</formula>
    </cfRule>
    <cfRule type="expression" dxfId="1" priority="4480">
      <formula>IF(VLOOKUP($AZ$3,requiredAttributePTDMap,MATCH($A4,attributeMapFeedProductType,0)+1,FALSE)&gt;0,1,0)</formula>
    </cfRule>
    <cfRule type="expression" dxfId="2" priority="4481">
      <formula>IF(VLOOKUP($AZ$3,optionalAttributePTDMap,MATCH($A4,attributeMapFeedProductType,0)+1,FALSE)&gt;0,1,0)</formula>
    </cfRule>
    <cfRule type="expression" dxfId="3" priority="4482">
      <formula>IF(VLOOKUP($AZ$3,preferredAttributePTDMap,MATCH($A4,attributeMapFeedProductType,0)+1,FALSE)&gt;0,1,0)</formula>
    </cfRule>
    <cfRule type="expression" dxfId="4" priority="4483">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44 BA60:BA1048576">
    <cfRule type="expression" dxfId="0" priority="4484">
      <formula>IF(LEN(BA4)&gt;0,1,0)</formula>
    </cfRule>
    <cfRule type="expression" dxfId="1" priority="4485">
      <formula>IF(VLOOKUP($BA$3,requiredAttributePTDMap,MATCH($A4,attributeMapFeedProductType,0)+1,FALSE)&gt;0,1,0)</formula>
    </cfRule>
    <cfRule type="expression" dxfId="2" priority="4486">
      <formula>IF(VLOOKUP($BA$3,optionalAttributePTDMap,MATCH($A4,attributeMapFeedProductType,0)+1,FALSE)&gt;0,1,0)</formula>
    </cfRule>
    <cfRule type="expression" dxfId="3" priority="4487">
      <formula>IF(VLOOKUP($BA$3,preferredAttributePTDMap,MATCH($A4,attributeMapFeedProductType,0)+1,FALSE)&gt;0,1,0)</formula>
    </cfRule>
    <cfRule type="expression" dxfId="4" priority="4488">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44 BB60:BB1048576">
    <cfRule type="expression" dxfId="0" priority="4489">
      <formula>IF(LEN(BB4)&gt;0,1,0)</formula>
    </cfRule>
    <cfRule type="expression" dxfId="1" priority="4490">
      <formula>IF(VLOOKUP($BB$3,requiredAttributePTDMap,MATCH($A4,attributeMapFeedProductType,0)+1,FALSE)&gt;0,1,0)</formula>
    </cfRule>
    <cfRule type="expression" dxfId="2" priority="4491">
      <formula>IF(VLOOKUP($BB$3,optionalAttributePTDMap,MATCH($A4,attributeMapFeedProductType,0)+1,FALSE)&gt;0,1,0)</formula>
    </cfRule>
    <cfRule type="expression" dxfId="3" priority="4492">
      <formula>IF(VLOOKUP($BB$3,preferredAttributePTDMap,MATCH($A4,attributeMapFeedProductType,0)+1,FALSE)&gt;0,1,0)</formula>
    </cfRule>
    <cfRule type="expression" dxfId="4" priority="4493">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44 BC60:BC1048576">
    <cfRule type="expression" dxfId="0" priority="4494">
      <formula>IF(LEN(BC4)&gt;0,1,0)</formula>
    </cfRule>
    <cfRule type="expression" dxfId="1" priority="4495">
      <formula>IF(VLOOKUP($BC$3,requiredAttributePTDMap,MATCH($A4,attributeMapFeedProductType,0)+1,FALSE)&gt;0,1,0)</formula>
    </cfRule>
    <cfRule type="expression" dxfId="2" priority="4496">
      <formula>IF(VLOOKUP($BC$3,optionalAttributePTDMap,MATCH($A4,attributeMapFeedProductType,0)+1,FALSE)&gt;0,1,0)</formula>
    </cfRule>
    <cfRule type="expression" dxfId="3" priority="4497">
      <formula>IF(VLOOKUP($BC$3,preferredAttributePTDMap,MATCH($A4,attributeMapFeedProductType,0)+1,FALSE)&gt;0,1,0)</formula>
    </cfRule>
    <cfRule type="expression" dxfId="4" priority="4498">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44 BD60:BD1048576">
    <cfRule type="expression" dxfId="0" priority="4499">
      <formula>IF(LEN(BD4)&gt;0,1,0)</formula>
    </cfRule>
    <cfRule type="expression" dxfId="1" priority="4500">
      <formula>IF(VLOOKUP($BD$3,requiredAttributePTDMap,MATCH($A4,attributeMapFeedProductType,0)+1,FALSE)&gt;0,1,0)</formula>
    </cfRule>
    <cfRule type="expression" dxfId="2" priority="4501">
      <formula>IF(VLOOKUP($BD$3,optionalAttributePTDMap,MATCH($A4,attributeMapFeedProductType,0)+1,FALSE)&gt;0,1,0)</formula>
    </cfRule>
    <cfRule type="expression" dxfId="3" priority="4502">
      <formula>IF(VLOOKUP($BD$3,preferredAttributePTDMap,MATCH($A4,attributeMapFeedProductType,0)+1,FALSE)&gt;0,1,0)</formula>
    </cfRule>
    <cfRule type="expression" dxfId="4" priority="4503">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0:BE1048576">
    <cfRule type="expression" dxfId="0" priority="4504">
      <formula>IF(LEN(BE4)&gt;0,1,0)</formula>
    </cfRule>
    <cfRule type="expression" dxfId="1" priority="4505">
      <formula>IF(VLOOKUP($BE$3,requiredAttributePTDMap,MATCH($A4,attributeMapFeedProductType,0)+1,FALSE)&gt;0,1,0)</formula>
    </cfRule>
    <cfRule type="expression" dxfId="2" priority="4506">
      <formula>IF(VLOOKUP($BE$3,optionalAttributePTDMap,MATCH($A4,attributeMapFeedProductType,0)+1,FALSE)&gt;0,1,0)</formula>
    </cfRule>
    <cfRule type="expression" dxfId="3" priority="4507">
      <formula>IF(VLOOKUP($BE$3,preferredAttributePTDMap,MATCH($A4,attributeMapFeedProductType,0)+1,FALSE)&gt;0,1,0)</formula>
    </cfRule>
    <cfRule type="expression" dxfId="4" priority="4508">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44 BF60:BF1048576">
    <cfRule type="expression" dxfId="0" priority="4509">
      <formula>IF(LEN(BF4)&gt;0,1,0)</formula>
    </cfRule>
    <cfRule type="expression" dxfId="1" priority="4510">
      <formula>IF(VLOOKUP($BF$3,requiredAttributePTDMap,MATCH($A4,attributeMapFeedProductType,0)+1,FALSE)&gt;0,1,0)</formula>
    </cfRule>
    <cfRule type="expression" dxfId="2" priority="4511">
      <formula>IF(VLOOKUP($BF$3,optionalAttributePTDMap,MATCH($A4,attributeMapFeedProductType,0)+1,FALSE)&gt;0,1,0)</formula>
    </cfRule>
    <cfRule type="expression" dxfId="3" priority="4512">
      <formula>IF(VLOOKUP($BF$3,preferredAttributePTDMap,MATCH($A4,attributeMapFeedProductType,0)+1,FALSE)&gt;0,1,0)</formula>
    </cfRule>
    <cfRule type="expression" dxfId="4" priority="4513">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44 BG60:BG1048576">
    <cfRule type="expression" dxfId="0" priority="4514">
      <formula>IF(LEN(BG4)&gt;0,1,0)</formula>
    </cfRule>
    <cfRule type="expression" dxfId="1" priority="4515">
      <formula>IF(VLOOKUP($BG$3,requiredAttributePTDMap,MATCH($A4,attributeMapFeedProductType,0)+1,FALSE)&gt;0,1,0)</formula>
    </cfRule>
    <cfRule type="expression" dxfId="2" priority="4516">
      <formula>IF(VLOOKUP($BG$3,optionalAttributePTDMap,MATCH($A4,attributeMapFeedProductType,0)+1,FALSE)&gt;0,1,0)</formula>
    </cfRule>
    <cfRule type="expression" dxfId="3" priority="4517">
      <formula>IF(VLOOKUP($BG$3,preferredAttributePTDMap,MATCH($A4,attributeMapFeedProductType,0)+1,FALSE)&gt;0,1,0)</formula>
    </cfRule>
    <cfRule type="expression" dxfId="4" priority="4518">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0:BH1048576">
    <cfRule type="expression" dxfId="0" priority="4519">
      <formula>IF(LEN(BH4)&gt;0,1,0)</formula>
    </cfRule>
    <cfRule type="expression" dxfId="1" priority="4520">
      <formula>IF(VLOOKUP($BH$3,requiredAttributePTDMap,MATCH($A4,attributeMapFeedProductType,0)+1,FALSE)&gt;0,1,0)</formula>
    </cfRule>
    <cfRule type="expression" dxfId="2" priority="4521">
      <formula>IF(VLOOKUP($BH$3,optionalAttributePTDMap,MATCH($A4,attributeMapFeedProductType,0)+1,FALSE)&gt;0,1,0)</formula>
    </cfRule>
    <cfRule type="expression" dxfId="3" priority="4522">
      <formula>IF(VLOOKUP($BH$3,preferredAttributePTDMap,MATCH($A4,attributeMapFeedProductType,0)+1,FALSE)&gt;0,1,0)</formula>
    </cfRule>
    <cfRule type="expression" dxfId="4" priority="4523">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44 BI60:BI1048576">
    <cfRule type="expression" dxfId="0" priority="4524">
      <formula>IF(LEN(BI4)&gt;0,1,0)</formula>
    </cfRule>
    <cfRule type="expression" dxfId="1" priority="4525">
      <formula>IF(VLOOKUP($BI$3,requiredAttributePTDMap,MATCH($A4,attributeMapFeedProductType,0)+1,FALSE)&gt;0,1,0)</formula>
    </cfRule>
    <cfRule type="expression" dxfId="2" priority="4526">
      <formula>IF(VLOOKUP($BI$3,optionalAttributePTDMap,MATCH($A4,attributeMapFeedProductType,0)+1,FALSE)&gt;0,1,0)</formula>
    </cfRule>
    <cfRule type="expression" dxfId="3" priority="4527">
      <formula>IF(VLOOKUP($BI$3,preferredAttributePTDMap,MATCH($A4,attributeMapFeedProductType,0)+1,FALSE)&gt;0,1,0)</formula>
    </cfRule>
    <cfRule type="expression" dxfId="4" priority="4528">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44 BJ60:BJ1048576">
    <cfRule type="expression" dxfId="0" priority="4529">
      <formula>IF(LEN(BJ4)&gt;0,1,0)</formula>
    </cfRule>
    <cfRule type="expression" dxfId="1" priority="4530">
      <formula>IF(VLOOKUP($BJ$3,requiredAttributePTDMap,MATCH($A4,attributeMapFeedProductType,0)+1,FALSE)&gt;0,1,0)</formula>
    </cfRule>
    <cfRule type="expression" dxfId="2" priority="4531">
      <formula>IF(VLOOKUP($BJ$3,optionalAttributePTDMap,MATCH($A4,attributeMapFeedProductType,0)+1,FALSE)&gt;0,1,0)</formula>
    </cfRule>
    <cfRule type="expression" dxfId="3" priority="4532">
      <formula>IF(VLOOKUP($BJ$3,preferredAttributePTDMap,MATCH($A4,attributeMapFeedProductType,0)+1,FALSE)&gt;0,1,0)</formula>
    </cfRule>
    <cfRule type="expression" dxfId="4" priority="4533">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44 BK60:BK1048576">
    <cfRule type="expression" dxfId="0" priority="4534">
      <formula>IF(LEN(BK4)&gt;0,1,0)</formula>
    </cfRule>
    <cfRule type="expression" dxfId="1" priority="4535">
      <formula>IF(VLOOKUP($BK$3,requiredAttributePTDMap,MATCH($A4,attributeMapFeedProductType,0)+1,FALSE)&gt;0,1,0)</formula>
    </cfRule>
    <cfRule type="expression" dxfId="2" priority="4536">
      <formula>IF(VLOOKUP($BK$3,optionalAttributePTDMap,MATCH($A4,attributeMapFeedProductType,0)+1,FALSE)&gt;0,1,0)</formula>
    </cfRule>
    <cfRule type="expression" dxfId="3" priority="4537">
      <formula>IF(VLOOKUP($BK$3,preferredAttributePTDMap,MATCH($A4,attributeMapFeedProductType,0)+1,FALSE)&gt;0,1,0)</formula>
    </cfRule>
    <cfRule type="expression" dxfId="4" priority="4538">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44 BL60:BL1048576">
    <cfRule type="expression" dxfId="0" priority="4539">
      <formula>IF(LEN(BL4)&gt;0,1,0)</formula>
    </cfRule>
    <cfRule type="expression" dxfId="1" priority="4540">
      <formula>IF(VLOOKUP($BL$3,requiredAttributePTDMap,MATCH($A4,attributeMapFeedProductType,0)+1,FALSE)&gt;0,1,0)</formula>
    </cfRule>
    <cfRule type="expression" dxfId="2" priority="4541">
      <formula>IF(VLOOKUP($BL$3,optionalAttributePTDMap,MATCH($A4,attributeMapFeedProductType,0)+1,FALSE)&gt;0,1,0)</formula>
    </cfRule>
    <cfRule type="expression" dxfId="3" priority="4542">
      <formula>IF(VLOOKUP($BL$3,preferredAttributePTDMap,MATCH($A4,attributeMapFeedProductType,0)+1,FALSE)&gt;0,1,0)</formula>
    </cfRule>
    <cfRule type="expression" dxfId="4" priority="4543">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44 BM60:BM1048576">
    <cfRule type="expression" dxfId="0" priority="4544">
      <formula>IF(LEN(BM4)&gt;0,1,0)</formula>
    </cfRule>
    <cfRule type="expression" dxfId="1" priority="4545">
      <formula>IF(VLOOKUP($BM$3,requiredAttributePTDMap,MATCH($A4,attributeMapFeedProductType,0)+1,FALSE)&gt;0,1,0)</formula>
    </cfRule>
    <cfRule type="expression" dxfId="2" priority="4546">
      <formula>IF(VLOOKUP($BM$3,optionalAttributePTDMap,MATCH($A4,attributeMapFeedProductType,0)+1,FALSE)&gt;0,1,0)</formula>
    </cfRule>
    <cfRule type="expression" dxfId="3" priority="4547">
      <formula>IF(VLOOKUP($BM$3,preferredAttributePTDMap,MATCH($A4,attributeMapFeedProductType,0)+1,FALSE)&gt;0,1,0)</formula>
    </cfRule>
    <cfRule type="expression" dxfId="4" priority="4548">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44 BN60:BN1048576">
    <cfRule type="expression" dxfId="0" priority="4549">
      <formula>IF(LEN(BN4)&gt;0,1,0)</formula>
    </cfRule>
    <cfRule type="expression" dxfId="1" priority="4550">
      <formula>IF(VLOOKUP($BN$3,requiredAttributePTDMap,MATCH($A4,attributeMapFeedProductType,0)+1,FALSE)&gt;0,1,0)</formula>
    </cfRule>
    <cfRule type="expression" dxfId="2" priority="4551">
      <formula>IF(VLOOKUP($BN$3,optionalAttributePTDMap,MATCH($A4,attributeMapFeedProductType,0)+1,FALSE)&gt;0,1,0)</formula>
    </cfRule>
    <cfRule type="expression" dxfId="3" priority="4552">
      <formula>IF(VLOOKUP($BN$3,preferredAttributePTDMap,MATCH($A4,attributeMapFeedProductType,0)+1,FALSE)&gt;0,1,0)</formula>
    </cfRule>
    <cfRule type="expression" dxfId="4" priority="4553">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44 BO60:BO1048576">
    <cfRule type="expression" dxfId="0" priority="4554">
      <formula>IF(LEN(BO4)&gt;0,1,0)</formula>
    </cfRule>
    <cfRule type="expression" dxfId="1" priority="4555">
      <formula>IF(VLOOKUP($BO$3,requiredAttributePTDMap,MATCH($A4,attributeMapFeedProductType,0)+1,FALSE)&gt;0,1,0)</formula>
    </cfRule>
    <cfRule type="expression" dxfId="2" priority="4556">
      <formula>IF(VLOOKUP($BO$3,optionalAttributePTDMap,MATCH($A4,attributeMapFeedProductType,0)+1,FALSE)&gt;0,1,0)</formula>
    </cfRule>
    <cfRule type="expression" dxfId="3" priority="4557">
      <formula>IF(VLOOKUP($BO$3,preferredAttributePTDMap,MATCH($A4,attributeMapFeedProductType,0)+1,FALSE)&gt;0,1,0)</formula>
    </cfRule>
    <cfRule type="expression" dxfId="4" priority="4558">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44 BP60:BP1048576">
    <cfRule type="expression" dxfId="0" priority="4559">
      <formula>IF(LEN(BP4)&gt;0,1,0)</formula>
    </cfRule>
    <cfRule type="expression" dxfId="1" priority="4560">
      <formula>IF(VLOOKUP($BP$3,requiredAttributePTDMap,MATCH($A4,attributeMapFeedProductType,0)+1,FALSE)&gt;0,1,0)</formula>
    </cfRule>
    <cfRule type="expression" dxfId="2" priority="4561">
      <formula>IF(VLOOKUP($BP$3,optionalAttributePTDMap,MATCH($A4,attributeMapFeedProductType,0)+1,FALSE)&gt;0,1,0)</formula>
    </cfRule>
    <cfRule type="expression" dxfId="3" priority="4562">
      <formula>IF(VLOOKUP($BP$3,preferredAttributePTDMap,MATCH($A4,attributeMapFeedProductType,0)+1,FALSE)&gt;0,1,0)</formula>
    </cfRule>
    <cfRule type="expression" dxfId="4" priority="4563">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44 BQ60:BQ1048576">
    <cfRule type="expression" dxfId="0" priority="4564">
      <formula>IF(LEN(BQ4)&gt;0,1,0)</formula>
    </cfRule>
    <cfRule type="expression" dxfId="1" priority="4565">
      <formula>IF(VLOOKUP($BQ$3,requiredAttributePTDMap,MATCH($A4,attributeMapFeedProductType,0)+1,FALSE)&gt;0,1,0)</formula>
    </cfRule>
    <cfRule type="expression" dxfId="2" priority="4566">
      <formula>IF(VLOOKUP($BQ$3,optionalAttributePTDMap,MATCH($A4,attributeMapFeedProductType,0)+1,FALSE)&gt;0,1,0)</formula>
    </cfRule>
    <cfRule type="expression" dxfId="3" priority="4567">
      <formula>IF(VLOOKUP($BQ$3,preferredAttributePTDMap,MATCH($A4,attributeMapFeedProductType,0)+1,FALSE)&gt;0,1,0)</formula>
    </cfRule>
    <cfRule type="expression" dxfId="4" priority="4568">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44 BR60:BR1048576">
    <cfRule type="expression" dxfId="0" priority="4569">
      <formula>IF(LEN(BR4)&gt;0,1,0)</formula>
    </cfRule>
    <cfRule type="expression" dxfId="1" priority="4570">
      <formula>IF(VLOOKUP($BR$3,requiredAttributePTDMap,MATCH($A4,attributeMapFeedProductType,0)+1,FALSE)&gt;0,1,0)</formula>
    </cfRule>
    <cfRule type="expression" dxfId="2" priority="4571">
      <formula>IF(VLOOKUP($BR$3,optionalAttributePTDMap,MATCH($A4,attributeMapFeedProductType,0)+1,FALSE)&gt;0,1,0)</formula>
    </cfRule>
    <cfRule type="expression" dxfId="3" priority="4572">
      <formula>IF(VLOOKUP($BR$3,preferredAttributePTDMap,MATCH($A4,attributeMapFeedProductType,0)+1,FALSE)&gt;0,1,0)</formula>
    </cfRule>
    <cfRule type="expression" dxfId="4" priority="4573">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44 BS60:BS1048576">
    <cfRule type="expression" dxfId="0" priority="4574">
      <formula>IF(LEN(BS4)&gt;0,1,0)</formula>
    </cfRule>
    <cfRule type="expression" dxfId="1" priority="4575">
      <formula>IF(VLOOKUP($BS$3,requiredAttributePTDMap,MATCH($A4,attributeMapFeedProductType,0)+1,FALSE)&gt;0,1,0)</formula>
    </cfRule>
    <cfRule type="expression" dxfId="2" priority="4576">
      <formula>IF(VLOOKUP($BS$3,optionalAttributePTDMap,MATCH($A4,attributeMapFeedProductType,0)+1,FALSE)&gt;0,1,0)</formula>
    </cfRule>
    <cfRule type="expression" dxfId="3" priority="4577">
      <formula>IF(VLOOKUP($BS$3,preferredAttributePTDMap,MATCH($A4,attributeMapFeedProductType,0)+1,FALSE)&gt;0,1,0)</formula>
    </cfRule>
    <cfRule type="expression" dxfId="4" priority="4578">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44 BT60:BT1048576">
    <cfRule type="expression" dxfId="0" priority="4579">
      <formula>IF(LEN(BT4)&gt;0,1,0)</formula>
    </cfRule>
    <cfRule type="expression" dxfId="1" priority="4580">
      <formula>IF(VLOOKUP($BT$3,requiredAttributePTDMap,MATCH($A4,attributeMapFeedProductType,0)+1,FALSE)&gt;0,1,0)</formula>
    </cfRule>
    <cfRule type="expression" dxfId="2" priority="4581">
      <formula>IF(VLOOKUP($BT$3,optionalAttributePTDMap,MATCH($A4,attributeMapFeedProductType,0)+1,FALSE)&gt;0,1,0)</formula>
    </cfRule>
    <cfRule type="expression" dxfId="3" priority="4582">
      <formula>IF(VLOOKUP($BT$3,preferredAttributePTDMap,MATCH($A4,attributeMapFeedProductType,0)+1,FALSE)&gt;0,1,0)</formula>
    </cfRule>
    <cfRule type="expression" dxfId="4" priority="4583">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44 BU60:BU1048576">
    <cfRule type="expression" dxfId="0" priority="4584">
      <formula>IF(LEN(BU4)&gt;0,1,0)</formula>
    </cfRule>
    <cfRule type="expression" dxfId="1" priority="4585">
      <formula>IF(VLOOKUP($BU$3,requiredAttributePTDMap,MATCH($A4,attributeMapFeedProductType,0)+1,FALSE)&gt;0,1,0)</formula>
    </cfRule>
    <cfRule type="expression" dxfId="2" priority="4586">
      <formula>IF(VLOOKUP($BU$3,optionalAttributePTDMap,MATCH($A4,attributeMapFeedProductType,0)+1,FALSE)&gt;0,1,0)</formula>
    </cfRule>
    <cfRule type="expression" dxfId="3" priority="4587">
      <formula>IF(VLOOKUP($BU$3,preferredAttributePTDMap,MATCH($A4,attributeMapFeedProductType,0)+1,FALSE)&gt;0,1,0)</formula>
    </cfRule>
    <cfRule type="expression" dxfId="4" priority="4588">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44 BV60:BV1048576">
    <cfRule type="expression" dxfId="0" priority="4589">
      <formula>IF(LEN(BV4)&gt;0,1,0)</formula>
    </cfRule>
    <cfRule type="expression" dxfId="1" priority="4590">
      <formula>IF(VLOOKUP($BV$3,requiredAttributePTDMap,MATCH($A4,attributeMapFeedProductType,0)+1,FALSE)&gt;0,1,0)</formula>
    </cfRule>
    <cfRule type="expression" dxfId="2" priority="4591">
      <formula>IF(VLOOKUP($BV$3,optionalAttributePTDMap,MATCH($A4,attributeMapFeedProductType,0)+1,FALSE)&gt;0,1,0)</formula>
    </cfRule>
    <cfRule type="expression" dxfId="3" priority="4592">
      <formula>IF(VLOOKUP($BV$3,preferredAttributePTDMap,MATCH($A4,attributeMapFeedProductType,0)+1,FALSE)&gt;0,1,0)</formula>
    </cfRule>
    <cfRule type="expression" dxfId="4" priority="4593">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44 BW60:BW1048576">
    <cfRule type="expression" dxfId="0" priority="4594">
      <formula>IF(LEN(BW4)&gt;0,1,0)</formula>
    </cfRule>
    <cfRule type="expression" dxfId="1" priority="4595">
      <formula>IF(VLOOKUP($BW$3,requiredAttributePTDMap,MATCH($A4,attributeMapFeedProductType,0)+1,FALSE)&gt;0,1,0)</formula>
    </cfRule>
    <cfRule type="expression" dxfId="2" priority="4596">
      <formula>IF(VLOOKUP($BW$3,optionalAttributePTDMap,MATCH($A4,attributeMapFeedProductType,0)+1,FALSE)&gt;0,1,0)</formula>
    </cfRule>
    <cfRule type="expression" dxfId="3" priority="4597">
      <formula>IF(VLOOKUP($BW$3,preferredAttributePTDMap,MATCH($A4,attributeMapFeedProductType,0)+1,FALSE)&gt;0,1,0)</formula>
    </cfRule>
    <cfRule type="expression" dxfId="4" priority="4598">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44 BX60:BX1048576">
    <cfRule type="expression" dxfId="0" priority="4599">
      <formula>IF(LEN(BX4)&gt;0,1,0)</formula>
    </cfRule>
    <cfRule type="expression" dxfId="1" priority="4600">
      <formula>IF(VLOOKUP($BX$3,requiredAttributePTDMap,MATCH($A4,attributeMapFeedProductType,0)+1,FALSE)&gt;0,1,0)</formula>
    </cfRule>
    <cfRule type="expression" dxfId="2" priority="4601">
      <formula>IF(VLOOKUP($BX$3,optionalAttributePTDMap,MATCH($A4,attributeMapFeedProductType,0)+1,FALSE)&gt;0,1,0)</formula>
    </cfRule>
    <cfRule type="expression" dxfId="3" priority="4602">
      <formula>IF(VLOOKUP($BX$3,preferredAttributePTDMap,MATCH($A4,attributeMapFeedProductType,0)+1,FALSE)&gt;0,1,0)</formula>
    </cfRule>
    <cfRule type="expression" dxfId="4" priority="4603">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44 BY60:BY1048576">
    <cfRule type="expression" dxfId="0" priority="4604">
      <formula>IF(LEN(BY4)&gt;0,1,0)</formula>
    </cfRule>
    <cfRule type="expression" dxfId="1" priority="4605">
      <formula>IF(VLOOKUP($BY$3,requiredAttributePTDMap,MATCH($A4,attributeMapFeedProductType,0)+1,FALSE)&gt;0,1,0)</formula>
    </cfRule>
    <cfRule type="expression" dxfId="2" priority="4606">
      <formula>IF(VLOOKUP($BY$3,optionalAttributePTDMap,MATCH($A4,attributeMapFeedProductType,0)+1,FALSE)&gt;0,1,0)</formula>
    </cfRule>
    <cfRule type="expression" dxfId="3" priority="4607">
      <formula>IF(VLOOKUP($BY$3,preferredAttributePTDMap,MATCH($A4,attributeMapFeedProductType,0)+1,FALSE)&gt;0,1,0)</formula>
    </cfRule>
    <cfRule type="expression" dxfId="4" priority="4608">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44 BZ60:BZ1048576">
    <cfRule type="expression" dxfId="0" priority="4609">
      <formula>IF(LEN(BZ4)&gt;0,1,0)</formula>
    </cfRule>
    <cfRule type="expression" dxfId="1" priority="4610">
      <formula>IF(VLOOKUP($BZ$3,requiredAttributePTDMap,MATCH($A4,attributeMapFeedProductType,0)+1,FALSE)&gt;0,1,0)</formula>
    </cfRule>
    <cfRule type="expression" dxfId="2" priority="4611">
      <formula>IF(VLOOKUP($BZ$3,optionalAttributePTDMap,MATCH($A4,attributeMapFeedProductType,0)+1,FALSE)&gt;0,1,0)</formula>
    </cfRule>
    <cfRule type="expression" dxfId="3" priority="4612">
      <formula>IF(VLOOKUP($BZ$3,preferredAttributePTDMap,MATCH($A4,attributeMapFeedProductType,0)+1,FALSE)&gt;0,1,0)</formula>
    </cfRule>
    <cfRule type="expression" dxfId="4" priority="4613">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44 CA60:CA1048576">
    <cfRule type="expression" dxfId="0" priority="4614">
      <formula>IF(LEN(CA4)&gt;0,1,0)</formula>
    </cfRule>
    <cfRule type="expression" dxfId="1" priority="4615">
      <formula>IF(VLOOKUP($CA$3,requiredAttributePTDMap,MATCH($A4,attributeMapFeedProductType,0)+1,FALSE)&gt;0,1,0)</formula>
    </cfRule>
    <cfRule type="expression" dxfId="2" priority="4616">
      <formula>IF(VLOOKUP($CA$3,optionalAttributePTDMap,MATCH($A4,attributeMapFeedProductType,0)+1,FALSE)&gt;0,1,0)</formula>
    </cfRule>
    <cfRule type="expression" dxfId="3" priority="4617">
      <formula>IF(VLOOKUP($CA$3,preferredAttributePTDMap,MATCH($A4,attributeMapFeedProductType,0)+1,FALSE)&gt;0,1,0)</formula>
    </cfRule>
    <cfRule type="expression" dxfId="4" priority="4618">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44 CB60:CB1048576">
    <cfRule type="expression" dxfId="0" priority="4619">
      <formula>IF(LEN(CB4)&gt;0,1,0)</formula>
    </cfRule>
    <cfRule type="expression" dxfId="1" priority="4620">
      <formula>IF(VLOOKUP($CB$3,requiredAttributePTDMap,MATCH($A4,attributeMapFeedProductType,0)+1,FALSE)&gt;0,1,0)</formula>
    </cfRule>
    <cfRule type="expression" dxfId="2" priority="4621">
      <formula>IF(VLOOKUP($CB$3,optionalAttributePTDMap,MATCH($A4,attributeMapFeedProductType,0)+1,FALSE)&gt;0,1,0)</formula>
    </cfRule>
    <cfRule type="expression" dxfId="3" priority="4622">
      <formula>IF(VLOOKUP($CB$3,preferredAttributePTDMap,MATCH($A4,attributeMapFeedProductType,0)+1,FALSE)&gt;0,1,0)</formula>
    </cfRule>
    <cfRule type="expression" dxfId="4" priority="4623">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44 CC60:CC1048576">
    <cfRule type="expression" dxfId="0" priority="4624">
      <formula>IF(LEN(CC4)&gt;0,1,0)</formula>
    </cfRule>
    <cfRule type="expression" dxfId="1" priority="4625">
      <formula>IF(VLOOKUP($CC$3,requiredAttributePTDMap,MATCH($A4,attributeMapFeedProductType,0)+1,FALSE)&gt;0,1,0)</formula>
    </cfRule>
    <cfRule type="expression" dxfId="2" priority="4626">
      <formula>IF(VLOOKUP($CC$3,optionalAttributePTDMap,MATCH($A4,attributeMapFeedProductType,0)+1,FALSE)&gt;0,1,0)</formula>
    </cfRule>
    <cfRule type="expression" dxfId="3" priority="4627">
      <formula>IF(VLOOKUP($CC$3,preferredAttributePTDMap,MATCH($A4,attributeMapFeedProductType,0)+1,FALSE)&gt;0,1,0)</formula>
    </cfRule>
    <cfRule type="expression" dxfId="4" priority="4628">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44 CD60:CD1048576">
    <cfRule type="expression" dxfId="0" priority="4629">
      <formula>IF(LEN(CD4)&gt;0,1,0)</formula>
    </cfRule>
    <cfRule type="expression" dxfId="1" priority="4630">
      <formula>IF(VLOOKUP($CD$3,requiredAttributePTDMap,MATCH($A4,attributeMapFeedProductType,0)+1,FALSE)&gt;0,1,0)</formula>
    </cfRule>
    <cfRule type="expression" dxfId="2" priority="4631">
      <formula>IF(VLOOKUP($CD$3,optionalAttributePTDMap,MATCH($A4,attributeMapFeedProductType,0)+1,FALSE)&gt;0,1,0)</formula>
    </cfRule>
    <cfRule type="expression" dxfId="3" priority="4632">
      <formula>IF(VLOOKUP($CD$3,preferredAttributePTDMap,MATCH($A4,attributeMapFeedProductType,0)+1,FALSE)&gt;0,1,0)</formula>
    </cfRule>
    <cfRule type="expression" dxfId="4" priority="4633">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44 CE60:CE1048576">
    <cfRule type="expression" dxfId="0" priority="4634">
      <formula>IF(LEN(CE4)&gt;0,1,0)</formula>
    </cfRule>
    <cfRule type="expression" dxfId="1" priority="4635">
      <formula>IF(VLOOKUP($CE$3,requiredAttributePTDMap,MATCH($A4,attributeMapFeedProductType,0)+1,FALSE)&gt;0,1,0)</formula>
    </cfRule>
    <cfRule type="expression" dxfId="2" priority="4636">
      <formula>IF(VLOOKUP($CE$3,optionalAttributePTDMap,MATCH($A4,attributeMapFeedProductType,0)+1,FALSE)&gt;0,1,0)</formula>
    </cfRule>
    <cfRule type="expression" dxfId="3" priority="4637">
      <formula>IF(VLOOKUP($CE$3,preferredAttributePTDMap,MATCH($A4,attributeMapFeedProductType,0)+1,FALSE)&gt;0,1,0)</formula>
    </cfRule>
    <cfRule type="expression" dxfId="4" priority="4638">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44 CF60:CF1048576">
    <cfRule type="expression" dxfId="0" priority="4639">
      <formula>IF(LEN(CF4)&gt;0,1,0)</formula>
    </cfRule>
    <cfRule type="expression" dxfId="1" priority="4640">
      <formula>IF(VLOOKUP($CF$3,requiredAttributePTDMap,MATCH($A4,attributeMapFeedProductType,0)+1,FALSE)&gt;0,1,0)</formula>
    </cfRule>
    <cfRule type="expression" dxfId="2" priority="4641">
      <formula>IF(VLOOKUP($CF$3,optionalAttributePTDMap,MATCH($A4,attributeMapFeedProductType,0)+1,FALSE)&gt;0,1,0)</formula>
    </cfRule>
    <cfRule type="expression" dxfId="3" priority="4642">
      <formula>IF(VLOOKUP($CF$3,preferredAttributePTDMap,MATCH($A4,attributeMapFeedProductType,0)+1,FALSE)&gt;0,1,0)</formula>
    </cfRule>
    <cfRule type="expression" dxfId="4" priority="4643">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44 CG60:CG1048576">
    <cfRule type="expression" dxfId="0" priority="4644">
      <formula>IF(LEN(CG4)&gt;0,1,0)</formula>
    </cfRule>
    <cfRule type="expression" dxfId="1" priority="4645">
      <formula>IF(VLOOKUP($CG$3,requiredAttributePTDMap,MATCH($A4,attributeMapFeedProductType,0)+1,FALSE)&gt;0,1,0)</formula>
    </cfRule>
    <cfRule type="expression" dxfId="2" priority="4646">
      <formula>IF(VLOOKUP($CG$3,optionalAttributePTDMap,MATCH($A4,attributeMapFeedProductType,0)+1,FALSE)&gt;0,1,0)</formula>
    </cfRule>
    <cfRule type="expression" dxfId="3" priority="4647">
      <formula>IF(VLOOKUP($CG$3,preferredAttributePTDMap,MATCH($A4,attributeMapFeedProductType,0)+1,FALSE)&gt;0,1,0)</formula>
    </cfRule>
    <cfRule type="expression" dxfId="4" priority="4648">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44 CH60:CH1048576">
    <cfRule type="expression" dxfId="0" priority="4649">
      <formula>IF(LEN(CH4)&gt;0,1,0)</formula>
    </cfRule>
    <cfRule type="expression" dxfId="1" priority="4650">
      <formula>IF(VLOOKUP($CH$3,requiredAttributePTDMap,MATCH($A4,attributeMapFeedProductType,0)+1,FALSE)&gt;0,1,0)</formula>
    </cfRule>
    <cfRule type="expression" dxfId="2" priority="4651">
      <formula>IF(VLOOKUP($CH$3,optionalAttributePTDMap,MATCH($A4,attributeMapFeedProductType,0)+1,FALSE)&gt;0,1,0)</formula>
    </cfRule>
    <cfRule type="expression" dxfId="3" priority="4652">
      <formula>IF(VLOOKUP($CH$3,preferredAttributePTDMap,MATCH($A4,attributeMapFeedProductType,0)+1,FALSE)&gt;0,1,0)</formula>
    </cfRule>
    <cfRule type="expression" dxfId="4" priority="4653">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44 CI60:CI1048576">
    <cfRule type="expression" dxfId="0" priority="4654">
      <formula>IF(LEN(CI4)&gt;0,1,0)</formula>
    </cfRule>
    <cfRule type="expression" dxfId="1" priority="4655">
      <formula>IF(VLOOKUP($CI$3,requiredAttributePTDMap,MATCH($A4,attributeMapFeedProductType,0)+1,FALSE)&gt;0,1,0)</formula>
    </cfRule>
    <cfRule type="expression" dxfId="2" priority="4656">
      <formula>IF(VLOOKUP($CI$3,optionalAttributePTDMap,MATCH($A4,attributeMapFeedProductType,0)+1,FALSE)&gt;0,1,0)</formula>
    </cfRule>
    <cfRule type="expression" dxfId="3" priority="4657">
      <formula>IF(VLOOKUP($CI$3,preferredAttributePTDMap,MATCH($A4,attributeMapFeedProductType,0)+1,FALSE)&gt;0,1,0)</formula>
    </cfRule>
    <cfRule type="expression" dxfId="4" priority="4658">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44 CJ60:CJ1048576">
    <cfRule type="expression" dxfId="0" priority="4659">
      <formula>IF(LEN(CJ4)&gt;0,1,0)</formula>
    </cfRule>
    <cfRule type="expression" dxfId="1" priority="4660">
      <formula>IF(VLOOKUP($CJ$3,requiredAttributePTDMap,MATCH($A4,attributeMapFeedProductType,0)+1,FALSE)&gt;0,1,0)</formula>
    </cfRule>
    <cfRule type="expression" dxfId="2" priority="4661">
      <formula>IF(VLOOKUP($CJ$3,optionalAttributePTDMap,MATCH($A4,attributeMapFeedProductType,0)+1,FALSE)&gt;0,1,0)</formula>
    </cfRule>
    <cfRule type="expression" dxfId="3" priority="4662">
      <formula>IF(VLOOKUP($CJ$3,preferredAttributePTDMap,MATCH($A4,attributeMapFeedProductType,0)+1,FALSE)&gt;0,1,0)</formula>
    </cfRule>
    <cfRule type="expression" dxfId="4" priority="4663">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44 CK60:CK1048576">
    <cfRule type="expression" dxfId="0" priority="4664">
      <formula>IF(LEN(CK4)&gt;0,1,0)</formula>
    </cfRule>
    <cfRule type="expression" dxfId="1" priority="4665">
      <formula>IF(VLOOKUP($CK$3,requiredAttributePTDMap,MATCH($A4,attributeMapFeedProductType,0)+1,FALSE)&gt;0,1,0)</formula>
    </cfRule>
    <cfRule type="expression" dxfId="2" priority="4666">
      <formula>IF(VLOOKUP($CK$3,optionalAttributePTDMap,MATCH($A4,attributeMapFeedProductType,0)+1,FALSE)&gt;0,1,0)</formula>
    </cfRule>
    <cfRule type="expression" dxfId="3" priority="4667">
      <formula>IF(VLOOKUP($CK$3,preferredAttributePTDMap,MATCH($A4,attributeMapFeedProductType,0)+1,FALSE)&gt;0,1,0)</formula>
    </cfRule>
    <cfRule type="expression" dxfId="4" priority="4668">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44 CL60:CL1048576">
    <cfRule type="expression" dxfId="0" priority="4669">
      <formula>IF(LEN(CL4)&gt;0,1,0)</formula>
    </cfRule>
    <cfRule type="expression" dxfId="1" priority="4670">
      <formula>IF(VLOOKUP($CL$3,requiredAttributePTDMap,MATCH($A4,attributeMapFeedProductType,0)+1,FALSE)&gt;0,1,0)</formula>
    </cfRule>
    <cfRule type="expression" dxfId="2" priority="4671">
      <formula>IF(VLOOKUP($CL$3,optionalAttributePTDMap,MATCH($A4,attributeMapFeedProductType,0)+1,FALSE)&gt;0,1,0)</formula>
    </cfRule>
    <cfRule type="expression" dxfId="3" priority="4672">
      <formula>IF(VLOOKUP($CL$3,preferredAttributePTDMap,MATCH($A4,attributeMapFeedProductType,0)+1,FALSE)&gt;0,1,0)</formula>
    </cfRule>
    <cfRule type="expression" dxfId="4" priority="4673">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44 CM60:CM1048576">
    <cfRule type="expression" dxfId="0" priority="4674">
      <formula>IF(LEN(CM4)&gt;0,1,0)</formula>
    </cfRule>
    <cfRule type="expression" dxfId="1" priority="4675">
      <formula>IF(VLOOKUP($CM$3,requiredAttributePTDMap,MATCH($A4,attributeMapFeedProductType,0)+1,FALSE)&gt;0,1,0)</formula>
    </cfRule>
    <cfRule type="expression" dxfId="2" priority="4676">
      <formula>IF(VLOOKUP($CM$3,optionalAttributePTDMap,MATCH($A4,attributeMapFeedProductType,0)+1,FALSE)&gt;0,1,0)</formula>
    </cfRule>
    <cfRule type="expression" dxfId="3" priority="4677">
      <formula>IF(VLOOKUP($CM$3,preferredAttributePTDMap,MATCH($A4,attributeMapFeedProductType,0)+1,FALSE)&gt;0,1,0)</formula>
    </cfRule>
    <cfRule type="expression" dxfId="4" priority="4678">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44 CN60:CN1048576">
    <cfRule type="expression" dxfId="0" priority="4679">
      <formula>IF(LEN(CN4)&gt;0,1,0)</formula>
    </cfRule>
    <cfRule type="expression" dxfId="1" priority="4680">
      <formula>IF(VLOOKUP($CN$3,requiredAttributePTDMap,MATCH($A4,attributeMapFeedProductType,0)+1,FALSE)&gt;0,1,0)</formula>
    </cfRule>
    <cfRule type="expression" dxfId="2" priority="4681">
      <formula>IF(VLOOKUP($CN$3,optionalAttributePTDMap,MATCH($A4,attributeMapFeedProductType,0)+1,FALSE)&gt;0,1,0)</formula>
    </cfRule>
    <cfRule type="expression" dxfId="3" priority="4682">
      <formula>IF(VLOOKUP($CN$3,preferredAttributePTDMap,MATCH($A4,attributeMapFeedProductType,0)+1,FALSE)&gt;0,1,0)</formula>
    </cfRule>
    <cfRule type="expression" dxfId="4" priority="4683">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44 CO60:CO1048576">
    <cfRule type="expression" dxfId="5" priority="4223">
      <formula>IF($X4&lt;&gt;"Parent",0,1)</formula>
    </cfRule>
    <cfRule type="expression" dxfId="0" priority="4684">
      <formula>IF(LEN(CO4)&gt;0,1,0)</formula>
    </cfRule>
    <cfRule type="expression" dxfId="1" priority="4685">
      <formula>IF(VLOOKUP($CO$3,requiredAttributePTDMap,MATCH($A4,attributeMapFeedProductType,0)+1,FALSE)&gt;0,1,0)</formula>
    </cfRule>
    <cfRule type="expression" dxfId="2" priority="4686">
      <formula>IF(VLOOKUP($CO$3,optionalAttributePTDMap,MATCH($A4,attributeMapFeedProductType,0)+1,FALSE)&gt;0,1,0)</formula>
    </cfRule>
    <cfRule type="expression" dxfId="3" priority="4687">
      <formula>IF(VLOOKUP($CO$3,preferredAttributePTDMap,MATCH($A4,attributeMapFeedProductType,0)+1,FALSE)&gt;0,1,0)</formula>
    </cfRule>
    <cfRule type="expression" dxfId="4" priority="4688">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44 CP60:CP1048576">
    <cfRule type="expression" dxfId="0" priority="4689">
      <formula>IF(LEN(CP4)&gt;0,1,0)</formula>
    </cfRule>
    <cfRule type="expression" dxfId="1" priority="4690">
      <formula>IF(VLOOKUP($CP$3,requiredAttributePTDMap,MATCH($A4,attributeMapFeedProductType,0)+1,FALSE)&gt;0,1,0)</formula>
    </cfRule>
    <cfRule type="expression" dxfId="2" priority="4691">
      <formula>IF(VLOOKUP($CP$3,optionalAttributePTDMap,MATCH($A4,attributeMapFeedProductType,0)+1,FALSE)&gt;0,1,0)</formula>
    </cfRule>
    <cfRule type="expression" dxfId="3" priority="4692">
      <formula>IF(VLOOKUP($CP$3,preferredAttributePTDMap,MATCH($A4,attributeMapFeedProductType,0)+1,FALSE)&gt;0,1,0)</formula>
    </cfRule>
    <cfRule type="expression" dxfId="4" priority="4693">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44 CQ60:CQ1048576">
    <cfRule type="expression" dxfId="0" priority="4694">
      <formula>IF(LEN(CQ4)&gt;0,1,0)</formula>
    </cfRule>
    <cfRule type="expression" dxfId="1" priority="4695">
      <formula>IF(VLOOKUP($CQ$3,requiredAttributePTDMap,MATCH($A4,attributeMapFeedProductType,0)+1,FALSE)&gt;0,1,0)</formula>
    </cfRule>
    <cfRule type="expression" dxfId="2" priority="4696">
      <formula>IF(VLOOKUP($CQ$3,optionalAttributePTDMap,MATCH($A4,attributeMapFeedProductType,0)+1,FALSE)&gt;0,1,0)</formula>
    </cfRule>
    <cfRule type="expression" dxfId="3" priority="4697">
      <formula>IF(VLOOKUP($CQ$3,preferredAttributePTDMap,MATCH($A4,attributeMapFeedProductType,0)+1,FALSE)&gt;0,1,0)</formula>
    </cfRule>
    <cfRule type="expression" dxfId="4" priority="4698">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44 CR60:CR1048576">
    <cfRule type="expression" dxfId="0" priority="4699">
      <formula>IF(LEN(CR4)&gt;0,1,0)</formula>
    </cfRule>
    <cfRule type="expression" dxfId="1" priority="4700">
      <formula>IF(VLOOKUP($CR$3,requiredAttributePTDMap,MATCH($A4,attributeMapFeedProductType,0)+1,FALSE)&gt;0,1,0)</formula>
    </cfRule>
    <cfRule type="expression" dxfId="2" priority="4701">
      <formula>IF(VLOOKUP($CR$3,optionalAttributePTDMap,MATCH($A4,attributeMapFeedProductType,0)+1,FALSE)&gt;0,1,0)</formula>
    </cfRule>
    <cfRule type="expression" dxfId="3" priority="4702">
      <formula>IF(VLOOKUP($CR$3,preferredAttributePTDMap,MATCH($A4,attributeMapFeedProductType,0)+1,FALSE)&gt;0,1,0)</formula>
    </cfRule>
    <cfRule type="expression" dxfId="4" priority="4703">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44 CS60:CS1048576">
    <cfRule type="expression" dxfId="0" priority="4704">
      <formula>IF(LEN(CS4)&gt;0,1,0)</formula>
    </cfRule>
    <cfRule type="expression" dxfId="1" priority="4705">
      <formula>IF(VLOOKUP($CS$3,requiredAttributePTDMap,MATCH($A4,attributeMapFeedProductType,0)+1,FALSE)&gt;0,1,0)</formula>
    </cfRule>
    <cfRule type="expression" dxfId="2" priority="4706">
      <formula>IF(VLOOKUP($CS$3,optionalAttributePTDMap,MATCH($A4,attributeMapFeedProductType,0)+1,FALSE)&gt;0,1,0)</formula>
    </cfRule>
    <cfRule type="expression" dxfId="3" priority="4707">
      <formula>IF(VLOOKUP($CS$3,preferredAttributePTDMap,MATCH($A4,attributeMapFeedProductType,0)+1,FALSE)&gt;0,1,0)</formula>
    </cfRule>
    <cfRule type="expression" dxfId="4" priority="4708">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44 CT60:CT1048576">
    <cfRule type="expression" dxfId="0" priority="4709">
      <formula>IF(LEN(CT4)&gt;0,1,0)</formula>
    </cfRule>
    <cfRule type="expression" dxfId="1" priority="4710">
      <formula>IF(VLOOKUP($CT$3,requiredAttributePTDMap,MATCH($A4,attributeMapFeedProductType,0)+1,FALSE)&gt;0,1,0)</formula>
    </cfRule>
    <cfRule type="expression" dxfId="2" priority="4711">
      <formula>IF(VLOOKUP($CT$3,optionalAttributePTDMap,MATCH($A4,attributeMapFeedProductType,0)+1,FALSE)&gt;0,1,0)</formula>
    </cfRule>
    <cfRule type="expression" dxfId="3" priority="4712">
      <formula>IF(VLOOKUP($CT$3,preferredAttributePTDMap,MATCH($A4,attributeMapFeedProductType,0)+1,FALSE)&gt;0,1,0)</formula>
    </cfRule>
    <cfRule type="expression" dxfId="4" priority="4713">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44 CU60:CU1048576">
    <cfRule type="expression" dxfId="0" priority="4714">
      <formula>IF(LEN(CU4)&gt;0,1,0)</formula>
    </cfRule>
    <cfRule type="expression" dxfId="1" priority="4715">
      <formula>IF(VLOOKUP($CU$3,requiredAttributePTDMap,MATCH($A4,attributeMapFeedProductType,0)+1,FALSE)&gt;0,1,0)</formula>
    </cfRule>
    <cfRule type="expression" dxfId="2" priority="4716">
      <formula>IF(VLOOKUP($CU$3,optionalAttributePTDMap,MATCH($A4,attributeMapFeedProductType,0)+1,FALSE)&gt;0,1,0)</formula>
    </cfRule>
    <cfRule type="expression" dxfId="3" priority="4717">
      <formula>IF(VLOOKUP($CU$3,preferredAttributePTDMap,MATCH($A4,attributeMapFeedProductType,0)+1,FALSE)&gt;0,1,0)</formula>
    </cfRule>
    <cfRule type="expression" dxfId="4" priority="4718">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44 CV60:CV1048576">
    <cfRule type="expression" dxfId="0" priority="4719">
      <formula>IF(LEN(CV4)&gt;0,1,0)</formula>
    </cfRule>
    <cfRule type="expression" dxfId="1" priority="4720">
      <formula>IF(VLOOKUP($CV$3,requiredAttributePTDMap,MATCH($A4,attributeMapFeedProductType,0)+1,FALSE)&gt;0,1,0)</formula>
    </cfRule>
    <cfRule type="expression" dxfId="2" priority="4721">
      <formula>IF(VLOOKUP($CV$3,optionalAttributePTDMap,MATCH($A4,attributeMapFeedProductType,0)+1,FALSE)&gt;0,1,0)</formula>
    </cfRule>
    <cfRule type="expression" dxfId="3" priority="4722">
      <formula>IF(VLOOKUP($CV$3,preferredAttributePTDMap,MATCH($A4,attributeMapFeedProductType,0)+1,FALSE)&gt;0,1,0)</formula>
    </cfRule>
    <cfRule type="expression" dxfId="4" priority="4723">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44 CW60:CW1048576">
    <cfRule type="expression" dxfId="5" priority="4724">
      <formula>AND(AND(OR(NOT(CX4="TRUE"),CX4="")),A4&lt;&gt;"")</formula>
    </cfRule>
    <cfRule type="expression" dxfId="0" priority="4725">
      <formula>IF(LEN(CW4)&gt;0,1,0)</formula>
    </cfRule>
    <cfRule type="expression" dxfId="1" priority="4726">
      <formula>IF(VLOOKUP($CW$3,requiredAttributePTDMap,MATCH($A4,attributeMapFeedProductType,0)+1,FALSE)&gt;0,1,0)</formula>
    </cfRule>
    <cfRule type="expression" dxfId="2" priority="4727">
      <formula>IF(VLOOKUP($CW$3,optionalAttributePTDMap,MATCH($A4,attributeMapFeedProductType,0)+1,FALSE)&gt;0,1,0)</formula>
    </cfRule>
    <cfRule type="expression" dxfId="3" priority="4728">
      <formula>IF(VLOOKUP($CW$3,preferredAttributePTDMap,MATCH($A4,attributeMapFeedProductType,0)+1,FALSE)&gt;0,1,0)</formula>
    </cfRule>
    <cfRule type="expression" dxfId="4" priority="4729">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44 CX60:CX1048576">
    <cfRule type="expression" dxfId="5" priority="4730">
      <formula>AND(AND(OR(NOT(CO4&lt;&gt;"default"),CO4="")),A4&lt;&gt;"")</formula>
    </cfRule>
    <cfRule type="expression" dxfId="0" priority="4731">
      <formula>IF(LEN(CX4)&gt;0,1,0)</formula>
    </cfRule>
    <cfRule type="expression" dxfId="1" priority="4732">
      <formula>IF(VLOOKUP($CX$3,requiredAttributePTDMap,MATCH($A4,attributeMapFeedProductType,0)+1,FALSE)&gt;0,1,0)</formula>
    </cfRule>
    <cfRule type="expression" dxfId="2" priority="4733">
      <formula>IF(VLOOKUP($CX$3,optionalAttributePTDMap,MATCH($A4,attributeMapFeedProductType,0)+1,FALSE)&gt;0,1,0)</formula>
    </cfRule>
    <cfRule type="expression" dxfId="3" priority="4734">
      <formula>IF(VLOOKUP($CX$3,preferredAttributePTDMap,MATCH($A4,attributeMapFeedProductType,0)+1,FALSE)&gt;0,1,0)</formula>
    </cfRule>
    <cfRule type="expression" dxfId="4" priority="473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44 CY60:CY1048576">
    <cfRule type="expression" dxfId="5" priority="473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37">
      <formula>IF(LEN(CY4)&gt;0,1,0)</formula>
    </cfRule>
    <cfRule type="expression" dxfId="1" priority="4738">
      <formula>IF(VLOOKUP($CY$3,requiredAttributePTDMap,MATCH($A4,attributeMapFeedProductType,0)+1,FALSE)&gt;0,1,0)</formula>
    </cfRule>
    <cfRule type="expression" dxfId="2" priority="4739">
      <formula>IF(VLOOKUP($CY$3,optionalAttributePTDMap,MATCH($A4,attributeMapFeedProductType,0)+1,FALSE)&gt;0,1,0)</formula>
    </cfRule>
    <cfRule type="expression" dxfId="3" priority="4740">
      <formula>IF(VLOOKUP($CY$3,preferredAttributePTDMap,MATCH($A4,attributeMapFeedProductType,0)+1,FALSE)&gt;0,1,0)</formula>
    </cfRule>
    <cfRule type="expression" dxfId="4" priority="474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44 CZ60:CZ1048576">
    <cfRule type="expression" dxfId="5" priority="474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43">
      <formula>IF(LEN(CZ4)&gt;0,1,0)</formula>
    </cfRule>
    <cfRule type="expression" dxfId="1" priority="4744">
      <formula>IF(VLOOKUP($CZ$3,requiredAttributePTDMap,MATCH($A4,attributeMapFeedProductType,0)+1,FALSE)&gt;0,1,0)</formula>
    </cfRule>
    <cfRule type="expression" dxfId="2" priority="4745">
      <formula>IF(VLOOKUP($CZ$3,optionalAttributePTDMap,MATCH($A4,attributeMapFeedProductType,0)+1,FALSE)&gt;0,1,0)</formula>
    </cfRule>
    <cfRule type="expression" dxfId="3" priority="4746">
      <formula>IF(VLOOKUP($CZ$3,preferredAttributePTDMap,MATCH($A4,attributeMapFeedProductType,0)+1,FALSE)&gt;0,1,0)</formula>
    </cfRule>
    <cfRule type="expression" dxfId="4" priority="4747">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44 DA60:DA1048576">
    <cfRule type="expression" dxfId="5" priority="4748">
      <formula>AND(AND(OR(NOT(CW4="TRUE"),CW4="")),A4&lt;&gt;"")</formula>
    </cfRule>
    <cfRule type="expression" dxfId="0" priority="4749">
      <formula>IF(LEN(DA4)&gt;0,1,0)</formula>
    </cfRule>
    <cfRule type="expression" dxfId="1" priority="4750">
      <formula>IF(VLOOKUP($DA$3,requiredAttributePTDMap,MATCH($A4,attributeMapFeedProductType,0)+1,FALSE)&gt;0,1,0)</formula>
    </cfRule>
    <cfRule type="expression" dxfId="2" priority="4751">
      <formula>IF(VLOOKUP($DA$3,optionalAttributePTDMap,MATCH($A4,attributeMapFeedProductType,0)+1,FALSE)&gt;0,1,0)</formula>
    </cfRule>
    <cfRule type="expression" dxfId="3" priority="4752">
      <formula>IF(VLOOKUP($DA$3,preferredAttributePTDMap,MATCH($A4,attributeMapFeedProductType,0)+1,FALSE)&gt;0,1,0)</formula>
    </cfRule>
    <cfRule type="expression" dxfId="4" priority="4753">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44 DB60:DB1048576">
    <cfRule type="expression" dxfId="5" priority="475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55">
      <formula>IF(LEN(DB4)&gt;0,1,0)</formula>
    </cfRule>
    <cfRule type="expression" dxfId="1" priority="4756">
      <formula>IF(VLOOKUP($DB$3,requiredAttributePTDMap,MATCH($A4,attributeMapFeedProductType,0)+1,FALSE)&gt;0,1,0)</formula>
    </cfRule>
    <cfRule type="expression" dxfId="2" priority="4757">
      <formula>IF(VLOOKUP($DB$3,optionalAttributePTDMap,MATCH($A4,attributeMapFeedProductType,0)+1,FALSE)&gt;0,1,0)</formula>
    </cfRule>
    <cfRule type="expression" dxfId="3" priority="4758">
      <formula>IF(VLOOKUP($DB$3,preferredAttributePTDMap,MATCH($A4,attributeMapFeedProductType,0)+1,FALSE)&gt;0,1,0)</formula>
    </cfRule>
    <cfRule type="expression" dxfId="4" priority="4759">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44 DC60:DC1048576">
    <cfRule type="expression" dxfId="5" priority="476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61">
      <formula>IF(LEN(DC4)&gt;0,1,0)</formula>
    </cfRule>
    <cfRule type="expression" dxfId="1" priority="4762">
      <formula>IF(VLOOKUP($DC$3,requiredAttributePTDMap,MATCH($A4,attributeMapFeedProductType,0)+1,FALSE)&gt;0,1,0)</formula>
    </cfRule>
    <cfRule type="expression" dxfId="2" priority="4763">
      <formula>IF(VLOOKUP($DC$3,optionalAttributePTDMap,MATCH($A4,attributeMapFeedProductType,0)+1,FALSE)&gt;0,1,0)</formula>
    </cfRule>
    <cfRule type="expression" dxfId="3" priority="4764">
      <formula>IF(VLOOKUP($DC$3,preferredAttributePTDMap,MATCH($A4,attributeMapFeedProductType,0)+1,FALSE)&gt;0,1,0)</formula>
    </cfRule>
    <cfRule type="expression" dxfId="4" priority="4765">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44 DD60:DD1048576">
    <cfRule type="expression" dxfId="5" priority="476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67">
      <formula>IF(LEN(DD4)&gt;0,1,0)</formula>
    </cfRule>
    <cfRule type="expression" dxfId="1" priority="4768">
      <formula>IF(VLOOKUP($DD$3,requiredAttributePTDMap,MATCH($A4,attributeMapFeedProductType,0)+1,FALSE)&gt;0,1,0)</formula>
    </cfRule>
    <cfRule type="expression" dxfId="2" priority="4769">
      <formula>IF(VLOOKUP($DD$3,optionalAttributePTDMap,MATCH($A4,attributeMapFeedProductType,0)+1,FALSE)&gt;0,1,0)</formula>
    </cfRule>
    <cfRule type="expression" dxfId="3" priority="4770">
      <formula>IF(VLOOKUP($DD$3,preferredAttributePTDMap,MATCH($A4,attributeMapFeedProductType,0)+1,FALSE)&gt;0,1,0)</formula>
    </cfRule>
    <cfRule type="expression" dxfId="4" priority="477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44 DE60:DE1048576">
    <cfRule type="expression" dxfId="5" priority="477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73">
      <formula>IF(LEN(DE4)&gt;0,1,0)</formula>
    </cfRule>
    <cfRule type="expression" dxfId="1" priority="4774">
      <formula>IF(VLOOKUP($DE$3,requiredAttributePTDMap,MATCH($A4,attributeMapFeedProductType,0)+1,FALSE)&gt;0,1,0)</formula>
    </cfRule>
    <cfRule type="expression" dxfId="2" priority="4775">
      <formula>IF(VLOOKUP($DE$3,optionalAttributePTDMap,MATCH($A4,attributeMapFeedProductType,0)+1,FALSE)&gt;0,1,0)</formula>
    </cfRule>
    <cfRule type="expression" dxfId="3" priority="4776">
      <formula>IF(VLOOKUP($DE$3,preferredAttributePTDMap,MATCH($A4,attributeMapFeedProductType,0)+1,FALSE)&gt;0,1,0)</formula>
    </cfRule>
    <cfRule type="expression" dxfId="4" priority="4777">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44 DF60:DF1048576">
    <cfRule type="expression" dxfId="5" priority="477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79">
      <formula>IF(LEN(DF4)&gt;0,1,0)</formula>
    </cfRule>
    <cfRule type="expression" dxfId="1" priority="4780">
      <formula>IF(VLOOKUP($DF$3,requiredAttributePTDMap,MATCH($A4,attributeMapFeedProductType,0)+1,FALSE)&gt;0,1,0)</formula>
    </cfRule>
    <cfRule type="expression" dxfId="2" priority="4781">
      <formula>IF(VLOOKUP($DF$3,optionalAttributePTDMap,MATCH($A4,attributeMapFeedProductType,0)+1,FALSE)&gt;0,1,0)</formula>
    </cfRule>
    <cfRule type="expression" dxfId="3" priority="4782">
      <formula>IF(VLOOKUP($DF$3,preferredAttributePTDMap,MATCH($A4,attributeMapFeedProductType,0)+1,FALSE)&gt;0,1,0)</formula>
    </cfRule>
    <cfRule type="expression" dxfId="4" priority="4783">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44 DG60:DG1048576">
    <cfRule type="expression" dxfId="5" priority="478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85">
      <formula>IF(LEN(DG4)&gt;0,1,0)</formula>
    </cfRule>
    <cfRule type="expression" dxfId="1" priority="4786">
      <formula>IF(VLOOKUP($DG$3,requiredAttributePTDMap,MATCH($A4,attributeMapFeedProductType,0)+1,FALSE)&gt;0,1,0)</formula>
    </cfRule>
    <cfRule type="expression" dxfId="2" priority="4787">
      <formula>IF(VLOOKUP($DG$3,optionalAttributePTDMap,MATCH($A4,attributeMapFeedProductType,0)+1,FALSE)&gt;0,1,0)</formula>
    </cfRule>
    <cfRule type="expression" dxfId="3" priority="4788">
      <formula>IF(VLOOKUP($DG$3,preferredAttributePTDMap,MATCH($A4,attributeMapFeedProductType,0)+1,FALSE)&gt;0,1,0)</formula>
    </cfRule>
    <cfRule type="expression" dxfId="4" priority="4789">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44 DH60:DH1048576">
    <cfRule type="expression" dxfId="5" priority="479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91">
      <formula>IF(LEN(DH4)&gt;0,1,0)</formula>
    </cfRule>
    <cfRule type="expression" dxfId="1" priority="4792">
      <formula>IF(VLOOKUP($DH$3,requiredAttributePTDMap,MATCH($A4,attributeMapFeedProductType,0)+1,FALSE)&gt;0,1,0)</formula>
    </cfRule>
    <cfRule type="expression" dxfId="2" priority="4793">
      <formula>IF(VLOOKUP($DH$3,optionalAttributePTDMap,MATCH($A4,attributeMapFeedProductType,0)+1,FALSE)&gt;0,1,0)</formula>
    </cfRule>
    <cfRule type="expression" dxfId="3" priority="4794">
      <formula>IF(VLOOKUP($DH$3,preferredAttributePTDMap,MATCH($A4,attributeMapFeedProductType,0)+1,FALSE)&gt;0,1,0)</formula>
    </cfRule>
    <cfRule type="expression" dxfId="4" priority="4795">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44 DI60:DI1048576">
    <cfRule type="expression" dxfId="0" priority="4796">
      <formula>IF(LEN(DI4)&gt;0,1,0)</formula>
    </cfRule>
    <cfRule type="expression" dxfId="1" priority="4797">
      <formula>IF(VLOOKUP($DI$3,requiredAttributePTDMap,MATCH($A4,attributeMapFeedProductType,0)+1,FALSE)&gt;0,1,0)</formula>
    </cfRule>
    <cfRule type="expression" dxfId="2" priority="4798">
      <formula>IF(VLOOKUP($DI$3,optionalAttributePTDMap,MATCH($A4,attributeMapFeedProductType,0)+1,FALSE)&gt;0,1,0)</formula>
    </cfRule>
    <cfRule type="expression" dxfId="3" priority="4799">
      <formula>IF(VLOOKUP($DI$3,preferredAttributePTDMap,MATCH($A4,attributeMapFeedProductType,0)+1,FALSE)&gt;0,1,0)</formula>
    </cfRule>
    <cfRule type="expression" dxfId="4" priority="480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44 DJ60:DJ1048576">
    <cfRule type="expression" dxfId="0" priority="4801">
      <formula>IF(LEN(DJ4)&gt;0,1,0)</formula>
    </cfRule>
    <cfRule type="expression" dxfId="1" priority="4802">
      <formula>IF(VLOOKUP($DJ$3,requiredAttributePTDMap,MATCH($A4,attributeMapFeedProductType,0)+1,FALSE)&gt;0,1,0)</formula>
    </cfRule>
    <cfRule type="expression" dxfId="2" priority="4803">
      <formula>IF(VLOOKUP($DJ$3,optionalAttributePTDMap,MATCH($A4,attributeMapFeedProductType,0)+1,FALSE)&gt;0,1,0)</formula>
    </cfRule>
    <cfRule type="expression" dxfId="3" priority="4804">
      <formula>IF(VLOOKUP($DJ$3,preferredAttributePTDMap,MATCH($A4,attributeMapFeedProductType,0)+1,FALSE)&gt;0,1,0)</formula>
    </cfRule>
    <cfRule type="expression" dxfId="4" priority="4805">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44 DK60:DK1048576">
    <cfRule type="expression" dxfId="0" priority="4806">
      <formula>IF(LEN(DK4)&gt;0,1,0)</formula>
    </cfRule>
    <cfRule type="expression" dxfId="1" priority="4807">
      <formula>IF(VLOOKUP($DK$3,requiredAttributePTDMap,MATCH($A4,attributeMapFeedProductType,0)+1,FALSE)&gt;0,1,0)</formula>
    </cfRule>
    <cfRule type="expression" dxfId="2" priority="4808">
      <formula>IF(VLOOKUP($DK$3,optionalAttributePTDMap,MATCH($A4,attributeMapFeedProductType,0)+1,FALSE)&gt;0,1,0)</formula>
    </cfRule>
    <cfRule type="expression" dxfId="3" priority="4809">
      <formula>IF(VLOOKUP($DK$3,preferredAttributePTDMap,MATCH($A4,attributeMapFeedProductType,0)+1,FALSE)&gt;0,1,0)</formula>
    </cfRule>
    <cfRule type="expression" dxfId="4" priority="481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44 DL60:DL1048576">
    <cfRule type="expression" dxfId="0" priority="4811">
      <formula>IF(LEN(DL4)&gt;0,1,0)</formula>
    </cfRule>
    <cfRule type="expression" dxfId="1" priority="4812">
      <formula>IF(VLOOKUP($DL$3,requiredAttributePTDMap,MATCH($A4,attributeMapFeedProductType,0)+1,FALSE)&gt;0,1,0)</formula>
    </cfRule>
    <cfRule type="expression" dxfId="2" priority="4813">
      <formula>IF(VLOOKUP($DL$3,optionalAttributePTDMap,MATCH($A4,attributeMapFeedProductType,0)+1,FALSE)&gt;0,1,0)</formula>
    </cfRule>
    <cfRule type="expression" dxfId="3" priority="4814">
      <formula>IF(VLOOKUP($DL$3,preferredAttributePTDMap,MATCH($A4,attributeMapFeedProductType,0)+1,FALSE)&gt;0,1,0)</formula>
    </cfRule>
    <cfRule type="expression" dxfId="4" priority="4815">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44 DM60:DM1048576">
    <cfRule type="expression" dxfId="0" priority="4816">
      <formula>IF(LEN(DM4)&gt;0,1,0)</formula>
    </cfRule>
    <cfRule type="expression" dxfId="1" priority="4817">
      <formula>IF(VLOOKUP($DM$3,requiredAttributePTDMap,MATCH($A4,attributeMapFeedProductType,0)+1,FALSE)&gt;0,1,0)</formula>
    </cfRule>
    <cfRule type="expression" dxfId="2" priority="4818">
      <formula>IF(VLOOKUP($DM$3,optionalAttributePTDMap,MATCH($A4,attributeMapFeedProductType,0)+1,FALSE)&gt;0,1,0)</formula>
    </cfRule>
    <cfRule type="expression" dxfId="3" priority="4819">
      <formula>IF(VLOOKUP($DM$3,preferredAttributePTDMap,MATCH($A4,attributeMapFeedProductType,0)+1,FALSE)&gt;0,1,0)</formula>
    </cfRule>
    <cfRule type="expression" dxfId="4" priority="482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44 DN60:DN1048576">
    <cfRule type="expression" dxfId="0" priority="4821">
      <formula>IF(LEN(DN4)&gt;0,1,0)</formula>
    </cfRule>
    <cfRule type="expression" dxfId="1" priority="4822">
      <formula>IF(VLOOKUP($DN$3,requiredAttributePTDMap,MATCH($A4,attributeMapFeedProductType,0)+1,FALSE)&gt;0,1,0)</formula>
    </cfRule>
    <cfRule type="expression" dxfId="2" priority="4823">
      <formula>IF(VLOOKUP($DN$3,optionalAttributePTDMap,MATCH($A4,attributeMapFeedProductType,0)+1,FALSE)&gt;0,1,0)</formula>
    </cfRule>
    <cfRule type="expression" dxfId="3" priority="4824">
      <formula>IF(VLOOKUP($DN$3,preferredAttributePTDMap,MATCH($A4,attributeMapFeedProductType,0)+1,FALSE)&gt;0,1,0)</formula>
    </cfRule>
    <cfRule type="expression" dxfId="4" priority="4825">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44 DO60:DO1048576">
    <cfRule type="expression" dxfId="0" priority="4826">
      <formula>IF(LEN(DO4)&gt;0,1,0)</formula>
    </cfRule>
    <cfRule type="expression" dxfId="1" priority="4827">
      <formula>IF(VLOOKUP($DO$3,requiredAttributePTDMap,MATCH($A4,attributeMapFeedProductType,0)+1,FALSE)&gt;0,1,0)</formula>
    </cfRule>
    <cfRule type="expression" dxfId="2" priority="4828">
      <formula>IF(VLOOKUP($DO$3,optionalAttributePTDMap,MATCH($A4,attributeMapFeedProductType,0)+1,FALSE)&gt;0,1,0)</formula>
    </cfRule>
    <cfRule type="expression" dxfId="3" priority="4829">
      <formula>IF(VLOOKUP($DO$3,preferredAttributePTDMap,MATCH($A4,attributeMapFeedProductType,0)+1,FALSE)&gt;0,1,0)</formula>
    </cfRule>
    <cfRule type="expression" dxfId="4" priority="483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44 DP60:DP1048576">
    <cfRule type="expression" dxfId="0" priority="4831">
      <formula>IF(LEN(DP4)&gt;0,1,0)</formula>
    </cfRule>
    <cfRule type="expression" dxfId="1" priority="4832">
      <formula>IF(VLOOKUP($DP$3,requiredAttributePTDMap,MATCH($A4,attributeMapFeedProductType,0)+1,FALSE)&gt;0,1,0)</formula>
    </cfRule>
    <cfRule type="expression" dxfId="2" priority="4833">
      <formula>IF(VLOOKUP($DP$3,optionalAttributePTDMap,MATCH($A4,attributeMapFeedProductType,0)+1,FALSE)&gt;0,1,0)</formula>
    </cfRule>
    <cfRule type="expression" dxfId="3" priority="4834">
      <formula>IF(VLOOKUP($DP$3,preferredAttributePTDMap,MATCH($A4,attributeMapFeedProductType,0)+1,FALSE)&gt;0,1,0)</formula>
    </cfRule>
    <cfRule type="expression" dxfId="4" priority="4835">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44 DQ60:DQ1048576">
    <cfRule type="expression" dxfId="0" priority="4836">
      <formula>IF(LEN(DQ4)&gt;0,1,0)</formula>
    </cfRule>
    <cfRule type="expression" dxfId="1" priority="4837">
      <formula>IF(VLOOKUP($DQ$3,requiredAttributePTDMap,MATCH($A4,attributeMapFeedProductType,0)+1,FALSE)&gt;0,1,0)</formula>
    </cfRule>
    <cfRule type="expression" dxfId="2" priority="4838">
      <formula>IF(VLOOKUP($DQ$3,optionalAttributePTDMap,MATCH($A4,attributeMapFeedProductType,0)+1,FALSE)&gt;0,1,0)</formula>
    </cfRule>
    <cfRule type="expression" dxfId="3" priority="4839">
      <formula>IF(VLOOKUP($DQ$3,preferredAttributePTDMap,MATCH($A4,attributeMapFeedProductType,0)+1,FALSE)&gt;0,1,0)</formula>
    </cfRule>
    <cfRule type="expression" dxfId="4" priority="484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44 DR60:DR1048576">
    <cfRule type="expression" dxfId="0" priority="4841">
      <formula>IF(LEN(DR4)&gt;0,1,0)</formula>
    </cfRule>
    <cfRule type="expression" dxfId="1" priority="4842">
      <formula>IF(VLOOKUP($DR$3,requiredAttributePTDMap,MATCH($A4,attributeMapFeedProductType,0)+1,FALSE)&gt;0,1,0)</formula>
    </cfRule>
    <cfRule type="expression" dxfId="2" priority="4843">
      <formula>IF(VLOOKUP($DR$3,optionalAttributePTDMap,MATCH($A4,attributeMapFeedProductType,0)+1,FALSE)&gt;0,1,0)</formula>
    </cfRule>
    <cfRule type="expression" dxfId="3" priority="4844">
      <formula>IF(VLOOKUP($DR$3,preferredAttributePTDMap,MATCH($A4,attributeMapFeedProductType,0)+1,FALSE)&gt;0,1,0)</formula>
    </cfRule>
    <cfRule type="expression" dxfId="4" priority="4845">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44 DS60:DS1048576">
    <cfRule type="expression" dxfId="0" priority="4846">
      <formula>IF(LEN(DS4)&gt;0,1,0)</formula>
    </cfRule>
    <cfRule type="expression" dxfId="1" priority="4847">
      <formula>IF(VLOOKUP($DS$3,requiredAttributePTDMap,MATCH($A4,attributeMapFeedProductType,0)+1,FALSE)&gt;0,1,0)</formula>
    </cfRule>
    <cfRule type="expression" dxfId="2" priority="4848">
      <formula>IF(VLOOKUP($DS$3,optionalAttributePTDMap,MATCH($A4,attributeMapFeedProductType,0)+1,FALSE)&gt;0,1,0)</formula>
    </cfRule>
    <cfRule type="expression" dxfId="3" priority="4849">
      <formula>IF(VLOOKUP($DS$3,preferredAttributePTDMap,MATCH($A4,attributeMapFeedProductType,0)+1,FALSE)&gt;0,1,0)</formula>
    </cfRule>
    <cfRule type="expression" dxfId="4" priority="485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44 DT60:DT1048576">
    <cfRule type="expression" dxfId="0" priority="4851">
      <formula>IF(LEN(DT4)&gt;0,1,0)</formula>
    </cfRule>
    <cfRule type="expression" dxfId="1" priority="4852">
      <formula>IF(VLOOKUP($DT$3,requiredAttributePTDMap,MATCH($A4,attributeMapFeedProductType,0)+1,FALSE)&gt;0,1,0)</formula>
    </cfRule>
    <cfRule type="expression" dxfId="2" priority="4853">
      <formula>IF(VLOOKUP($DT$3,optionalAttributePTDMap,MATCH($A4,attributeMapFeedProductType,0)+1,FALSE)&gt;0,1,0)</formula>
    </cfRule>
    <cfRule type="expression" dxfId="3" priority="4854">
      <formula>IF(VLOOKUP($DT$3,preferredAttributePTDMap,MATCH($A4,attributeMapFeedProductType,0)+1,FALSE)&gt;0,1,0)</formula>
    </cfRule>
    <cfRule type="expression" dxfId="4" priority="4855">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44 DU60:DU1048576">
    <cfRule type="expression" dxfId="0" priority="4856">
      <formula>IF(LEN(DU4)&gt;0,1,0)</formula>
    </cfRule>
    <cfRule type="expression" dxfId="1" priority="4857">
      <formula>IF(VLOOKUP($DU$3,requiredAttributePTDMap,MATCH($A4,attributeMapFeedProductType,0)+1,FALSE)&gt;0,1,0)</formula>
    </cfRule>
    <cfRule type="expression" dxfId="2" priority="4858">
      <formula>IF(VLOOKUP($DU$3,optionalAttributePTDMap,MATCH($A4,attributeMapFeedProductType,0)+1,FALSE)&gt;0,1,0)</formula>
    </cfRule>
    <cfRule type="expression" dxfId="3" priority="4859">
      <formula>IF(VLOOKUP($DU$3,preferredAttributePTDMap,MATCH($A4,attributeMapFeedProductType,0)+1,FALSE)&gt;0,1,0)</formula>
    </cfRule>
    <cfRule type="expression" dxfId="4" priority="486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44 DV60:DV1048576">
    <cfRule type="expression" dxfId="0" priority="4861">
      <formula>IF(LEN(DV4)&gt;0,1,0)</formula>
    </cfRule>
    <cfRule type="expression" dxfId="1" priority="4862">
      <formula>IF(VLOOKUP($DV$3,requiredAttributePTDMap,MATCH($A4,attributeMapFeedProductType,0)+1,FALSE)&gt;0,1,0)</formula>
    </cfRule>
    <cfRule type="expression" dxfId="2" priority="4863">
      <formula>IF(VLOOKUP($DV$3,optionalAttributePTDMap,MATCH($A4,attributeMapFeedProductType,0)+1,FALSE)&gt;0,1,0)</formula>
    </cfRule>
    <cfRule type="expression" dxfId="3" priority="4864">
      <formula>IF(VLOOKUP($DV$3,preferredAttributePTDMap,MATCH($A4,attributeMapFeedProductType,0)+1,FALSE)&gt;0,1,0)</formula>
    </cfRule>
    <cfRule type="expression" dxfId="4" priority="4865">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44 DW60:DW1048576">
    <cfRule type="expression" dxfId="0" priority="4866">
      <formula>IF(LEN(DW4)&gt;0,1,0)</formula>
    </cfRule>
    <cfRule type="expression" dxfId="1" priority="4867">
      <formula>IF(VLOOKUP($DW$3,requiredAttributePTDMap,MATCH($A4,attributeMapFeedProductType,0)+1,FALSE)&gt;0,1,0)</formula>
    </cfRule>
    <cfRule type="expression" dxfId="2" priority="4868">
      <formula>IF(VLOOKUP($DW$3,optionalAttributePTDMap,MATCH($A4,attributeMapFeedProductType,0)+1,FALSE)&gt;0,1,0)</formula>
    </cfRule>
    <cfRule type="expression" dxfId="3" priority="4869">
      <formula>IF(VLOOKUP($DW$3,preferredAttributePTDMap,MATCH($A4,attributeMapFeedProductType,0)+1,FALSE)&gt;0,1,0)</formula>
    </cfRule>
    <cfRule type="expression" dxfId="4" priority="487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44 DX60:DX1048576">
    <cfRule type="expression" dxfId="0" priority="4871">
      <formula>IF(LEN(DX4)&gt;0,1,0)</formula>
    </cfRule>
    <cfRule type="expression" dxfId="1" priority="4872">
      <formula>IF(VLOOKUP($DX$3,requiredAttributePTDMap,MATCH($A4,attributeMapFeedProductType,0)+1,FALSE)&gt;0,1,0)</formula>
    </cfRule>
    <cfRule type="expression" dxfId="2" priority="4873">
      <formula>IF(VLOOKUP($DX$3,optionalAttributePTDMap,MATCH($A4,attributeMapFeedProductType,0)+1,FALSE)&gt;0,1,0)</formula>
    </cfRule>
    <cfRule type="expression" dxfId="3" priority="4874">
      <formula>IF(VLOOKUP($DX$3,preferredAttributePTDMap,MATCH($A4,attributeMapFeedProductType,0)+1,FALSE)&gt;0,1,0)</formula>
    </cfRule>
    <cfRule type="expression" dxfId="4" priority="487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44 DY60:DY1048576">
    <cfRule type="expression" dxfId="0" priority="4876">
      <formula>IF(LEN(DY4)&gt;0,1,0)</formula>
    </cfRule>
    <cfRule type="expression" dxfId="1" priority="4877">
      <formula>IF(VLOOKUP($DY$3,requiredAttributePTDMap,MATCH($A4,attributeMapFeedProductType,0)+1,FALSE)&gt;0,1,0)</formula>
    </cfRule>
    <cfRule type="expression" dxfId="2" priority="4878">
      <formula>IF(VLOOKUP($DY$3,optionalAttributePTDMap,MATCH($A4,attributeMapFeedProductType,0)+1,FALSE)&gt;0,1,0)</formula>
    </cfRule>
    <cfRule type="expression" dxfId="3" priority="4879">
      <formula>IF(VLOOKUP($DY$3,preferredAttributePTDMap,MATCH($A4,attributeMapFeedProductType,0)+1,FALSE)&gt;0,1,0)</formula>
    </cfRule>
    <cfRule type="expression" dxfId="4" priority="488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44 DZ60:DZ1048576">
    <cfRule type="expression" dxfId="0" priority="4881">
      <formula>IF(LEN(DZ4)&gt;0,1,0)</formula>
    </cfRule>
    <cfRule type="expression" dxfId="1" priority="4882">
      <formula>IF(VLOOKUP($DZ$3,requiredAttributePTDMap,MATCH($A4,attributeMapFeedProductType,0)+1,FALSE)&gt;0,1,0)</formula>
    </cfRule>
    <cfRule type="expression" dxfId="2" priority="4883">
      <formula>IF(VLOOKUP($DZ$3,optionalAttributePTDMap,MATCH($A4,attributeMapFeedProductType,0)+1,FALSE)&gt;0,1,0)</formula>
    </cfRule>
    <cfRule type="expression" dxfId="3" priority="4884">
      <formula>IF(VLOOKUP($DZ$3,preferredAttributePTDMap,MATCH($A4,attributeMapFeedProductType,0)+1,FALSE)&gt;0,1,0)</formula>
    </cfRule>
    <cfRule type="expression" dxfId="4" priority="4885">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44 EA60:EA1048576">
    <cfRule type="expression" dxfId="0" priority="4886">
      <formula>IF(LEN(EA4)&gt;0,1,0)</formula>
    </cfRule>
    <cfRule type="expression" dxfId="1" priority="4887">
      <formula>IF(VLOOKUP($EA$3,requiredAttributePTDMap,MATCH($A4,attributeMapFeedProductType,0)+1,FALSE)&gt;0,1,0)</formula>
    </cfRule>
    <cfRule type="expression" dxfId="2" priority="4888">
      <formula>IF(VLOOKUP($EA$3,optionalAttributePTDMap,MATCH($A4,attributeMapFeedProductType,0)+1,FALSE)&gt;0,1,0)</formula>
    </cfRule>
    <cfRule type="expression" dxfId="3" priority="4889">
      <formula>IF(VLOOKUP($EA$3,preferredAttributePTDMap,MATCH($A4,attributeMapFeedProductType,0)+1,FALSE)&gt;0,1,0)</formula>
    </cfRule>
    <cfRule type="expression" dxfId="4" priority="489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44 EB60:EB1048576">
    <cfRule type="expression" dxfId="0" priority="4891">
      <formula>IF(LEN(EB4)&gt;0,1,0)</formula>
    </cfRule>
    <cfRule type="expression" dxfId="1" priority="4892">
      <formula>IF(VLOOKUP($EB$3,requiredAttributePTDMap,MATCH($A4,attributeMapFeedProductType,0)+1,FALSE)&gt;0,1,0)</formula>
    </cfRule>
    <cfRule type="expression" dxfId="2" priority="4893">
      <formula>IF(VLOOKUP($EB$3,optionalAttributePTDMap,MATCH($A4,attributeMapFeedProductType,0)+1,FALSE)&gt;0,1,0)</formula>
    </cfRule>
    <cfRule type="expression" dxfId="3" priority="4894">
      <formula>IF(VLOOKUP($EB$3,preferredAttributePTDMap,MATCH($A4,attributeMapFeedProductType,0)+1,FALSE)&gt;0,1,0)</formula>
    </cfRule>
    <cfRule type="expression" dxfId="4" priority="4895">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44 EC60:EC1048576">
    <cfRule type="expression" dxfId="0" priority="4896">
      <formula>IF(LEN(EC4)&gt;0,1,0)</formula>
    </cfRule>
    <cfRule type="expression" dxfId="1" priority="4897">
      <formula>IF(VLOOKUP($EC$3,requiredAttributePTDMap,MATCH($A4,attributeMapFeedProductType,0)+1,FALSE)&gt;0,1,0)</formula>
    </cfRule>
    <cfRule type="expression" dxfId="2" priority="4898">
      <formula>IF(VLOOKUP($EC$3,optionalAttributePTDMap,MATCH($A4,attributeMapFeedProductType,0)+1,FALSE)&gt;0,1,0)</formula>
    </cfRule>
    <cfRule type="expression" dxfId="3" priority="4899">
      <formula>IF(VLOOKUP($EC$3,preferredAttributePTDMap,MATCH($A4,attributeMapFeedProductType,0)+1,FALSE)&gt;0,1,0)</formula>
    </cfRule>
    <cfRule type="expression" dxfId="4" priority="490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44 ED60:ED1048576">
    <cfRule type="expression" dxfId="0" priority="4901">
      <formula>IF(LEN(ED4)&gt;0,1,0)</formula>
    </cfRule>
    <cfRule type="expression" dxfId="1" priority="4902">
      <formula>IF(VLOOKUP($ED$3,requiredAttributePTDMap,MATCH($A4,attributeMapFeedProductType,0)+1,FALSE)&gt;0,1,0)</formula>
    </cfRule>
    <cfRule type="expression" dxfId="2" priority="4903">
      <formula>IF(VLOOKUP($ED$3,optionalAttributePTDMap,MATCH($A4,attributeMapFeedProductType,0)+1,FALSE)&gt;0,1,0)</formula>
    </cfRule>
    <cfRule type="expression" dxfId="3" priority="4904">
      <formula>IF(VLOOKUP($ED$3,preferredAttributePTDMap,MATCH($A4,attributeMapFeedProductType,0)+1,FALSE)&gt;0,1,0)</formula>
    </cfRule>
    <cfRule type="expression" dxfId="4" priority="4905">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44 EE60:EE1048576">
    <cfRule type="expression" dxfId="0" priority="4906">
      <formula>IF(LEN(EE4)&gt;0,1,0)</formula>
    </cfRule>
    <cfRule type="expression" dxfId="1" priority="4907">
      <formula>IF(VLOOKUP($EE$3,requiredAttributePTDMap,MATCH($A4,attributeMapFeedProductType,0)+1,FALSE)&gt;0,1,0)</formula>
    </cfRule>
    <cfRule type="expression" dxfId="2" priority="4908">
      <formula>IF(VLOOKUP($EE$3,optionalAttributePTDMap,MATCH($A4,attributeMapFeedProductType,0)+1,FALSE)&gt;0,1,0)</formula>
    </cfRule>
    <cfRule type="expression" dxfId="3" priority="4909">
      <formula>IF(VLOOKUP($EE$3,preferredAttributePTDMap,MATCH($A4,attributeMapFeedProductType,0)+1,FALSE)&gt;0,1,0)</formula>
    </cfRule>
    <cfRule type="expression" dxfId="4" priority="491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44 EF60:EF1048576">
    <cfRule type="expression" dxfId="0" priority="4911">
      <formula>IF(LEN(EF4)&gt;0,1,0)</formula>
    </cfRule>
    <cfRule type="expression" dxfId="1" priority="4912">
      <formula>IF(VLOOKUP($EF$3,requiredAttributePTDMap,MATCH($A4,attributeMapFeedProductType,0)+1,FALSE)&gt;0,1,0)</formula>
    </cfRule>
    <cfRule type="expression" dxfId="2" priority="4913">
      <formula>IF(VLOOKUP($EF$3,optionalAttributePTDMap,MATCH($A4,attributeMapFeedProductType,0)+1,FALSE)&gt;0,1,0)</formula>
    </cfRule>
    <cfRule type="expression" dxfId="3" priority="4914">
      <formula>IF(VLOOKUP($EF$3,preferredAttributePTDMap,MATCH($A4,attributeMapFeedProductType,0)+1,FALSE)&gt;0,1,0)</formula>
    </cfRule>
    <cfRule type="expression" dxfId="4" priority="4915">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44 EG60:EG1048576">
    <cfRule type="expression" dxfId="0" priority="4916">
      <formula>IF(LEN(EG4)&gt;0,1,0)</formula>
    </cfRule>
    <cfRule type="expression" dxfId="1" priority="4917">
      <formula>IF(VLOOKUP($EG$3,requiredAttributePTDMap,MATCH($A4,attributeMapFeedProductType,0)+1,FALSE)&gt;0,1,0)</formula>
    </cfRule>
    <cfRule type="expression" dxfId="2" priority="4918">
      <formula>IF(VLOOKUP($EG$3,optionalAttributePTDMap,MATCH($A4,attributeMapFeedProductType,0)+1,FALSE)&gt;0,1,0)</formula>
    </cfRule>
    <cfRule type="expression" dxfId="3" priority="4919">
      <formula>IF(VLOOKUP($EG$3,preferredAttributePTDMap,MATCH($A4,attributeMapFeedProductType,0)+1,FALSE)&gt;0,1,0)</formula>
    </cfRule>
    <cfRule type="expression" dxfId="4" priority="492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44 EH60:EH1048576">
    <cfRule type="expression" dxfId="0" priority="4921">
      <formula>IF(LEN(EH4)&gt;0,1,0)</formula>
    </cfRule>
    <cfRule type="expression" dxfId="1" priority="4922">
      <formula>IF(VLOOKUP($EH$3,requiredAttributePTDMap,MATCH($A4,attributeMapFeedProductType,0)+1,FALSE)&gt;0,1,0)</formula>
    </cfRule>
    <cfRule type="expression" dxfId="2" priority="4923">
      <formula>IF(VLOOKUP($EH$3,optionalAttributePTDMap,MATCH($A4,attributeMapFeedProductType,0)+1,FALSE)&gt;0,1,0)</formula>
    </cfRule>
    <cfRule type="expression" dxfId="3" priority="4924">
      <formula>IF(VLOOKUP($EH$3,preferredAttributePTDMap,MATCH($A4,attributeMapFeedProductType,0)+1,FALSE)&gt;0,1,0)</formula>
    </cfRule>
    <cfRule type="expression" dxfId="4" priority="4925">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44 EI60:EI1048576">
    <cfRule type="expression" dxfId="0" priority="4926">
      <formula>IF(LEN(EI4)&gt;0,1,0)</formula>
    </cfRule>
    <cfRule type="expression" dxfId="1" priority="4927">
      <formula>IF(VLOOKUP($EI$3,requiredAttributePTDMap,MATCH($A4,attributeMapFeedProductType,0)+1,FALSE)&gt;0,1,0)</formula>
    </cfRule>
    <cfRule type="expression" dxfId="2" priority="4928">
      <formula>IF(VLOOKUP($EI$3,optionalAttributePTDMap,MATCH($A4,attributeMapFeedProductType,0)+1,FALSE)&gt;0,1,0)</formula>
    </cfRule>
    <cfRule type="expression" dxfId="3" priority="4929">
      <formula>IF(VLOOKUP($EI$3,preferredAttributePTDMap,MATCH($A4,attributeMapFeedProductType,0)+1,FALSE)&gt;0,1,0)</formula>
    </cfRule>
    <cfRule type="expression" dxfId="4" priority="493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44 EJ60:EJ1048576">
    <cfRule type="expression" dxfId="0" priority="4931">
      <formula>IF(LEN(EJ4)&gt;0,1,0)</formula>
    </cfRule>
    <cfRule type="expression" dxfId="1" priority="4932">
      <formula>IF(VLOOKUP($EJ$3,requiredAttributePTDMap,MATCH($A4,attributeMapFeedProductType,0)+1,FALSE)&gt;0,1,0)</formula>
    </cfRule>
    <cfRule type="expression" dxfId="2" priority="4933">
      <formula>IF(VLOOKUP($EJ$3,optionalAttributePTDMap,MATCH($A4,attributeMapFeedProductType,0)+1,FALSE)&gt;0,1,0)</formula>
    </cfRule>
    <cfRule type="expression" dxfId="3" priority="4934">
      <formula>IF(VLOOKUP($EJ$3,preferredAttributePTDMap,MATCH($A4,attributeMapFeedProductType,0)+1,FALSE)&gt;0,1,0)</formula>
    </cfRule>
    <cfRule type="expression" dxfId="4" priority="4935">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44 EK60:EK1048576">
    <cfRule type="expression" dxfId="0" priority="4936">
      <formula>IF(LEN(EK4)&gt;0,1,0)</formula>
    </cfRule>
    <cfRule type="expression" dxfId="1" priority="4937">
      <formula>IF(VLOOKUP($EK$3,requiredAttributePTDMap,MATCH($A4,attributeMapFeedProductType,0)+1,FALSE)&gt;0,1,0)</formula>
    </cfRule>
    <cfRule type="expression" dxfId="2" priority="4938">
      <formula>IF(VLOOKUP($EK$3,optionalAttributePTDMap,MATCH($A4,attributeMapFeedProductType,0)+1,FALSE)&gt;0,1,0)</formula>
    </cfRule>
    <cfRule type="expression" dxfId="3" priority="4939">
      <formula>IF(VLOOKUP($EK$3,preferredAttributePTDMap,MATCH($A4,attributeMapFeedProductType,0)+1,FALSE)&gt;0,1,0)</formula>
    </cfRule>
    <cfRule type="expression" dxfId="4" priority="494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44 EL60:EL1048576">
    <cfRule type="expression" dxfId="0" priority="4941">
      <formula>IF(LEN(EL4)&gt;0,1,0)</formula>
    </cfRule>
    <cfRule type="expression" dxfId="1" priority="4942">
      <formula>IF(VLOOKUP($EL$3,requiredAttributePTDMap,MATCH($A4,attributeMapFeedProductType,0)+1,FALSE)&gt;0,1,0)</formula>
    </cfRule>
    <cfRule type="expression" dxfId="2" priority="4943">
      <formula>IF(VLOOKUP($EL$3,optionalAttributePTDMap,MATCH($A4,attributeMapFeedProductType,0)+1,FALSE)&gt;0,1,0)</formula>
    </cfRule>
    <cfRule type="expression" dxfId="3" priority="4944">
      <formula>IF(VLOOKUP($EL$3,preferredAttributePTDMap,MATCH($A4,attributeMapFeedProductType,0)+1,FALSE)&gt;0,1,0)</formula>
    </cfRule>
    <cfRule type="expression" dxfId="4" priority="4945">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44 EM60:EM1048576">
    <cfRule type="expression" dxfId="0" priority="4946">
      <formula>IF(LEN(EM4)&gt;0,1,0)</formula>
    </cfRule>
    <cfRule type="expression" dxfId="1" priority="4947">
      <formula>IF(VLOOKUP($EM$3,requiredAttributePTDMap,MATCH($A4,attributeMapFeedProductType,0)+1,FALSE)&gt;0,1,0)</formula>
    </cfRule>
    <cfRule type="expression" dxfId="2" priority="4948">
      <formula>IF(VLOOKUP($EM$3,optionalAttributePTDMap,MATCH($A4,attributeMapFeedProductType,0)+1,FALSE)&gt;0,1,0)</formula>
    </cfRule>
    <cfRule type="expression" dxfId="3" priority="4949">
      <formula>IF(VLOOKUP($EM$3,preferredAttributePTDMap,MATCH($A4,attributeMapFeedProductType,0)+1,FALSE)&gt;0,1,0)</formula>
    </cfRule>
    <cfRule type="expression" dxfId="4" priority="495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44 EN60:EN1048576">
    <cfRule type="expression" dxfId="0" priority="4951">
      <formula>IF(LEN(EN4)&gt;0,1,0)</formula>
    </cfRule>
    <cfRule type="expression" dxfId="1" priority="4952">
      <formula>IF(VLOOKUP($EN$3,requiredAttributePTDMap,MATCH($A4,attributeMapFeedProductType,0)+1,FALSE)&gt;0,1,0)</formula>
    </cfRule>
    <cfRule type="expression" dxfId="2" priority="4953">
      <formula>IF(VLOOKUP($EN$3,optionalAttributePTDMap,MATCH($A4,attributeMapFeedProductType,0)+1,FALSE)&gt;0,1,0)</formula>
    </cfRule>
    <cfRule type="expression" dxfId="3" priority="4954">
      <formula>IF(VLOOKUP($EN$3,preferredAttributePTDMap,MATCH($A4,attributeMapFeedProductType,0)+1,FALSE)&gt;0,1,0)</formula>
    </cfRule>
    <cfRule type="expression" dxfId="4" priority="4955">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44 EO60:EO1048576">
    <cfRule type="expression" dxfId="0" priority="4956">
      <formula>IF(LEN(EO4)&gt;0,1,0)</formula>
    </cfRule>
    <cfRule type="expression" dxfId="1" priority="4957">
      <formula>IF(VLOOKUP($EO$3,requiredAttributePTDMap,MATCH($A4,attributeMapFeedProductType,0)+1,FALSE)&gt;0,1,0)</formula>
    </cfRule>
    <cfRule type="expression" dxfId="2" priority="4958">
      <formula>IF(VLOOKUP($EO$3,optionalAttributePTDMap,MATCH($A4,attributeMapFeedProductType,0)+1,FALSE)&gt;0,1,0)</formula>
    </cfRule>
    <cfRule type="expression" dxfId="3" priority="4959">
      <formula>IF(VLOOKUP($EO$3,preferredAttributePTDMap,MATCH($A4,attributeMapFeedProductType,0)+1,FALSE)&gt;0,1,0)</formula>
    </cfRule>
    <cfRule type="expression" dxfId="4" priority="496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H5:BH14 BH20:BH29">
    <cfRule type="expression" dxfId="0" priority="3378">
      <formula>IF(LEN(BH5)&gt;0,1,0)</formula>
    </cfRule>
    <cfRule type="expression" dxfId="1" priority="3379">
      <formula>IF(VLOOKUP($BF$3,requiredAttributePTDMap,MATCH($A5,attributeMapFeedProductType,0)+1,FALSE)&gt;0,1,0)</formula>
    </cfRule>
    <cfRule type="expression" dxfId="2" priority="3380">
      <formula>IF(VLOOKUP($BF$3,optionalAttributePTDMap,MATCH($A5,attributeMapFeedProductType,0)+1,FALSE)&gt;0,1,0)</formula>
    </cfRule>
    <cfRule type="expression" dxfId="3" priority="3381">
      <formula>IF(VLOOKUP($BF$3,preferredAttributePTDMap,MATCH($A5,attributeMapFeedProductType,0)+1,FALSE)&gt;0,1,0)</formula>
    </cfRule>
    <cfRule type="expression" dxfId="4" priority="3382">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AR4 AU4 BD4 BF4 DT4 DV4 DW4 DX4 DY4 B5 AC5 B10 AC10 B15 AC15 B20 AC20 B25 AC25 B30 AC30 B35 AC35 B40 AC40 B44 B45 AC45 B50 AC50 B55 AC55 B6:B9 B11:B14 B16:B19 B21:B24 B26:B29 B31:B34 B36:B39 B41:B43 B46:B49 B51:B54 B56:B59 B60:B1048576 C60:C1048576 E4:E14 E15:E19 E20:E29 E30:E44 E45:E49 E50:E54 E55:E59 E60:E1048576 F4:F49 F50:F54 F55:F59 F60:F1048576 G4:G14 G15:G19 G20:G29 G30:G44 G45:G49 G50:G54 G55:G59 G60:G1048576 H60:H1048576 I10:I54 I55:I59 I60:I1048576 J10:J14 J15:J19 J20:J29 J30:J44 J45:J49 J50:J54 J55:J59 J60:J1048576 L55:L59 L60:L1048576 M60:M1048576 N60:N1048576 O55:O59 O60:O1048576 P4:P14 P15:P19 P20:P29 P30:P44 P45:P49 P50:P54 P55:P59 P60:P1048576 Q4:Q14 Q15:Q19 Q20:Q29 Q30:Q44 Q45:Q49 Q50:Q54 Q55:Q59 Q60:Q1048576 R4:R14 R15:R19 R20:R29 R30:R44 R45:R49 R50:R54 R55:R59 R60:R1048576 S4:S14 S15:S19 S20:S29 S30:S44 S45:S49 S50:S54 S55:S59 S60:S1048576 T4:T14 T15:T19 T20:T29 T30:T44 T45:T49 T50:T54 T55:T59 T60:T1048576 U4:U14 U15:U19 U20:U29 U30:U44 U45:U49 U50:U54 U55:U59 U60:U1048576 V4:V14 V15:V19 V20:V29 V30:V44 V45:V49 V50:V54 V55:V59 V60:V1048576 W4:W14 W15:W19 W20:W29 W30:W44 W45:W49 W50:W54 W55:W59 W60:W1048576 Y5:Y49 Y50:Y53 Y54:Y59 Y60:Y1048576 AC6:AC9 AC11:AC14 AC16:AC19 AC21:AC24 AC26:AC29 AC31:AC34 AC36:AC39 AC41:AC44 AC46:AC49 AC51:AC54 AC56:AC59 AC60:AC1048576 AD4:AD14 AD15:AD19 AD20:AD29 AD30:AD44 AD45:AD53 AD54:AD59 AD60:AD1048576 AL4:AL14 AL15:AL19 AL20:AL29 AL30:AL44 AL45:AL49 AL50:AL54 AL55:AL59 AL60:AL1048576 AM60:AM1048576 AN60:AN1048576 AO60:AO1048576 AP60:AP1048576 AQ60:AQ1048576 AR5:AR49 AR50:AR54 AR55:AR59 AR60:AR1048576 AS4:AS49 AS50:AS54 AS55:AS59 AS60:AS1048576 AT4:AT49 AT50:AT54 AT55:AT59 AT60:AT1048576 AU5:AU49 AU50:AU54 AU55:AU59 AU60:AU1048576 AV4:AV49 AV50:AV54 AV55:AV59 AV60:AV1048576 AW4:AW14 AW15:AW19 AW20:AW29 AW30:AW44 AW45:AW49 AW50:AW54 AW55:AW59 AW60:AW1048576 AX4:AX14 AX15:AX19 AX20:AX29 AX30:AX44 AX45:AX49 AX50:AX54 AX55:AX59 AX60:AX1048576 AY4:AY14 AY15:AY19 AY20:AY29 AY30:AY44 AY45:AY49 AY50:AY54 AY55:AY59 AY60:AY1048576 AZ4:AZ14 AZ15:AZ19 AZ20:AZ29 AZ30:AZ44 AZ45:AZ49 AZ50:AZ54 AZ55:AZ59 AZ60:AZ1048576 BA4:BA14 BA15:BA19 BA20:BA29 BA30:BA44 BA45:BA49 BA50:BA54 BA55:BA59 BA60:BA1048576 BC4:BC14 BC15:BC19 BC20:BC29 BC30:BC44 BC45:BC49 BC50:BC54 BC55:BC59 BC60:BC1048576 BD5:BD9 BD10:BD14 BD15:BD19 BD20:BD24 BD25:BD29 BD30:BD34 BD35:BD39 BD40:BD44 BD45:BD49 BD50:BD54 BD55:BD59 BD60:BD1048576 BE5:BE9 BE10:BE14 BE15:BE19 BE20:BE24 BE25:BE29 BE30:BE34 BE35:BE39 BE40:BE44 BE45:BE49 BE50:BE54 BE55:BE59 BF5:BF14 BF15:BF19 BF20:BF29 BF30:BF44 BF45:BF49 BF50:BF54 BF55:BF59 BF60:BF1048576 BH5:BH14 BH15:BH19 BH20:BH29 BH30:BH44 BH45:BH49 BH50:BH54 BH55:BH59 BI4:BI14 BI15:BI19 BI20:BI29 BI30:BI44 BI45:BI49 BI50:BI54 BI55:BI59 BI60:BI1048576 BJ4:BJ14 BJ15:BJ19 BJ20:BJ29 BJ30:BJ44 BJ45:BJ49 BJ50:BJ54 BJ55:BJ59 BJ60:BJ1048576 BK4:BK14 BK15:BK19 BK20:BK29 BK30:BK44 BK45:BK49 BK50:BK54 BK55:BK59 BK60:BK1048576 BM4:BM14 BM15:BM19 BM20:BM29 BM30:BM44 BM45:BM49 BM50:BM54 BM55:BM59 BM60:BM1048576 BO4:BO14 BO15:BO19 BO20:BO29 BO30:BO44 BO45:BO49 BO50:BO54 BO55:BO59 BO60:BO1048576 BQ4:BQ14 BQ15:BQ19 BQ20:BQ29 BQ30:BQ44 BQ45:BQ49 BQ50:BQ54 BQ55:BQ59 BQ60:BQ1048576 BS4:BS14 BS15:BS19 BS20:BS29 BS30:BS44 BS45:BS49 BS50:BS54 BS55:BS59 BS60:BS1048576 BU4:BU14 BU15:BU19 BU20:BU29 BU30:BU44 BU45:BU49 BU50:BU54 BU55:BU59 BU60:BU1048576 BW4:BW14 BW15:BW19 BW20:BW29 BW30:BW44 BW45:BW49 BW50:BW54 BW55:BW59 BW60:BW1048576 BY4:BY14 BY15:BY19 BY20:BY29 BY30:BY44 BY45:BY49 BY50:BY54 BY55:BY59 BY60:BY1048576 CA4:CA14 CA15:CA19 CA20:CA29 CA30:CA44 CA45:CA49 CA50:CA54 CA55:CA59 CA60:CA1048576 CC4:CC14 CC15:CC19 CC20:CC29 CC30:CC44 CC45:CC49 CC50:CC54 CC55:CC59 CC60:CC1048576 CF4:CF14 CF15:CF19 CF20:CF29 CF30:CF44 CF45:CF49 CF50:CF54 CF55:CF59 CF60:CF1048576 CG4:CG14 CG15:CG19 CG20:CG29 CG30:CG44 CG45:CG49 CG50:CG54 CG55:CG59 CG60:CG1048576 CK4:CK14 CK15:CK19 CK20:CK29 CK30:CK44 CK45:CK49 CK50:CK54 CK55:CK59 CK60:CK1048576 CL4:CL14 CL15:CL19 CL20:CL29 CL30:CL44 CL45:CL49 CL50:CL54 CL55:CL59 CL60:CL1048576 CM4:CM14 CM15:CM19 CM20:CM29 CM30:CM44 CM45:CM49 CM50:CM54 CM55:CM59 CM60:CM1048576 CN4:CN14 CN15:CN19 CN20:CN29 CN30:CN44 CN45:CN49 CN50:CN54 CN55:CN59 CN60:CN1048576 CR4:CR14 CR15:CR19 CR20:CR29 CR30:CR44 CR45:CR49 CR50:CR54 CR55:CR59 CR60:CR1048576 CZ4:CZ14 CZ15:CZ19 CZ20:CZ29 CZ30:CZ44 CZ45:CZ49 CZ50:CZ54 CZ55:CZ59 CZ60:CZ1048576 DB4:DB14 DB15:DB19 DB20:DB29 DB30:DB44 DB45:DB49 DB50:DB54 DB55:DB59 DB60:DB1048576 DC4:DC14 DC15:DC19 DC20:DC29 DC30:DC44 DC45:DC49 DC50:DC54 DC55:DC59 DC60:DC1048576 DE4:DE14 DE15:DE19 DE20:DE29 DE30:DE44 DE45:DE49 DE50:DE54 DE55:DE59 DE60:DE1048576 DG4:DG14 DG15:DG19 DG20:DG29 DG30:DG44 DG45:DG49 DG50:DG54 DG55:DG59 DG60:DG1048576 DI4:DI14 DI15:DI19 DI20:DI29 DI30:DI44 DI45:DI49 DI50:DI54 DI55:DI59 DI60:DI1048576 DK4:DK14 DK15:DK19 DK20:DK29 DK30:DK44 DK45:DK49 DK50:DK54 DK55:DK59 DK60:DK1048576 DM4:DM14 DM15:DM19 DM20:DM29 DM30:DM44 DM45:DM49 DM50:DM54 DM55:DM59 DM60:DM1048576 DN4:DN14 DN15:DN19 DN20:DN29 DN30:DN44 DN45:DN49 DN50:DN54 DN55:DN59 DN60:DN1048576 DO4:DO14 DO15:DO19 DO20:DO29 DO30:DO44 DO45:DO49 DO50:DO54 DO55:DO59 DO60:DO1048576 DP4:DP14 DP15:DP19 DP20:DP29 DP30:DP44 DP45:DP49 DP50:DP54 DP55:DP59 DP60:DP1048576 DQ4:DQ14 DQ15:DQ19 DQ20:DQ29 DQ30:DQ44 DQ45:DQ49 DQ50:DQ54 DQ55:DQ59 DQ60:DQ1048576 DR4:DR14 DR15:DR19 DR20:DR29 DR30:DR44 DR45:DR49 DR50:DR54 DR55:DR59 DR60:DR1048576 DT5:DT14 DT15:DT19 DT20:DT29 DT30:DT44 DT45:DT49 DT50:DT54 DT55:DT59 DT60:DT1048576 DV5:DV14 DV15:DV19 DV20:DV29 DV30:DV44 DV45:DV49 DV50:DV54 DV55:DV59 DV60:DV1048576 DW5:DW14 DW15:DW19 DW20:DW29 DW30:DW44 DW45:DW49 DW50:DW54 DW55:DW59 DW60:DW1048576 DX5:DX14 DX15:DX19 DX20:DX29 DX30:DX44 DX45:DX49 DX50:DX54 DX55:DX59 DX60:DX1048576 DY5:DY14 DY15:DY19 DY20:DY29 DY30:DY44 DY45:DY49 DY50:DY54 DY55:DY59 DY60:DY1048576 EA4:EA14 EA15:EA19 EA20:EA29 EA30:EA44 EA45:EA49 EA50:EA54 EA55:EA59 EA60:EA1048576 EB4:EB14 EB15:EB19 EB20:EB29 EB30:EB44 EB45:EB49 EB50:EB54 EB55:EB59 EB60:EB1048576 EC4:EC14 EC15:EC19 EC20:EC29 EC30:EC44 EC45:EC49 EC50:EC54 EC55:EC59 EC60:EC1048576 ED4:ED14 ED15:ED19 ED20:ED29 ED30:ED44 ED45:ED49 ED50:ED54 ED55:ED59 ED60:ED1048576 EE4:EE14 EE15:EE19 EE20:EE29 EE30:EE44 EE45:EE49 EE50:EE54 EE55:EE59 EE60:EE1048576 EF4:EF14 EF15:EF19 EF20:EF29 EF30:EF44 EF45:EF49 EF50:EF54 EF55:EF59 EF60:EF1048576 EG4:EG14 EG15:EG19 EG20:EG29 EG30:EG44 EG45:EG49 EG50:EG54 EG55:EG59 EG60:EG1048576 EI4:EI14 EI15:EI19 EI20:EI29 EI30:EI44 EI45:EI49 EI50:EI54 EI55:EI59 EI60:EI1048576 EJ4:EJ14 EJ15:EJ19 EJ20:EJ29 EJ30:EJ44 EJ45:EJ49 EJ50:EJ54 EJ55:EJ59 EJ60:EJ1048576 EL4:EL14 EL15:EL19 EL20:EL29 EL30:EL44 EL45:EL49 EL50:EL54 EL55:EL59 EL60:EL1048576 EM4:EM14 EM15:EM19 EM20:EM29 EM30:EM44 EM45:EM49 EM50:EM54 EM55:EM59 EM60:EM1048576 EN4:EN14 EN15:EN19 EN20:EN29 EN30:EN44 EN45:EN49 EN50:EN54 EN55:EN59 EN60:EN1048576 EO4:EO14 EO15:EO19 EO20:EO29 EO30:EO44 EO45:EO49 EO50:EO54 EO55:EO59 EO60:EO1048576 L5:O9 L10:O14 L15:O19 L20:O24 L25:O29 L30:O34 L35:O39 L40:O44 AM4:AQ29 AM30:AQ44 L45:O49 AM45:AQ49 L50:O54 AM50:AQ54 I5:J9 AM55:AQ59 M55:N59"/>
    <dataValidation type="list" allowBlank="1" showInputMessage="1" sqref="D4 D5:D14 D15:D19 D20:D29 D30:D44 D45:D49 D50:D54 D55:D59 D60:D1048576 H4:H14 H15:H19 H20:H29 H30:H44 H45:H49 H50:H54 H55:H59">
      <formula1>INDIRECT(SUBSTITUTE(A4,"-","_")&amp;"external_product_id_type")</formula1>
    </dataValidation>
    <dataValidation type="list" allowBlank="1" showInputMessage="1" sqref="X4 X5:X14 X15:X19 X20:X29 X30:X44 X45:X49 X50:X54 X55:X59 X60:X1048576">
      <formula1>INDIRECT(SUBSTITUTE(A4,"-","_")&amp;"parent_child")</formula1>
    </dataValidation>
    <dataValidation type="list" allowBlank="1" showInputMessage="1" sqref="Z4 Z5:Z14 Z15:Z19 Z20:Z29 Z30:Z44 Z45:Z49 Z50:Z54 Z55:Z59 Z60:Z1048576">
      <formula1>INDIRECT(SUBSTITUTE(A4,"-","_")&amp;"relationship_type")</formula1>
    </dataValidation>
    <dataValidation type="list" allowBlank="1" showInputMessage="1" sqref="AA4 AA5:AA14 AA15:AA19 AA20:AA29 AA30:AA44 AA45:AA49 AA50:AA54 AA55:AA59 AA60:AA1048576">
      <formula1>INDIRECT(SUBSTITUTE(A4,"-","_")&amp;"variation_theme")</formula1>
    </dataValidation>
    <dataValidation type="list" allowBlank="1" showInputMessage="1" sqref="BE4 BE60:BE1048576">
      <formula1>INDIRECT(SUBSTITUTE(A4,"-","_")&amp;"color_map")</formula1>
    </dataValidation>
    <dataValidation type="list" allowBlank="1" showInputMessage="1" sqref="BH4 BH60:BH1048576">
      <formula1>INDIRECT(SUBSTITUTE(A4,"-","_")&amp;"size_map")</formula1>
    </dataValidation>
    <dataValidation type="list" allowBlank="1" showInputMessage="1" sqref="DS4 DS5:DS14 DS15:DS19 DS20:DS29 DS30:DS44 DS45:DS49 DS50:DS54 DS55:DS59 DS60:DS1048576">
      <formula1>INDIRECT(SUBSTITUTE(A4,"-","_")&amp;"currency")</formula1>
    </dataValidation>
    <dataValidation type="list" allowBlank="1" showInputMessage="1" sqref="DU4 DU5:DU14 DU15:DU19 DU20:DU29 DU30:DU44 DU45:DU49 DU50:DU54 DU55:DU59 DU60:DU1048576">
      <formula1>INDIRECT(SUBSTITUTE(A4,"-","_")&amp;"product_tax_code")</formula1>
    </dataValidation>
    <dataValidation type="list" allowBlank="1" showInputMessage="1" sqref="DZ4 DZ5:DZ14 DZ15:DZ19 DZ20:DZ29 DZ30:DZ44 DZ45:DZ49 DZ50:DZ54 DZ55:DZ59 DZ60:DZ1048576">
      <formula1>INDIRECT(SUBSTITUTE(A4,"-","_")&amp;"condition_type")</formula1>
    </dataValidation>
    <dataValidation type="list" allowBlank="1" showInputMessage="1" sqref="A4:A14 A15:A19 A20:A29 A30:A44 A45:A49 A50:A54 A55:A59 A60:A1048576">
      <formula1>feed_product_type</formula1>
    </dataValidation>
    <dataValidation type="list" allowBlank="1" showInputMessage="1" sqref="K4:K14 K15:K19 K20:K29 K30:K44 K45:K49 K50:K54 K55:K59 K60:K1048576">
      <formula1>merchant_shipping_group_name</formula1>
    </dataValidation>
    <dataValidation type="list" allowBlank="1" showInputMessage="1" sqref="AB4:AB14 AB15:AB19 AB20:AB29 AB30:AB44 AB45:AB49 AB50:AB54 AB55:AB59 AB60:AB1048576">
      <formula1>INDIRECT(SUBSTITUTE(A4,"-","_")&amp;"update_delete")</formula1>
    </dataValidation>
    <dataValidation type="list" allowBlank="1" showInputMessage="1" sqref="AE4:AE14 AE15:AE19 AE20:AE29 AE30:AE44 AE45:AE49 AE50:AE54 AE55:AE59 AE60:AE1048576">
      <formula1>INDIRECT(SUBSTITUTE(A4,"-","_")&amp;"inner_material_type1")</formula1>
    </dataValidation>
    <dataValidation type="list" allowBlank="1" showInputMessage="1" sqref="AF4:AF14 AF15:AF19 AF20:AF29 AF30:AF44 AF45:AF49 AF50:AF54 AF55:AF59 AF60:AF1048576">
      <formula1>INDIRECT(SUBSTITUTE(A4,"-","_")&amp;"inner_material_type2")</formula1>
    </dataValidation>
    <dataValidation type="list" allowBlank="1" showInputMessage="1" sqref="AG4:AG14 AG15:AG19 AG20:AG29 AG30:AG44 AG45:AG49 AG50:AG54 AG55:AG59 AG60:AG1048576">
      <formula1>INDIRECT(SUBSTITUTE(A4,"-","_")&amp;"inner_material_type3")</formula1>
    </dataValidation>
    <dataValidation type="list" allowBlank="1" showInputMessage="1" sqref="AH4:AH14 AH15:AH19 AH20:AH29 AH30:AH44 AH45:AH49 AH50:AH54 AH55:AH59 AH60:AH1048576">
      <formula1>INDIRECT(SUBSTITUTE(A4,"-","_")&amp;"inner_material_type4")</formula1>
    </dataValidation>
    <dataValidation type="list" allowBlank="1" showInputMessage="1" sqref="AI4:AI14 AI15:AI19 AI20:AI29 AI30:AI44 AI45:AI49 AI50:AI54 AI55:AI59 AI60:AI1048576">
      <formula1>INDIRECT(SUBSTITUTE(A4,"-","_")&amp;"inner_material_type5")</formula1>
    </dataValidation>
    <dataValidation type="list" allowBlank="1" showInputMessage="1" sqref="AJ4:AJ14 AJ15:AJ19 AJ20:AJ29 AJ30:AJ44 AJ45:AJ49 AJ50:AJ54 AJ55:AJ59 AJ60:AJ1048576">
      <formula1>INDIRECT(SUBSTITUTE(A4,"-","_")&amp;"outer_material_type")</formula1>
    </dataValidation>
    <dataValidation type="list" allowBlank="1" showInputMessage="1" sqref="AK4:AK14 AK15:AK19 AK20:AK29 AK30:AK44 AK45:AK49 AK50:AK54 AK55:AK59 AK60:AK1048576">
      <formula1>INDIRECT(SUBSTITUTE(A4,"-","_")&amp;"gtin_exemption_reason")</formula1>
    </dataValidation>
    <dataValidation type="list" allowBlank="1" showInputMessage="1" sqref="BB4:BB14 BB15:BB19 BB20:BB29 BB30:BB44 BB45:BB49 BB50:BB54 BB55:BB59 BB60:BB1048576">
      <formula1>INDIRECT(SUBSTITUTE(A4,"-","_")&amp;"target_audience_keywords")</formula1>
    </dataValidation>
    <dataValidation type="list" allowBlank="1" showInputMessage="1" sqref="BG4:BG14 BG15:BG19 BG20:BG29 BG30:BG44 BG45:BG49 BG50:BG54 BG55:BG59 BG60:BG1048576">
      <formula1>INDIRECT(SUBSTITUTE(A4,"-","_")&amp;"material_type")</formula1>
    </dataValidation>
    <dataValidation type="list" allowBlank="1" showInputMessage="1" sqref="BL4:BL14 BL15:BL19 BL20:BL29 BL30:BL44 BL45:BL49 BL50:BL54 BL55:BL59 BL60:BL1048576">
      <formula1>INDIRECT(SUBSTITUTE(A4,"-","_")&amp;"item_display_depth_unit_of_measure")</formula1>
    </dataValidation>
    <dataValidation type="list" allowBlank="1" showInputMessage="1" sqref="BN4:BN14 BN15:BN19 BN20:BN29 BN30:BN44 BN45:BN49 BN50:BN54 BN55:BN59 BN60:BN1048576">
      <formula1>INDIRECT(SUBSTITUTE(A4,"-","_")&amp;"website_shipping_weight_unit_of_measure")</formula1>
    </dataValidation>
    <dataValidation type="list" allowBlank="1" showInputMessage="1" sqref="BP4:BP14 BP15:BP19 BP20:BP29 BP30:BP44 BP45:BP49 BP50:BP54 BP55:BP59 BP60:BP1048576">
      <formula1>INDIRECT(SUBSTITUTE(A4,"-","_")&amp;"item_display_length_unit_of_measure")</formula1>
    </dataValidation>
    <dataValidation type="list" allowBlank="1" showInputMessage="1" sqref="BR4:BR14 BR15:BR19 BR20:BR29 BR30:BR44 BR45:BR49 BR50:BR54 BR55:BR59 BR60:BR1048576">
      <formula1>INDIRECT(SUBSTITUTE(A4,"-","_")&amp;"item_display_width_unit_of_measure")</formula1>
    </dataValidation>
    <dataValidation type="list" allowBlank="1" showInputMessage="1" sqref="BT4:BT14 BT15:BT19 BT20:BT29 BT30:BT44 BT45:BT49 BT50:BT54 BT55:BT59 BT60:BT1048576">
      <formula1>INDIRECT(SUBSTITUTE(A4,"-","_")&amp;"item_display_height_unit_of_measure")</formula1>
    </dataValidation>
    <dataValidation type="list" allowBlank="1" showInputMessage="1" sqref="BV4:BV14 BV15:BV19 BV20:BV29 BV30:BV44 BV45:BV49 BV50:BV54 BV55:BV59 BV60:BV1048576">
      <formula1>INDIRECT(SUBSTITUTE(A4,"-","_")&amp;"item_display_diameter_unit_of_measure")</formula1>
    </dataValidation>
    <dataValidation type="list" allowBlank="1" showInputMessage="1" sqref="BX4:BX14 BX15:BX19 BX20:BX29 BX30:BX44 BX45:BX49 BX50:BX54 BX55:BX59 BX60:BX1048576">
      <formula1>INDIRECT(SUBSTITUTE(A4,"-","_")&amp;"item_display_weight_unit_of_measure")</formula1>
    </dataValidation>
    <dataValidation type="list" allowBlank="1" showInputMessage="1" sqref="BZ4:BZ14 BZ15:BZ19 BZ20:BZ29 BZ30:BZ44 BZ45:BZ49 BZ50:BZ54 BZ55:BZ59 BZ60:BZ1048576">
      <formula1>INDIRECT(SUBSTITUTE(A4,"-","_")&amp;"volume_capacity_name_unit_of_measure")</formula1>
    </dataValidation>
    <dataValidation type="list" allowBlank="1" showInputMessage="1" sqref="CB4:CB14 CB15:CB19 CB20:CB29 CB30:CB44 CB45:CB49 CB50:CB54 CB55:CB59 CB60:CB1048576">
      <formula1>INDIRECT(SUBSTITUTE(A4,"-","_")&amp;"item_display_volume_unit_of_measure")</formula1>
    </dataValidation>
    <dataValidation type="list" allowBlank="1" showInputMessage="1" sqref="CD4:CD14 CD15:CD19 CD20:CD29 CD30:CD44 CD45:CD49 CD50:CD54 CD55:CD59 CD60:CD1048576">
      <formula1>INDIRECT(SUBSTITUTE(A4,"-","_")&amp;"item_thickness_unit_of_measure")</formula1>
    </dataValidation>
    <dataValidation type="list" allowBlank="1" showInputMessage="1" sqref="CE4:CE14 CE15:CE19 CE20:CE29 CE30:CE44 CE45:CE49 CE50:CE54 CE55:CE59 CE60:CE1048576">
      <formula1>INDIRECT(SUBSTITUTE(A4,"-","_")&amp;"item_width_unit_of_measure")</formula1>
    </dataValidation>
    <dataValidation type="list" allowBlank="1" showInputMessage="1" sqref="CH4:CH14 CH15:CH19 CH20:CH29 CH30:CH44 CH45:CH49 CH50:CH54 CH55:CH59 CH60:CH1048576">
      <formula1>INDIRECT(SUBSTITUTE(A4,"-","_")&amp;"item_height_unit_of_measure")</formula1>
    </dataValidation>
    <dataValidation type="list" allowBlank="1" showInputMessage="1" sqref="CI4:CI14 CI15:CI19 CI20:CI29 CI30:CI44 CI45:CI49 CI50:CI54 CI55:CI59 CI60:CI1048576">
      <formula1>INDIRECT(SUBSTITUTE(A4,"-","_")&amp;"item_dimensions_unit_of_measure")</formula1>
    </dataValidation>
    <dataValidation type="list" allowBlank="1" showInputMessage="1" sqref="CJ4:CJ14 CJ15:CJ19 CJ20:CJ29 CJ30:CJ44 CJ45:CJ49 CJ50:CJ54 CJ55:CJ59 CJ60:CJ1048576">
      <formula1>INDIRECT(SUBSTITUTE(A4,"-","_")&amp;"item_length_unit_of_measure")</formula1>
    </dataValidation>
    <dataValidation type="list" allowBlank="1" showInputMessage="1" sqref="CO4:CO14 CO15:CO19 CO20:CO29 CO30:CO44 CO45:CO49 CO50:CO54 CO55:CO59 CO60:CO1048576">
      <formula1>INDIRECT(SUBSTITUTE(A4,"-","_")&amp;"fulfillment_center_id")</formula1>
    </dataValidation>
    <dataValidation type="list" allowBlank="1" showInputMessage="1" sqref="CP4:CP14 CP15:CP19 CP20:CP29 CP30:CP44 CP45:CP49 CP50:CP54 CP55:CP59 CP60:CP1048576">
      <formula1>INDIRECT(SUBSTITUTE(A4,"-","_")&amp;"package_weight_unit_of_measure")</formula1>
    </dataValidation>
    <dataValidation type="list" allowBlank="1" showInputMessage="1" sqref="CQ4:CQ14 CQ15:CQ19 CQ20:CQ29 CQ30:CQ44 CQ45:CQ49 CQ50:CQ54 CQ55:CQ59 CQ60:CQ1048576">
      <formula1>INDIRECT(SUBSTITUTE(A4,"-","_")&amp;"package_dimensions_unit_of_measure")</formula1>
    </dataValidation>
    <dataValidation type="list" allowBlank="1" showInputMessage="1" sqref="CS4:CS14 CS15:CS19 CS20:CS29 CS30:CS44 CS45:CS49 CS50:CS54 CS55:CS59 CS60:CS1048576">
      <formula1>INDIRECT(SUBSTITUTE(A4,"-","_")&amp;"eu_toys_safety_directive_age_warning")</formula1>
    </dataValidation>
    <dataValidation type="list" allowBlank="1" showInputMessage="1" sqref="CT4:CT14 CT15:CT19 CT20:CT29 CT30:CT44 CT45:CT49 CT50:CT54 CT55:CT59 CT60:CT1048576">
      <formula1>INDIRECT(SUBSTITUTE(A4,"-","_")&amp;"eu_toys_safety_directive_warning")</formula1>
    </dataValidation>
    <dataValidation type="list" allowBlank="1" showInputMessage="1" sqref="CU4:CU14 CU15:CU19 CU20:CU29 CU30:CU44 CU45:CU49 CU50:CU54 CU55:CU59 CU60:CU1048576">
      <formula1>INDIRECT(SUBSTITUTE(A4,"-","_")&amp;"eu_toys_safety_directive_language")</formula1>
    </dataValidation>
    <dataValidation type="list" allowBlank="1" showInputMessage="1" sqref="CV4:CV14 CV15:CV19 CV20:CV29 CV30:CV44 CV45:CV49 CV50:CV54 CV55:CV59 CV60:CV1048576">
      <formula1>INDIRECT(SUBSTITUTE(A4,"-","_")&amp;"country_string")</formula1>
    </dataValidation>
    <dataValidation type="list" allowBlank="1" showInputMessage="1" showErrorMessage="1" sqref="CW4:CW14 CW15:CW19 CW20:CW29 CW30:CW44 CW45:CW49 CW50:CW54 CW55:CW59 CW60:CW1048576">
      <formula1>are_batteries_included</formula1>
    </dataValidation>
    <dataValidation type="list" allowBlank="1" showInputMessage="1" showErrorMessage="1" sqref="CX4:CX14 CX15:CX19 CX20:CX29 CX30:CX44 CX45:CX49 CX50:CX54 CX55:CX59 CX60:CX1048576">
      <formula1>batteries_required</formula1>
    </dataValidation>
    <dataValidation type="list" allowBlank="1" showInputMessage="1" sqref="CY4:CY14 CY15:CY19 CY20:CY29 CY30:CY44 CY45:CY49 CY50:CY54 CY55:CY59 CY60:CY1048576">
      <formula1>INDIRECT(SUBSTITUTE(A4,"-","_")&amp;"battery_type")</formula1>
    </dataValidation>
    <dataValidation type="list" allowBlank="1" showInputMessage="1" sqref="DA4:DA14 DA15:DA19 DA20:DA29 DA30:DA44 DA45:DA49 DA50:DA54 DA55:DA59 DA60:DA1048576">
      <formula1>INDIRECT(SUBSTITUTE(A4,"-","_")&amp;"battery_cell_composition")</formula1>
    </dataValidation>
    <dataValidation type="list" allowBlank="1" showInputMessage="1" sqref="DD4:DD14 DD15:DD19 DD20:DD29 DD30:DD44 DD45:DD49 DD50:DD54 DD55:DD59 DD60:DD1048576">
      <formula1>INDIRECT(SUBSTITUTE(A4,"-","_")&amp;"lithium_battery_packaging")</formula1>
    </dataValidation>
    <dataValidation type="list" allowBlank="1" showInputMessage="1" sqref="DF4:DF14 DF15:DF19 DF20:DF29 DF30:DF44 DF45:DF49 DF50:DF54 DF55:DF59 DF60:DF1048576">
      <formula1>INDIRECT(SUBSTITUTE(A4,"-","_")&amp;"lithium_battery_energy_content_unit_of_measure")</formula1>
    </dataValidation>
    <dataValidation type="list" allowBlank="1" showInputMessage="1" sqref="DH4:DH14 DH15:DH19 DH20:DH29 DH30:DH44 DH45:DH49 DH50:DH54 DH55:DH59 DH60:DH1048576">
      <formula1>INDIRECT(SUBSTITUTE(A4,"-","_")&amp;"lithium_battery_weight_unit_of_measure")</formula1>
    </dataValidation>
    <dataValidation type="list" allowBlank="1" showInputMessage="1" sqref="DJ4:DJ14 DJ15:DJ19 DJ20:DJ29 DJ30:DJ44 DJ45:DJ49 DJ50:DJ54 DJ55:DJ59 DJ60:DJ1048576">
      <formula1>INDIRECT(SUBSTITUTE(A4,"-","_")&amp;"item_weight_unit_of_measure")</formula1>
    </dataValidation>
    <dataValidation type="list" allowBlank="1" showInputMessage="1" sqref="DL4:DL14 DL15:DL19 DL20:DL29 DL30:DL44 DL45:DL49 DL50:DL54 DL55:DL59 DL60:DL1048576">
      <formula1>INDIRECT(SUBSTITUTE(A4,"-","_")&amp;"item_volume_unit_of_measure")</formula1>
    </dataValidation>
    <dataValidation type="list" allowBlank="1" showInputMessage="1" sqref="EH4:EH14 EH15:EH19 EH20:EH29 EH30:EH44 EH45:EH49 EH50:EH54 EH55:EH59 EH60:EH1048576">
      <formula1>INDIRECT(SUBSTITUTE(A4,"-","_")&amp;"missing_keyset_reason")</formula1>
    </dataValidation>
    <dataValidation type="list" allowBlank="1" showInputMessage="1" sqref="EK4:EK14 EK15:EK19 EK20:EK29 EK30:EK44 EK45:EK49 EK50:EK54 EK55:EK59 EK60: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1978</v>
      </c>
      <c r="C1" s="1" t="s">
        <v>1380</v>
      </c>
      <c r="D1" s="2" t="s">
        <v>1979</v>
      </c>
      <c r="E1" s="2" t="s">
        <v>1980</v>
      </c>
      <c r="F1" s="2" t="s">
        <v>1981</v>
      </c>
      <c r="G1" s="3" t="s">
        <v>1982</v>
      </c>
      <c r="H1" s="3" t="s">
        <v>1983</v>
      </c>
      <c r="I1" s="3" t="s">
        <v>1983</v>
      </c>
      <c r="J1" s="3" t="s">
        <v>1983</v>
      </c>
      <c r="K1" s="3" t="s">
        <v>1983</v>
      </c>
      <c r="L1" s="3" t="s">
        <v>1983</v>
      </c>
      <c r="M1" s="3" t="s">
        <v>1984</v>
      </c>
      <c r="N1" s="3" t="s">
        <v>1985</v>
      </c>
      <c r="O1" s="4" t="s">
        <v>1986</v>
      </c>
      <c r="P1" s="5" t="s">
        <v>1987</v>
      </c>
      <c r="Q1" s="5" t="s">
        <v>1988</v>
      </c>
      <c r="R1" s="5" t="s">
        <v>1989</v>
      </c>
      <c r="S1" s="6" t="s">
        <v>1990</v>
      </c>
      <c r="T1" s="6" t="s">
        <v>1991</v>
      </c>
      <c r="U1" s="6" t="s">
        <v>1992</v>
      </c>
      <c r="V1" s="6" t="s">
        <v>1993</v>
      </c>
      <c r="W1" s="6" t="s">
        <v>1994</v>
      </c>
      <c r="X1" s="6" t="s">
        <v>1995</v>
      </c>
      <c r="Y1" s="6" t="s">
        <v>1996</v>
      </c>
      <c r="Z1" s="6" t="s">
        <v>1997</v>
      </c>
      <c r="AA1" s="6" t="s">
        <v>1998</v>
      </c>
      <c r="AB1" s="6" t="s">
        <v>1999</v>
      </c>
      <c r="AC1" s="6" t="s">
        <v>2000</v>
      </c>
      <c r="AD1" s="6" t="s">
        <v>2001</v>
      </c>
      <c r="AE1" s="6" t="s">
        <v>2002</v>
      </c>
      <c r="AF1" s="6" t="s">
        <v>2003</v>
      </c>
      <c r="AG1" s="7" t="s">
        <v>2004</v>
      </c>
      <c r="AH1" s="7" t="s">
        <v>2005</v>
      </c>
      <c r="AI1" s="7" t="s">
        <v>2006</v>
      </c>
      <c r="AJ1" s="8" t="s">
        <v>2007</v>
      </c>
      <c r="AK1" s="8" t="s">
        <v>2008</v>
      </c>
      <c r="AL1" s="8" t="s">
        <v>2009</v>
      </c>
      <c r="AM1" s="8" t="s">
        <v>2010</v>
      </c>
      <c r="AN1" s="8" t="s">
        <v>1628</v>
      </c>
      <c r="AO1" s="8" t="s">
        <v>1633</v>
      </c>
      <c r="AP1" s="8" t="s">
        <v>2011</v>
      </c>
      <c r="AQ1" s="8" t="s">
        <v>2012</v>
      </c>
      <c r="AR1" s="8" t="s">
        <v>2013</v>
      </c>
      <c r="AS1" s="8" t="s">
        <v>2014</v>
      </c>
      <c r="AT1" s="8" t="s">
        <v>2015</v>
      </c>
      <c r="AU1" s="8" t="s">
        <v>2016</v>
      </c>
      <c r="AV1" s="8" t="s">
        <v>2017</v>
      </c>
      <c r="AW1" s="9" t="s">
        <v>2018</v>
      </c>
      <c r="AX1" s="9" t="s">
        <v>2019</v>
      </c>
      <c r="AY1" s="9" t="s">
        <v>2020</v>
      </c>
      <c r="AZ1" s="9" t="s">
        <v>2021</v>
      </c>
      <c r="BA1" s="9" t="s">
        <v>2022</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2023</v>
      </c>
      <c r="C3" t="s">
        <v>2024</v>
      </c>
      <c r="D3" t="s">
        <v>1835</v>
      </c>
      <c r="E3" t="s">
        <v>1192</v>
      </c>
      <c r="F3" t="s">
        <v>2025</v>
      </c>
      <c r="G3" t="s">
        <v>831</v>
      </c>
      <c r="H3" t="s">
        <v>2026</v>
      </c>
      <c r="I3" t="s">
        <v>2026</v>
      </c>
      <c r="J3" t="s">
        <v>2026</v>
      </c>
      <c r="K3" t="s">
        <v>2026</v>
      </c>
      <c r="L3" t="s">
        <v>2026</v>
      </c>
      <c r="M3" t="s">
        <v>2027</v>
      </c>
      <c r="N3" t="s">
        <v>2028</v>
      </c>
      <c r="O3" t="s">
        <v>2029</v>
      </c>
      <c r="P3" t="s">
        <v>2030</v>
      </c>
      <c r="Q3" t="s">
        <v>2031</v>
      </c>
      <c r="R3" t="s">
        <v>2032</v>
      </c>
      <c r="S3" t="s">
        <v>2033</v>
      </c>
      <c r="T3" t="s">
        <v>1159</v>
      </c>
      <c r="U3" t="s">
        <v>2033</v>
      </c>
      <c r="V3" t="s">
        <v>2033</v>
      </c>
      <c r="W3" t="s">
        <v>2033</v>
      </c>
      <c r="X3" t="s">
        <v>2033</v>
      </c>
      <c r="Y3" t="s">
        <v>1159</v>
      </c>
      <c r="Z3" t="s">
        <v>2034</v>
      </c>
      <c r="AA3" t="s">
        <v>2034</v>
      </c>
      <c r="AB3" t="s">
        <v>2033</v>
      </c>
      <c r="AC3" t="s">
        <v>2033</v>
      </c>
      <c r="AD3" t="s">
        <v>2033</v>
      </c>
      <c r="AE3" t="s">
        <v>2033</v>
      </c>
      <c r="AF3" t="s">
        <v>2033</v>
      </c>
      <c r="AG3" t="s">
        <v>2035</v>
      </c>
      <c r="AH3" t="s">
        <v>1159</v>
      </c>
      <c r="AI3" t="s">
        <v>2033</v>
      </c>
      <c r="AJ3" t="s">
        <v>2036</v>
      </c>
      <c r="AK3" t="s">
        <v>2037</v>
      </c>
      <c r="AL3" t="s">
        <v>2038</v>
      </c>
      <c r="AM3" t="s">
        <v>2039</v>
      </c>
      <c r="AN3" t="s">
        <v>1165</v>
      </c>
      <c r="AO3" t="s">
        <v>1165</v>
      </c>
      <c r="AP3" t="s">
        <v>2040</v>
      </c>
      <c r="AQ3" t="s">
        <v>2041</v>
      </c>
      <c r="AR3" t="s">
        <v>2042</v>
      </c>
      <c r="AS3" t="s">
        <v>2043</v>
      </c>
      <c r="AT3" t="s">
        <v>1159</v>
      </c>
      <c r="AU3" t="s">
        <v>1159</v>
      </c>
      <c r="AV3" t="s">
        <v>2034</v>
      </c>
      <c r="AW3" t="s">
        <v>2044</v>
      </c>
      <c r="AX3" t="s">
        <v>2045</v>
      </c>
      <c r="AY3" t="s">
        <v>2046</v>
      </c>
      <c r="AZ3" t="s">
        <v>2047</v>
      </c>
      <c r="BA3" t="s">
        <v>2044</v>
      </c>
    </row>
    <row r="4" spans="2:53">
      <c r="B4" t="s">
        <v>1850</v>
      </c>
      <c r="D4" t="s">
        <v>1853</v>
      </c>
      <c r="E4" t="s">
        <v>1206</v>
      </c>
      <c r="F4" t="s">
        <v>2048</v>
      </c>
      <c r="G4" t="s">
        <v>2049</v>
      </c>
      <c r="H4" t="s">
        <v>2050</v>
      </c>
      <c r="I4" t="s">
        <v>2050</v>
      </c>
      <c r="J4" t="s">
        <v>2050</v>
      </c>
      <c r="K4" t="s">
        <v>2050</v>
      </c>
      <c r="L4" t="s">
        <v>2050</v>
      </c>
      <c r="M4" t="s">
        <v>2051</v>
      </c>
      <c r="N4" t="s">
        <v>2052</v>
      </c>
      <c r="O4" t="s">
        <v>1476</v>
      </c>
      <c r="P4" t="s">
        <v>2053</v>
      </c>
      <c r="Q4" t="s">
        <v>2054</v>
      </c>
      <c r="R4" t="s">
        <v>2055</v>
      </c>
      <c r="S4" t="s">
        <v>1161</v>
      </c>
      <c r="T4" t="s">
        <v>1520</v>
      </c>
      <c r="U4" t="s">
        <v>1161</v>
      </c>
      <c r="V4" t="s">
        <v>1161</v>
      </c>
      <c r="W4" t="s">
        <v>1161</v>
      </c>
      <c r="X4" t="s">
        <v>1161</v>
      </c>
      <c r="Y4" t="s">
        <v>1520</v>
      </c>
      <c r="Z4" t="s">
        <v>2056</v>
      </c>
      <c r="AA4" t="s">
        <v>2056</v>
      </c>
      <c r="AB4" t="s">
        <v>1161</v>
      </c>
      <c r="AC4" t="s">
        <v>1161</v>
      </c>
      <c r="AD4" t="s">
        <v>1161</v>
      </c>
      <c r="AE4" t="s">
        <v>1161</v>
      </c>
      <c r="AF4" t="s">
        <v>1161</v>
      </c>
      <c r="AG4" t="s">
        <v>2057</v>
      </c>
      <c r="AH4" t="s">
        <v>1520</v>
      </c>
      <c r="AI4" t="s">
        <v>1161</v>
      </c>
      <c r="AJ4" t="s">
        <v>2058</v>
      </c>
      <c r="AK4" t="s">
        <v>2059</v>
      </c>
      <c r="AL4" t="s">
        <v>1622</v>
      </c>
      <c r="AM4" t="s">
        <v>2060</v>
      </c>
      <c r="AN4" t="s">
        <v>1243</v>
      </c>
      <c r="AO4" t="s">
        <v>1243</v>
      </c>
      <c r="AP4" t="s">
        <v>2061</v>
      </c>
      <c r="AQ4" t="s">
        <v>2062</v>
      </c>
      <c r="AR4" t="s">
        <v>1661</v>
      </c>
      <c r="AT4" t="s">
        <v>1520</v>
      </c>
      <c r="AU4" t="s">
        <v>1520</v>
      </c>
      <c r="AV4" t="s">
        <v>2056</v>
      </c>
      <c r="AW4" t="s">
        <v>2063</v>
      </c>
      <c r="AX4" t="s">
        <v>2064</v>
      </c>
      <c r="AY4" t="s">
        <v>2065</v>
      </c>
      <c r="AZ4" t="s">
        <v>2066</v>
      </c>
      <c r="BA4" t="s">
        <v>2063</v>
      </c>
    </row>
    <row r="5" spans="2:53">
      <c r="B5" t="s">
        <v>2067</v>
      </c>
      <c r="E5" t="s">
        <v>1192</v>
      </c>
      <c r="F5" t="s">
        <v>1836</v>
      </c>
      <c r="G5" t="s">
        <v>2068</v>
      </c>
      <c r="H5" t="s">
        <v>2069</v>
      </c>
      <c r="I5" t="s">
        <v>2069</v>
      </c>
      <c r="J5" t="s">
        <v>2069</v>
      </c>
      <c r="K5" t="s">
        <v>2069</v>
      </c>
      <c r="L5" t="s">
        <v>2069</v>
      </c>
      <c r="M5" t="s">
        <v>2070</v>
      </c>
      <c r="O5" t="s">
        <v>2071</v>
      </c>
      <c r="Q5" t="s">
        <v>2072</v>
      </c>
      <c r="R5" t="s">
        <v>2073</v>
      </c>
      <c r="S5" t="s">
        <v>1576</v>
      </c>
      <c r="T5" t="s">
        <v>1680</v>
      </c>
      <c r="U5" t="s">
        <v>1576</v>
      </c>
      <c r="V5" t="s">
        <v>1576</v>
      </c>
      <c r="W5" t="s">
        <v>1576</v>
      </c>
      <c r="X5" t="s">
        <v>1576</v>
      </c>
      <c r="Y5" t="s">
        <v>1680</v>
      </c>
      <c r="Z5" t="s">
        <v>1560</v>
      </c>
      <c r="AA5" t="s">
        <v>1560</v>
      </c>
      <c r="AB5" t="s">
        <v>1576</v>
      </c>
      <c r="AC5" t="s">
        <v>1576</v>
      </c>
      <c r="AD5" t="s">
        <v>1576</v>
      </c>
      <c r="AE5" t="s">
        <v>1576</v>
      </c>
      <c r="AF5" t="s">
        <v>1576</v>
      </c>
      <c r="AG5" t="s">
        <v>2074</v>
      </c>
      <c r="AH5" t="s">
        <v>1680</v>
      </c>
      <c r="AI5" t="s">
        <v>1576</v>
      </c>
      <c r="AJ5" t="s">
        <v>1614</v>
      </c>
      <c r="AK5" t="s">
        <v>2075</v>
      </c>
      <c r="AL5" t="s">
        <v>8</v>
      </c>
      <c r="AM5" t="s">
        <v>2076</v>
      </c>
      <c r="AP5" t="s">
        <v>1640</v>
      </c>
      <c r="AQ5" t="s">
        <v>2077</v>
      </c>
      <c r="AR5" t="s">
        <v>2078</v>
      </c>
      <c r="AT5" t="s">
        <v>1680</v>
      </c>
      <c r="AU5" t="s">
        <v>1680</v>
      </c>
      <c r="AV5" t="s">
        <v>1560</v>
      </c>
      <c r="AW5" t="s">
        <v>2079</v>
      </c>
      <c r="AX5" t="s">
        <v>2080</v>
      </c>
      <c r="AY5" t="s">
        <v>2081</v>
      </c>
      <c r="AZ5" t="s">
        <v>1767</v>
      </c>
      <c r="BA5" t="s">
        <v>2079</v>
      </c>
    </row>
    <row r="6" spans="2:53">
      <c r="B6" t="s">
        <v>2082</v>
      </c>
      <c r="E6" t="s">
        <v>2083</v>
      </c>
      <c r="F6" t="s">
        <v>2084</v>
      </c>
      <c r="H6" t="s">
        <v>2085</v>
      </c>
      <c r="I6" t="s">
        <v>2085</v>
      </c>
      <c r="J6" t="s">
        <v>2085</v>
      </c>
      <c r="K6" t="s">
        <v>2085</v>
      </c>
      <c r="L6" t="s">
        <v>2085</v>
      </c>
      <c r="M6" t="s">
        <v>2086</v>
      </c>
      <c r="Q6" t="s">
        <v>2087</v>
      </c>
      <c r="R6" t="s">
        <v>2088</v>
      </c>
      <c r="S6" t="s">
        <v>2089</v>
      </c>
      <c r="T6" t="s">
        <v>2090</v>
      </c>
      <c r="U6" t="s">
        <v>2089</v>
      </c>
      <c r="V6" t="s">
        <v>2089</v>
      </c>
      <c r="W6" t="s">
        <v>2089</v>
      </c>
      <c r="X6" t="s">
        <v>2089</v>
      </c>
      <c r="Y6" t="s">
        <v>2090</v>
      </c>
      <c r="Z6" t="s">
        <v>2091</v>
      </c>
      <c r="AA6" t="s">
        <v>2091</v>
      </c>
      <c r="AB6" t="s">
        <v>2089</v>
      </c>
      <c r="AC6" t="s">
        <v>2089</v>
      </c>
      <c r="AD6" t="s">
        <v>2089</v>
      </c>
      <c r="AE6" t="s">
        <v>2089</v>
      </c>
      <c r="AF6" t="s">
        <v>2089</v>
      </c>
      <c r="AG6" t="s">
        <v>1603</v>
      </c>
      <c r="AH6" t="s">
        <v>2090</v>
      </c>
      <c r="AI6" t="s">
        <v>2089</v>
      </c>
      <c r="AJ6" t="s">
        <v>2092</v>
      </c>
      <c r="AK6" t="s">
        <v>2093</v>
      </c>
      <c r="AL6" t="s">
        <v>13</v>
      </c>
      <c r="AM6" t="s">
        <v>2094</v>
      </c>
      <c r="AP6" t="s">
        <v>2095</v>
      </c>
      <c r="AQ6" t="s">
        <v>2096</v>
      </c>
      <c r="AT6" t="s">
        <v>2090</v>
      </c>
      <c r="AU6" t="s">
        <v>2090</v>
      </c>
      <c r="AV6" t="s">
        <v>2091</v>
      </c>
      <c r="AW6" t="s">
        <v>1708</v>
      </c>
      <c r="AX6" t="s">
        <v>2097</v>
      </c>
      <c r="AY6" t="s">
        <v>2098</v>
      </c>
      <c r="AZ6" t="s">
        <v>2099</v>
      </c>
      <c r="BA6" t="s">
        <v>1708</v>
      </c>
    </row>
    <row r="7" spans="2:53">
      <c r="B7" t="s">
        <v>1127</v>
      </c>
      <c r="F7" t="s">
        <v>2100</v>
      </c>
      <c r="H7" t="s">
        <v>1446</v>
      </c>
      <c r="I7" t="s">
        <v>1446</v>
      </c>
      <c r="J7" t="s">
        <v>1446</v>
      </c>
      <c r="K7" t="s">
        <v>1446</v>
      </c>
      <c r="L7" t="s">
        <v>1446</v>
      </c>
      <c r="M7" t="s">
        <v>2101</v>
      </c>
      <c r="Q7" t="s">
        <v>2102</v>
      </c>
      <c r="R7" t="s">
        <v>2103</v>
      </c>
      <c r="S7" t="s">
        <v>2088</v>
      </c>
      <c r="T7" t="s">
        <v>2104</v>
      </c>
      <c r="U7" t="s">
        <v>2088</v>
      </c>
      <c r="V7" t="s">
        <v>2088</v>
      </c>
      <c r="W7" t="s">
        <v>2088</v>
      </c>
      <c r="X7" t="s">
        <v>2088</v>
      </c>
      <c r="Y7" t="s">
        <v>2104</v>
      </c>
      <c r="Z7" t="s">
        <v>2105</v>
      </c>
      <c r="AA7" t="s">
        <v>2105</v>
      </c>
      <c r="AB7" t="s">
        <v>2088</v>
      </c>
      <c r="AC7" t="s">
        <v>2088</v>
      </c>
      <c r="AD7" t="s">
        <v>2088</v>
      </c>
      <c r="AE7" t="s">
        <v>2088</v>
      </c>
      <c r="AF7" t="s">
        <v>2088</v>
      </c>
      <c r="AG7" t="s">
        <v>2106</v>
      </c>
      <c r="AH7" t="s">
        <v>2104</v>
      </c>
      <c r="AI7" t="s">
        <v>2088</v>
      </c>
      <c r="AJ7" t="s">
        <v>2107</v>
      </c>
      <c r="AK7" t="s">
        <v>2108</v>
      </c>
      <c r="AL7" t="s">
        <v>2109</v>
      </c>
      <c r="AM7" t="s">
        <v>2110</v>
      </c>
      <c r="AP7" t="s">
        <v>2111</v>
      </c>
      <c r="AQ7" t="s">
        <v>2112</v>
      </c>
      <c r="AT7" t="s">
        <v>2104</v>
      </c>
      <c r="AU7" t="s">
        <v>2104</v>
      </c>
      <c r="AV7" t="s">
        <v>2105</v>
      </c>
      <c r="AW7" t="s">
        <v>2113</v>
      </c>
      <c r="AX7" t="s">
        <v>2114</v>
      </c>
      <c r="AY7" t="s">
        <v>2115</v>
      </c>
      <c r="AZ7" t="s">
        <v>2116</v>
      </c>
      <c r="BA7" t="s">
        <v>2113</v>
      </c>
    </row>
    <row r="8" spans="2:53">
      <c r="B8" t="s">
        <v>2117</v>
      </c>
      <c r="F8" t="s">
        <v>2118</v>
      </c>
      <c r="H8" t="s">
        <v>2119</v>
      </c>
      <c r="I8" t="s">
        <v>2119</v>
      </c>
      <c r="J8" t="s">
        <v>2119</v>
      </c>
      <c r="K8" t="s">
        <v>2119</v>
      </c>
      <c r="L8" t="s">
        <v>2119</v>
      </c>
      <c r="M8" t="s">
        <v>2120</v>
      </c>
      <c r="Q8" t="s">
        <v>2121</v>
      </c>
      <c r="R8" t="s">
        <v>2122</v>
      </c>
      <c r="Z8" t="s">
        <v>2123</v>
      </c>
      <c r="AA8" t="s">
        <v>2123</v>
      </c>
      <c r="AG8" t="s">
        <v>2124</v>
      </c>
      <c r="AJ8" t="s">
        <v>2125</v>
      </c>
      <c r="AK8" t="s">
        <v>1618</v>
      </c>
      <c r="AL8" t="s">
        <v>2126</v>
      </c>
      <c r="AM8" t="s">
        <v>2127</v>
      </c>
      <c r="AP8" t="s">
        <v>2128</v>
      </c>
      <c r="AQ8" t="s">
        <v>2129</v>
      </c>
      <c r="AV8" t="s">
        <v>2123</v>
      </c>
      <c r="AW8" t="s">
        <v>1139</v>
      </c>
      <c r="AX8" t="s">
        <v>2130</v>
      </c>
      <c r="AY8" t="s">
        <v>2131</v>
      </c>
      <c r="AZ8" t="s">
        <v>2132</v>
      </c>
      <c r="BA8" t="s">
        <v>1139</v>
      </c>
    </row>
    <row r="9" spans="6:53">
      <c r="F9" t="s">
        <v>2133</v>
      </c>
      <c r="H9" t="s">
        <v>2134</v>
      </c>
      <c r="I9" t="s">
        <v>2134</v>
      </c>
      <c r="J9" t="s">
        <v>2134</v>
      </c>
      <c r="K9" t="s">
        <v>2134</v>
      </c>
      <c r="L9" t="s">
        <v>2134</v>
      </c>
      <c r="M9" t="s">
        <v>2135</v>
      </c>
      <c r="Q9" t="s">
        <v>2136</v>
      </c>
      <c r="R9" t="s">
        <v>2137</v>
      </c>
      <c r="Z9" t="s">
        <v>2056</v>
      </c>
      <c r="AA9" t="s">
        <v>2056</v>
      </c>
      <c r="AJ9" t="s">
        <v>2138</v>
      </c>
      <c r="AK9" t="s">
        <v>2139</v>
      </c>
      <c r="AL9" t="s">
        <v>12</v>
      </c>
      <c r="AM9" t="s">
        <v>2140</v>
      </c>
      <c r="AP9" t="s">
        <v>2141</v>
      </c>
      <c r="AQ9" t="s">
        <v>2142</v>
      </c>
      <c r="AV9" t="s">
        <v>2056</v>
      </c>
      <c r="AW9" t="s">
        <v>2143</v>
      </c>
      <c r="AX9" t="s">
        <v>2144</v>
      </c>
      <c r="AY9" t="s">
        <v>2145</v>
      </c>
      <c r="BA9" t="s">
        <v>2143</v>
      </c>
    </row>
    <row r="10" spans="6:53">
      <c r="F10" t="s">
        <v>2146</v>
      </c>
      <c r="H10" t="s">
        <v>2147</v>
      </c>
      <c r="I10" t="s">
        <v>2147</v>
      </c>
      <c r="J10" t="s">
        <v>2147</v>
      </c>
      <c r="K10" t="s">
        <v>2147</v>
      </c>
      <c r="L10" t="s">
        <v>2147</v>
      </c>
      <c r="M10" t="s">
        <v>2148</v>
      </c>
      <c r="Q10" t="s">
        <v>2149</v>
      </c>
      <c r="Z10" t="s">
        <v>2150</v>
      </c>
      <c r="AA10" t="s">
        <v>2150</v>
      </c>
      <c r="AJ10" t="s">
        <v>2151</v>
      </c>
      <c r="AK10" t="s">
        <v>2152</v>
      </c>
      <c r="AL10" t="s">
        <v>2153</v>
      </c>
      <c r="AM10" t="s">
        <v>2154</v>
      </c>
      <c r="AP10" t="s">
        <v>2155</v>
      </c>
      <c r="AQ10" t="s">
        <v>2156</v>
      </c>
      <c r="AV10" t="s">
        <v>2150</v>
      </c>
      <c r="AW10" t="s">
        <v>2157</v>
      </c>
      <c r="AX10" t="s">
        <v>2158</v>
      </c>
      <c r="AY10" t="s">
        <v>2159</v>
      </c>
      <c r="BA10" t="s">
        <v>2157</v>
      </c>
    </row>
    <row r="11" spans="6:51">
      <c r="F11" t="s">
        <v>2160</v>
      </c>
      <c r="H11" t="s">
        <v>2161</v>
      </c>
      <c r="I11" t="s">
        <v>2161</v>
      </c>
      <c r="J11" t="s">
        <v>2161</v>
      </c>
      <c r="K11" t="s">
        <v>2161</v>
      </c>
      <c r="L11" t="s">
        <v>2161</v>
      </c>
      <c r="M11" t="s">
        <v>2162</v>
      </c>
      <c r="Q11" t="s">
        <v>1499</v>
      </c>
      <c r="Z11" t="s">
        <v>2163</v>
      </c>
      <c r="AA11" t="s">
        <v>2163</v>
      </c>
      <c r="AJ11" t="s">
        <v>2164</v>
      </c>
      <c r="AK11" t="s">
        <v>2165</v>
      </c>
      <c r="AL11" t="s">
        <v>2166</v>
      </c>
      <c r="AM11" t="s">
        <v>2167</v>
      </c>
      <c r="AP11" t="s">
        <v>2168</v>
      </c>
      <c r="AQ11" t="s">
        <v>2169</v>
      </c>
      <c r="AV11" t="s">
        <v>2163</v>
      </c>
      <c r="AX11" t="s">
        <v>2170</v>
      </c>
      <c r="AY11" t="s">
        <v>611</v>
      </c>
    </row>
    <row r="12" spans="6:51">
      <c r="F12" t="s">
        <v>2171</v>
      </c>
      <c r="H12" t="s">
        <v>2172</v>
      </c>
      <c r="I12" t="s">
        <v>2172</v>
      </c>
      <c r="J12" t="s">
        <v>2172</v>
      </c>
      <c r="K12" t="s">
        <v>2172</v>
      </c>
      <c r="L12" t="s">
        <v>2172</v>
      </c>
      <c r="M12" t="s">
        <v>2173</v>
      </c>
      <c r="Q12" t="s">
        <v>2174</v>
      </c>
      <c r="Z12" t="s">
        <v>2175</v>
      </c>
      <c r="AA12" t="s">
        <v>2175</v>
      </c>
      <c r="AJ12" t="s">
        <v>2176</v>
      </c>
      <c r="AL12" t="s">
        <v>2177</v>
      </c>
      <c r="AM12" t="s">
        <v>2178</v>
      </c>
      <c r="AP12" t="s">
        <v>2179</v>
      </c>
      <c r="AQ12" t="s">
        <v>2180</v>
      </c>
      <c r="AV12" t="s">
        <v>2175</v>
      </c>
      <c r="AX12" t="s">
        <v>2181</v>
      </c>
      <c r="AY12" t="s">
        <v>2182</v>
      </c>
    </row>
    <row r="13" spans="6:51">
      <c r="F13" t="s">
        <v>2183</v>
      </c>
      <c r="H13" t="s">
        <v>2184</v>
      </c>
      <c r="I13" t="s">
        <v>2184</v>
      </c>
      <c r="J13" t="s">
        <v>2184</v>
      </c>
      <c r="K13" t="s">
        <v>2184</v>
      </c>
      <c r="L13" t="s">
        <v>2184</v>
      </c>
      <c r="M13" t="s">
        <v>2185</v>
      </c>
      <c r="Q13" t="s">
        <v>2186</v>
      </c>
      <c r="Z13" t="s">
        <v>2187</v>
      </c>
      <c r="AA13" t="s">
        <v>2187</v>
      </c>
      <c r="AJ13" t="s">
        <v>2188</v>
      </c>
      <c r="AL13" t="s">
        <v>2189</v>
      </c>
      <c r="AM13" t="s">
        <v>2190</v>
      </c>
      <c r="AP13" t="s">
        <v>2191</v>
      </c>
      <c r="AQ13" t="s">
        <v>2192</v>
      </c>
      <c r="AV13" t="s">
        <v>2187</v>
      </c>
      <c r="AX13" t="s">
        <v>2193</v>
      </c>
      <c r="AY13" t="s">
        <v>2194</v>
      </c>
    </row>
    <row r="14" spans="6:50">
      <c r="F14" t="s">
        <v>2195</v>
      </c>
      <c r="H14" t="s">
        <v>2196</v>
      </c>
      <c r="I14" t="s">
        <v>2196</v>
      </c>
      <c r="J14" t="s">
        <v>2196</v>
      </c>
      <c r="K14" t="s">
        <v>2196</v>
      </c>
      <c r="L14" t="s">
        <v>2196</v>
      </c>
      <c r="M14" t="s">
        <v>2197</v>
      </c>
      <c r="Q14" t="s">
        <v>2198</v>
      </c>
      <c r="Z14" t="s">
        <v>2199</v>
      </c>
      <c r="AA14" t="s">
        <v>2199</v>
      </c>
      <c r="AJ14" t="s">
        <v>2139</v>
      </c>
      <c r="AL14" t="s">
        <v>2200</v>
      </c>
      <c r="AM14" t="s">
        <v>2201</v>
      </c>
      <c r="AP14" t="s">
        <v>2202</v>
      </c>
      <c r="AQ14" t="s">
        <v>2203</v>
      </c>
      <c r="AV14" t="s">
        <v>2199</v>
      </c>
      <c r="AX14" t="s">
        <v>2204</v>
      </c>
    </row>
    <row r="15" spans="6:50">
      <c r="F15" t="s">
        <v>2205</v>
      </c>
      <c r="M15" t="s">
        <v>2206</v>
      </c>
      <c r="Q15" t="s">
        <v>2207</v>
      </c>
      <c r="Z15" t="s">
        <v>2208</v>
      </c>
      <c r="AA15" t="s">
        <v>2208</v>
      </c>
      <c r="AJ15" t="s">
        <v>2209</v>
      </c>
      <c r="AL15" t="s">
        <v>2210</v>
      </c>
      <c r="AM15" t="s">
        <v>2211</v>
      </c>
      <c r="AP15" t="s">
        <v>2212</v>
      </c>
      <c r="AQ15" t="s">
        <v>2213</v>
      </c>
      <c r="AV15" t="s">
        <v>2208</v>
      </c>
      <c r="AX15" t="s">
        <v>2214</v>
      </c>
    </row>
    <row r="16" spans="6:50">
      <c r="F16" t="s">
        <v>2215</v>
      </c>
      <c r="M16" t="s">
        <v>2216</v>
      </c>
      <c r="Q16" t="s">
        <v>2217</v>
      </c>
      <c r="Z16" t="s">
        <v>2218</v>
      </c>
      <c r="AA16" t="s">
        <v>2218</v>
      </c>
      <c r="AJ16" t="s">
        <v>2219</v>
      </c>
      <c r="AL16" t="s">
        <v>2220</v>
      </c>
      <c r="AM16" t="s">
        <v>2221</v>
      </c>
      <c r="AP16" t="s">
        <v>2222</v>
      </c>
      <c r="AQ16" t="s">
        <v>2223</v>
      </c>
      <c r="AV16" t="s">
        <v>2218</v>
      </c>
      <c r="AX16" t="s">
        <v>2224</v>
      </c>
    </row>
    <row r="17" spans="6:50">
      <c r="F17" t="s">
        <v>2225</v>
      </c>
      <c r="M17" t="s">
        <v>2226</v>
      </c>
      <c r="Q17" t="s">
        <v>2227</v>
      </c>
      <c r="Z17" t="s">
        <v>2218</v>
      </c>
      <c r="AA17" t="s">
        <v>2218</v>
      </c>
      <c r="AL17" t="s">
        <v>2228</v>
      </c>
      <c r="AM17" t="s">
        <v>2229</v>
      </c>
      <c r="AP17" t="s">
        <v>2230</v>
      </c>
      <c r="AQ17" t="s">
        <v>2231</v>
      </c>
      <c r="AV17" t="s">
        <v>2218</v>
      </c>
      <c r="AX17" t="s">
        <v>2232</v>
      </c>
    </row>
    <row r="18" spans="6:50">
      <c r="F18" t="s">
        <v>1479</v>
      </c>
      <c r="M18" t="s">
        <v>2233</v>
      </c>
      <c r="Q18" t="s">
        <v>2234</v>
      </c>
      <c r="Z18" t="s">
        <v>2235</v>
      </c>
      <c r="AA18" t="s">
        <v>2235</v>
      </c>
      <c r="AL18" t="s">
        <v>2236</v>
      </c>
      <c r="AM18" t="s">
        <v>2237</v>
      </c>
      <c r="AV18" t="s">
        <v>2235</v>
      </c>
      <c r="AX18" t="s">
        <v>2238</v>
      </c>
    </row>
    <row r="19" spans="6:50">
      <c r="F19" t="s">
        <v>2239</v>
      </c>
      <c r="M19" t="s">
        <v>2240</v>
      </c>
      <c r="Q19" t="s">
        <v>2241</v>
      </c>
      <c r="Z19" t="s">
        <v>2123</v>
      </c>
      <c r="AA19" t="s">
        <v>2123</v>
      </c>
      <c r="AL19" t="s">
        <v>2242</v>
      </c>
      <c r="AM19" t="s">
        <v>2243</v>
      </c>
      <c r="AV19" t="s">
        <v>2123</v>
      </c>
      <c r="AX19" t="s">
        <v>2244</v>
      </c>
    </row>
    <row r="20" spans="6:50">
      <c r="F20" t="s">
        <v>2245</v>
      </c>
      <c r="M20" t="s">
        <v>2246</v>
      </c>
      <c r="Q20" t="s">
        <v>2247</v>
      </c>
      <c r="Z20" t="s">
        <v>2248</v>
      </c>
      <c r="AA20" t="s">
        <v>2248</v>
      </c>
      <c r="AL20" t="s">
        <v>2249</v>
      </c>
      <c r="AM20" t="s">
        <v>2250</v>
      </c>
      <c r="AV20" t="s">
        <v>2248</v>
      </c>
      <c r="AX20" t="s">
        <v>2251</v>
      </c>
    </row>
    <row r="21" spans="6:50">
      <c r="F21" t="s">
        <v>2252</v>
      </c>
      <c r="M21" t="s">
        <v>2253</v>
      </c>
      <c r="Q21" t="s">
        <v>2254</v>
      </c>
      <c r="Z21" t="s">
        <v>2248</v>
      </c>
      <c r="AA21" t="s">
        <v>2248</v>
      </c>
      <c r="AL21" t="s">
        <v>10</v>
      </c>
      <c r="AM21" t="s">
        <v>2255</v>
      </c>
      <c r="AV21" t="s">
        <v>2248</v>
      </c>
      <c r="AX21" t="s">
        <v>2256</v>
      </c>
    </row>
    <row r="22" spans="6:50">
      <c r="F22" t="s">
        <v>2257</v>
      </c>
      <c r="M22" t="s">
        <v>2258</v>
      </c>
      <c r="Q22" t="s">
        <v>2259</v>
      </c>
      <c r="AL22" t="s">
        <v>2260</v>
      </c>
      <c r="AM22" t="s">
        <v>2261</v>
      </c>
      <c r="AX22" t="s">
        <v>2262</v>
      </c>
    </row>
    <row r="23" spans="6:50">
      <c r="F23" t="s">
        <v>2263</v>
      </c>
      <c r="M23" t="s">
        <v>2264</v>
      </c>
      <c r="Q23" t="s">
        <v>2265</v>
      </c>
      <c r="AL23" t="s">
        <v>2266</v>
      </c>
      <c r="AM23" t="s">
        <v>2267</v>
      </c>
      <c r="AX23" t="s">
        <v>2268</v>
      </c>
    </row>
    <row r="24" spans="6:50">
      <c r="F24" t="s">
        <v>2269</v>
      </c>
      <c r="M24" t="s">
        <v>2270</v>
      </c>
      <c r="Q24" t="s">
        <v>2271</v>
      </c>
      <c r="AM24" t="s">
        <v>2272</v>
      </c>
      <c r="AX24" t="s">
        <v>2273</v>
      </c>
    </row>
    <row r="25" spans="6:50">
      <c r="F25" t="s">
        <v>2274</v>
      </c>
      <c r="M25" t="s">
        <v>2275</v>
      </c>
      <c r="Q25" t="s">
        <v>2276</v>
      </c>
      <c r="AM25" t="s">
        <v>2277</v>
      </c>
      <c r="AX25" t="s">
        <v>2278</v>
      </c>
    </row>
    <row r="26" spans="6:50">
      <c r="F26" t="s">
        <v>2279</v>
      </c>
      <c r="M26" t="s">
        <v>2280</v>
      </c>
      <c r="Q26" t="s">
        <v>2281</v>
      </c>
      <c r="AM26" t="s">
        <v>2282</v>
      </c>
      <c r="AX26" t="s">
        <v>2283</v>
      </c>
    </row>
    <row r="27" spans="6:50">
      <c r="F27" t="s">
        <v>2284</v>
      </c>
      <c r="M27" t="s">
        <v>1450</v>
      </c>
      <c r="Q27" t="s">
        <v>2285</v>
      </c>
      <c r="AM27" t="s">
        <v>2286</v>
      </c>
      <c r="AX27" t="s">
        <v>2287</v>
      </c>
    </row>
    <row r="28" spans="6:50">
      <c r="F28" t="s">
        <v>2288</v>
      </c>
      <c r="Q28" t="s">
        <v>2289</v>
      </c>
      <c r="AM28" t="s">
        <v>2290</v>
      </c>
      <c r="AX28" t="s">
        <v>2291</v>
      </c>
    </row>
    <row r="29" spans="6:50">
      <c r="F29" t="s">
        <v>2292</v>
      </c>
      <c r="Q29" t="s">
        <v>2293</v>
      </c>
      <c r="AM29" t="s">
        <v>2294</v>
      </c>
      <c r="AX29" t="s">
        <v>1716</v>
      </c>
    </row>
    <row r="30" spans="6:50">
      <c r="F30" t="s">
        <v>2295</v>
      </c>
      <c r="Q30" t="s">
        <v>2296</v>
      </c>
      <c r="AM30" t="s">
        <v>2297</v>
      </c>
      <c r="AX30" t="s">
        <v>2298</v>
      </c>
    </row>
    <row r="31" spans="6:50">
      <c r="F31" t="s">
        <v>2299</v>
      </c>
      <c r="Q31" t="s">
        <v>2300</v>
      </c>
      <c r="AM31" t="s">
        <v>2301</v>
      </c>
      <c r="AX31" t="s">
        <v>2302</v>
      </c>
    </row>
    <row r="32" spans="6:50">
      <c r="F32" t="s">
        <v>2303</v>
      </c>
      <c r="Q32" t="s">
        <v>2304</v>
      </c>
      <c r="AM32" t="s">
        <v>2305</v>
      </c>
      <c r="AX32" t="s">
        <v>2306</v>
      </c>
    </row>
    <row r="33" spans="6:50">
      <c r="F33" t="s">
        <v>1493</v>
      </c>
      <c r="Q33" t="s">
        <v>2307</v>
      </c>
      <c r="AM33" t="s">
        <v>2308</v>
      </c>
      <c r="AX33" t="s">
        <v>2309</v>
      </c>
    </row>
    <row r="34" spans="6:50">
      <c r="F34" t="s">
        <v>2310</v>
      </c>
      <c r="Q34" t="s">
        <v>2311</v>
      </c>
      <c r="AM34" t="s">
        <v>2312</v>
      </c>
      <c r="AX34" t="s">
        <v>2313</v>
      </c>
    </row>
    <row r="35" spans="6:50">
      <c r="F35" t="s">
        <v>2314</v>
      </c>
      <c r="Q35" t="s">
        <v>2315</v>
      </c>
      <c r="AM35" t="s">
        <v>2316</v>
      </c>
      <c r="AX35" t="s">
        <v>2317</v>
      </c>
    </row>
    <row r="36" spans="6:50">
      <c r="F36" t="s">
        <v>2318</v>
      </c>
      <c r="Q36" t="s">
        <v>2319</v>
      </c>
      <c r="AM36" t="s">
        <v>2320</v>
      </c>
      <c r="AX36" t="s">
        <v>2321</v>
      </c>
    </row>
    <row r="37" spans="6:50">
      <c r="F37" t="s">
        <v>2322</v>
      </c>
      <c r="Q37" t="s">
        <v>2323</v>
      </c>
      <c r="AM37" t="s">
        <v>2324</v>
      </c>
      <c r="AX37" t="s">
        <v>2325</v>
      </c>
    </row>
    <row r="38" spans="6:50">
      <c r="F38" t="s">
        <v>2326</v>
      </c>
      <c r="Q38" t="s">
        <v>2327</v>
      </c>
      <c r="AM38" t="s">
        <v>2328</v>
      </c>
      <c r="AX38" t="s">
        <v>2329</v>
      </c>
    </row>
    <row r="39" spans="6:50">
      <c r="F39" t="s">
        <v>2330</v>
      </c>
      <c r="Q39" t="s">
        <v>2331</v>
      </c>
      <c r="AM39" t="s">
        <v>2332</v>
      </c>
      <c r="AX39" t="s">
        <v>2333</v>
      </c>
    </row>
    <row r="40" spans="6:50">
      <c r="F40" t="s">
        <v>2334</v>
      </c>
      <c r="Q40" t="s">
        <v>2335</v>
      </c>
      <c r="AM40" t="s">
        <v>2336</v>
      </c>
      <c r="AX40" t="s">
        <v>2337</v>
      </c>
    </row>
    <row r="41" spans="6:50">
      <c r="F41" t="s">
        <v>2338</v>
      </c>
      <c r="Q41" t="s">
        <v>2339</v>
      </c>
      <c r="AM41" t="s">
        <v>2340</v>
      </c>
      <c r="AX41" t="s">
        <v>2341</v>
      </c>
    </row>
    <row r="42" spans="6:50">
      <c r="F42" t="s">
        <v>2342</v>
      </c>
      <c r="Q42" t="s">
        <v>2343</v>
      </c>
      <c r="AM42" t="s">
        <v>2344</v>
      </c>
      <c r="AX42" t="s">
        <v>2345</v>
      </c>
    </row>
    <row r="43" spans="39:50">
      <c r="AM43" t="s">
        <v>2346</v>
      </c>
      <c r="AX43" t="s">
        <v>2347</v>
      </c>
    </row>
    <row r="44" spans="39:50">
      <c r="AM44" t="s">
        <v>2348</v>
      </c>
      <c r="AX44" t="s">
        <v>2349</v>
      </c>
    </row>
    <row r="45" spans="39:50">
      <c r="AM45" t="s">
        <v>2350</v>
      </c>
      <c r="AX45" t="s">
        <v>2351</v>
      </c>
    </row>
    <row r="46" spans="39:50">
      <c r="AM46" t="s">
        <v>2352</v>
      </c>
      <c r="AX46" t="s">
        <v>2353</v>
      </c>
    </row>
    <row r="47" spans="39:50">
      <c r="AM47" t="s">
        <v>2354</v>
      </c>
      <c r="AX47" t="s">
        <v>2355</v>
      </c>
    </row>
    <row r="48" spans="39:50">
      <c r="AM48" t="s">
        <v>2356</v>
      </c>
      <c r="AX48" t="s">
        <v>2357</v>
      </c>
    </row>
    <row r="49" spans="39:50">
      <c r="AM49" t="s">
        <v>2358</v>
      </c>
      <c r="AX49" t="s">
        <v>1164</v>
      </c>
    </row>
    <row r="50" spans="39:50">
      <c r="AM50" t="s">
        <v>2359</v>
      </c>
      <c r="AX50" t="s">
        <v>2360</v>
      </c>
    </row>
    <row r="51" spans="39:50">
      <c r="AM51" t="s">
        <v>2361</v>
      </c>
      <c r="AX51" t="s">
        <v>2362</v>
      </c>
    </row>
    <row r="52" spans="39:50">
      <c r="AM52" t="s">
        <v>2363</v>
      </c>
      <c r="AX52" t="s">
        <v>2364</v>
      </c>
    </row>
    <row r="53" spans="39:50">
      <c r="AM53" t="s">
        <v>2365</v>
      </c>
      <c r="AX53" t="s">
        <v>2366</v>
      </c>
    </row>
    <row r="54" spans="39:50">
      <c r="AM54" t="s">
        <v>2367</v>
      </c>
      <c r="AX54" t="s">
        <v>2368</v>
      </c>
    </row>
    <row r="55" spans="39:50">
      <c r="AM55" t="s">
        <v>2369</v>
      </c>
      <c r="AX55" t="s">
        <v>2370</v>
      </c>
    </row>
    <row r="56" spans="39:50">
      <c r="AM56" t="s">
        <v>2371</v>
      </c>
      <c r="AX56" t="s">
        <v>2372</v>
      </c>
    </row>
    <row r="57" spans="39:50">
      <c r="AM57" t="s">
        <v>2373</v>
      </c>
      <c r="AX57" t="s">
        <v>2374</v>
      </c>
    </row>
    <row r="58" spans="39:50">
      <c r="AM58" t="s">
        <v>2375</v>
      </c>
      <c r="AX58" t="s">
        <v>2376</v>
      </c>
    </row>
    <row r="59" spans="39:50">
      <c r="AM59" t="s">
        <v>2377</v>
      </c>
      <c r="AX59" t="s">
        <v>2378</v>
      </c>
    </row>
    <row r="60" spans="39:50">
      <c r="AM60" t="s">
        <v>2379</v>
      </c>
      <c r="AX60" t="s">
        <v>2380</v>
      </c>
    </row>
    <row r="61" spans="39:50">
      <c r="AM61" t="s">
        <v>2381</v>
      </c>
      <c r="AX61" t="s">
        <v>2382</v>
      </c>
    </row>
    <row r="62" spans="39:50">
      <c r="AM62" t="s">
        <v>2383</v>
      </c>
      <c r="AX62" t="s">
        <v>2384</v>
      </c>
    </row>
    <row r="63" spans="39:50">
      <c r="AM63" t="s">
        <v>2385</v>
      </c>
      <c r="AX63" t="s">
        <v>2386</v>
      </c>
    </row>
    <row r="64" spans="39:50">
      <c r="AM64" t="s">
        <v>2387</v>
      </c>
      <c r="AX64" t="s">
        <v>2388</v>
      </c>
    </row>
    <row r="65" spans="39:50">
      <c r="AM65" t="s">
        <v>2389</v>
      </c>
      <c r="AX65" t="s">
        <v>2390</v>
      </c>
    </row>
    <row r="66" spans="39:50">
      <c r="AM66" t="s">
        <v>2391</v>
      </c>
      <c r="AX66" t="s">
        <v>2392</v>
      </c>
    </row>
    <row r="67" spans="39:50">
      <c r="AM67" t="s">
        <v>2393</v>
      </c>
      <c r="AX67" t="s">
        <v>2394</v>
      </c>
    </row>
    <row r="68" spans="39:50">
      <c r="AM68" t="s">
        <v>2395</v>
      </c>
      <c r="AX68" t="s">
        <v>2396</v>
      </c>
    </row>
    <row r="69" spans="39:39">
      <c r="AM69" t="s">
        <v>2397</v>
      </c>
    </row>
    <row r="70" spans="39:39">
      <c r="AM70" t="s">
        <v>2398</v>
      </c>
    </row>
    <row r="71" spans="39:39">
      <c r="AM71" t="s">
        <v>2399</v>
      </c>
    </row>
    <row r="72" spans="39:39">
      <c r="AM72" t="s">
        <v>2400</v>
      </c>
    </row>
    <row r="73" spans="39:39">
      <c r="AM73" t="s">
        <v>2401</v>
      </c>
    </row>
    <row r="74" spans="39:39">
      <c r="AM74" t="s">
        <v>2402</v>
      </c>
    </row>
    <row r="75" spans="39:39">
      <c r="AM75" t="s">
        <v>2403</v>
      </c>
    </row>
    <row r="76" spans="39:39">
      <c r="AM76" t="s">
        <v>2404</v>
      </c>
    </row>
    <row r="77" spans="39:39">
      <c r="AM77" t="s">
        <v>2405</v>
      </c>
    </row>
    <row r="78" spans="39:39">
      <c r="AM78" t="s">
        <v>2406</v>
      </c>
    </row>
    <row r="79" spans="39:39">
      <c r="AM79" t="s">
        <v>2407</v>
      </c>
    </row>
    <row r="80" spans="39:39">
      <c r="AM80" t="s">
        <v>2408</v>
      </c>
    </row>
    <row r="81" spans="39:39">
      <c r="AM81" t="s">
        <v>2409</v>
      </c>
    </row>
    <row r="82" spans="39:39">
      <c r="AM82" t="s">
        <v>2410</v>
      </c>
    </row>
    <row r="83" spans="39:39">
      <c r="AM83" t="s">
        <v>2411</v>
      </c>
    </row>
    <row r="84" spans="39:39">
      <c r="AM84" t="s">
        <v>2412</v>
      </c>
    </row>
    <row r="85" spans="39:39">
      <c r="AM85" t="s">
        <v>2413</v>
      </c>
    </row>
    <row r="86" spans="39:39">
      <c r="AM86" t="s">
        <v>2414</v>
      </c>
    </row>
    <row r="87" spans="39:39">
      <c r="AM87" t="s">
        <v>2415</v>
      </c>
    </row>
    <row r="88" spans="39:39">
      <c r="AM88" t="s">
        <v>2416</v>
      </c>
    </row>
    <row r="89" spans="39:39">
      <c r="AM89" t="s">
        <v>2417</v>
      </c>
    </row>
    <row r="90" spans="39:39">
      <c r="AM90" t="s">
        <v>2418</v>
      </c>
    </row>
    <row r="91" spans="39:39">
      <c r="AM91" t="s">
        <v>2419</v>
      </c>
    </row>
    <row r="92" spans="39:39">
      <c r="AM92" t="s">
        <v>2420</v>
      </c>
    </row>
    <row r="93" spans="39:39">
      <c r="AM93" t="s">
        <v>2421</v>
      </c>
    </row>
    <row r="94" spans="39:39">
      <c r="AM94" t="s">
        <v>2422</v>
      </c>
    </row>
    <row r="95" spans="39:39">
      <c r="AM95" t="s">
        <v>2423</v>
      </c>
    </row>
    <row r="96" spans="39:39">
      <c r="AM96" t="s">
        <v>2424</v>
      </c>
    </row>
    <row r="97" spans="39:39">
      <c r="AM97" t="s">
        <v>2425</v>
      </c>
    </row>
    <row r="98" spans="39:39">
      <c r="AM98" t="s">
        <v>2426</v>
      </c>
    </row>
    <row r="99" spans="39:39">
      <c r="AM99" t="s">
        <v>2427</v>
      </c>
    </row>
    <row r="100" spans="39:39">
      <c r="AM100" t="s">
        <v>2428</v>
      </c>
    </row>
    <row r="101" spans="39:39">
      <c r="AM101" t="s">
        <v>2429</v>
      </c>
    </row>
    <row r="102" spans="39:39">
      <c r="AM102" t="s">
        <v>2430</v>
      </c>
    </row>
    <row r="103" spans="39:39">
      <c r="AM103" t="s">
        <v>2431</v>
      </c>
    </row>
    <row r="104" spans="39:39">
      <c r="AM104" t="s">
        <v>2432</v>
      </c>
    </row>
    <row r="105" spans="39:39">
      <c r="AM105" t="s">
        <v>2433</v>
      </c>
    </row>
    <row r="106" spans="39:39">
      <c r="AM106" t="s">
        <v>2434</v>
      </c>
    </row>
    <row r="107" spans="39:39">
      <c r="AM107" t="s">
        <v>2435</v>
      </c>
    </row>
    <row r="108" spans="39:39">
      <c r="AM108" t="s">
        <v>2436</v>
      </c>
    </row>
    <row r="109" spans="39:39">
      <c r="AM109" t="s">
        <v>2437</v>
      </c>
    </row>
    <row r="110" spans="39:39">
      <c r="AM110" t="s">
        <v>2438</v>
      </c>
    </row>
    <row r="111" spans="39:39">
      <c r="AM111" t="s">
        <v>2439</v>
      </c>
    </row>
    <row r="112" spans="39:39">
      <c r="AM112" t="s">
        <v>2440</v>
      </c>
    </row>
    <row r="113" spans="39:39">
      <c r="AM113" t="s">
        <v>2441</v>
      </c>
    </row>
    <row r="114" spans="39:39">
      <c r="AM114" t="s">
        <v>2442</v>
      </c>
    </row>
    <row r="115" spans="39:39">
      <c r="AM115" t="s">
        <v>2173</v>
      </c>
    </row>
    <row r="116" spans="39:39">
      <c r="AM116" t="s">
        <v>2443</v>
      </c>
    </row>
    <row r="117" spans="39:39">
      <c r="AM117" t="s">
        <v>2444</v>
      </c>
    </row>
    <row r="118" spans="39:39">
      <c r="AM118" t="s">
        <v>2445</v>
      </c>
    </row>
    <row r="119" spans="39:39">
      <c r="AM119" t="s">
        <v>2446</v>
      </c>
    </row>
    <row r="120" spans="39:39">
      <c r="AM120" t="s">
        <v>2447</v>
      </c>
    </row>
    <row r="121" spans="39:39">
      <c r="AM121" t="s">
        <v>2448</v>
      </c>
    </row>
    <row r="122" spans="39:39">
      <c r="AM122" t="s">
        <v>2449</v>
      </c>
    </row>
    <row r="123" spans="39:39">
      <c r="AM123" t="s">
        <v>2450</v>
      </c>
    </row>
    <row r="124" spans="39:39">
      <c r="AM124" t="s">
        <v>2451</v>
      </c>
    </row>
    <row r="125" spans="39:39">
      <c r="AM125" t="s">
        <v>2452</v>
      </c>
    </row>
    <row r="126" spans="39:39">
      <c r="AM126" t="s">
        <v>2453</v>
      </c>
    </row>
    <row r="127" spans="39:39">
      <c r="AM127" t="s">
        <v>2454</v>
      </c>
    </row>
    <row r="128" spans="39:39">
      <c r="AM128" t="s">
        <v>2455</v>
      </c>
    </row>
    <row r="129" spans="39:39">
      <c r="AM129" t="s">
        <v>2456</v>
      </c>
    </row>
    <row r="130" spans="39:39">
      <c r="AM130" t="s">
        <v>2457</v>
      </c>
    </row>
    <row r="131" spans="39:39">
      <c r="AM131" t="s">
        <v>2458</v>
      </c>
    </row>
    <row r="132" spans="39:39">
      <c r="AM132" t="s">
        <v>2459</v>
      </c>
    </row>
    <row r="133" spans="39:39">
      <c r="AM133" t="s">
        <v>2460</v>
      </c>
    </row>
    <row r="134" spans="39:39">
      <c r="AM134" t="s">
        <v>2461</v>
      </c>
    </row>
    <row r="135" spans="39:39">
      <c r="AM135" t="s">
        <v>2462</v>
      </c>
    </row>
    <row r="136" spans="39:39">
      <c r="AM136" t="s">
        <v>2463</v>
      </c>
    </row>
    <row r="137" spans="39:39">
      <c r="AM137" t="s">
        <v>2464</v>
      </c>
    </row>
    <row r="138" spans="39:39">
      <c r="AM138" t="s">
        <v>2465</v>
      </c>
    </row>
    <row r="139" spans="39:39">
      <c r="AM139" t="s">
        <v>2466</v>
      </c>
    </row>
    <row r="140" spans="39:39">
      <c r="AM140" t="s">
        <v>2467</v>
      </c>
    </row>
    <row r="141" spans="39:39">
      <c r="AM141" t="s">
        <v>2468</v>
      </c>
    </row>
    <row r="142" spans="39:39">
      <c r="AM142" t="s">
        <v>2469</v>
      </c>
    </row>
    <row r="143" spans="39:39">
      <c r="AM143" t="s">
        <v>2470</v>
      </c>
    </row>
    <row r="144" spans="39:39">
      <c r="AM144" t="s">
        <v>2471</v>
      </c>
    </row>
    <row r="145" spans="39:39">
      <c r="AM145" t="s">
        <v>2472</v>
      </c>
    </row>
    <row r="146" spans="39:39">
      <c r="AM146" t="s">
        <v>2473</v>
      </c>
    </row>
    <row r="147" spans="39:39">
      <c r="AM147" t="s">
        <v>2474</v>
      </c>
    </row>
    <row r="148" spans="39:39">
      <c r="AM148" t="s">
        <v>2475</v>
      </c>
    </row>
    <row r="149" spans="39:39">
      <c r="AM149" t="s">
        <v>2476</v>
      </c>
    </row>
    <row r="150" spans="39:39">
      <c r="AM150" t="s">
        <v>2477</v>
      </c>
    </row>
    <row r="151" spans="39:39">
      <c r="AM151" t="s">
        <v>2478</v>
      </c>
    </row>
    <row r="152" spans="39:39">
      <c r="AM152" t="s">
        <v>2479</v>
      </c>
    </row>
    <row r="153" spans="39:39">
      <c r="AM153" t="s">
        <v>2480</v>
      </c>
    </row>
    <row r="154" spans="39:39">
      <c r="AM154" t="s">
        <v>2481</v>
      </c>
    </row>
    <row r="155" spans="39:39">
      <c r="AM155" t="s">
        <v>2482</v>
      </c>
    </row>
    <row r="156" spans="39:39">
      <c r="AM156" t="s">
        <v>2483</v>
      </c>
    </row>
    <row r="157" spans="39:39">
      <c r="AM157" t="s">
        <v>2484</v>
      </c>
    </row>
    <row r="158" spans="39:39">
      <c r="AM158" t="s">
        <v>2485</v>
      </c>
    </row>
    <row r="159" spans="39:39">
      <c r="AM159" t="s">
        <v>2486</v>
      </c>
    </row>
    <row r="160" spans="39:39">
      <c r="AM160" t="s">
        <v>2487</v>
      </c>
    </row>
    <row r="161" spans="39:39">
      <c r="AM161" t="s">
        <v>2488</v>
      </c>
    </row>
    <row r="162" spans="39:39">
      <c r="AM162" t="s">
        <v>2489</v>
      </c>
    </row>
    <row r="163" spans="39:39">
      <c r="AM163" t="s">
        <v>2490</v>
      </c>
    </row>
    <row r="164" spans="39:39">
      <c r="AM164" t="s">
        <v>2491</v>
      </c>
    </row>
    <row r="165" spans="39:39">
      <c r="AM165" t="s">
        <v>2492</v>
      </c>
    </row>
    <row r="166" spans="39:39">
      <c r="AM166" t="s">
        <v>2493</v>
      </c>
    </row>
    <row r="167" spans="39:39">
      <c r="AM167" t="s">
        <v>2494</v>
      </c>
    </row>
    <row r="168" spans="39:39">
      <c r="AM168" t="s">
        <v>2495</v>
      </c>
    </row>
    <row r="169" spans="39:39">
      <c r="AM169" t="s">
        <v>2496</v>
      </c>
    </row>
    <row r="170" spans="39:39">
      <c r="AM170" t="s">
        <v>2497</v>
      </c>
    </row>
    <row r="171" spans="39:39">
      <c r="AM171" t="s">
        <v>2498</v>
      </c>
    </row>
    <row r="172" spans="39:39">
      <c r="AM172" t="s">
        <v>2499</v>
      </c>
    </row>
    <row r="173" spans="39:39">
      <c r="AM173" t="s">
        <v>2500</v>
      </c>
    </row>
    <row r="174" spans="39:39">
      <c r="AM174" t="s">
        <v>2501</v>
      </c>
    </row>
    <row r="175" spans="39:39">
      <c r="AM175" t="s">
        <v>2502</v>
      </c>
    </row>
    <row r="176" spans="39:39">
      <c r="AM176" t="s">
        <v>2503</v>
      </c>
    </row>
    <row r="177" spans="39:39">
      <c r="AM177" t="s">
        <v>2504</v>
      </c>
    </row>
    <row r="178" spans="39:39">
      <c r="AM178" t="s">
        <v>2505</v>
      </c>
    </row>
    <row r="179" spans="39:39">
      <c r="AM179" t="s">
        <v>2506</v>
      </c>
    </row>
    <row r="180" spans="39:39">
      <c r="AM180" t="s">
        <v>2507</v>
      </c>
    </row>
    <row r="181" spans="39:39">
      <c r="AM181" t="s">
        <v>2508</v>
      </c>
    </row>
    <row r="182" spans="39:39">
      <c r="AM182" t="s">
        <v>2509</v>
      </c>
    </row>
    <row r="183" spans="39:39">
      <c r="AM183" t="s">
        <v>2510</v>
      </c>
    </row>
    <row r="184" spans="39:39">
      <c r="AM184" t="s">
        <v>2511</v>
      </c>
    </row>
    <row r="185" spans="39:39">
      <c r="AM185" t="s">
        <v>2512</v>
      </c>
    </row>
    <row r="186" spans="39:39">
      <c r="AM186" t="s">
        <v>2513</v>
      </c>
    </row>
    <row r="187" spans="39:39">
      <c r="AM187" t="s">
        <v>2514</v>
      </c>
    </row>
    <row r="188" spans="39:39">
      <c r="AM188" t="s">
        <v>2515</v>
      </c>
    </row>
    <row r="189" spans="39:39">
      <c r="AM189" t="s">
        <v>2516</v>
      </c>
    </row>
    <row r="190" spans="39:39">
      <c r="AM190" t="s">
        <v>2517</v>
      </c>
    </row>
    <row r="191" spans="39:39">
      <c r="AM191" t="s">
        <v>2518</v>
      </c>
    </row>
    <row r="192" spans="39:39">
      <c r="AM192" t="s">
        <v>2519</v>
      </c>
    </row>
    <row r="193" spans="39:39">
      <c r="AM193" t="s">
        <v>2520</v>
      </c>
    </row>
    <row r="194" spans="39:39">
      <c r="AM194" t="s">
        <v>2521</v>
      </c>
    </row>
    <row r="195" spans="39:39">
      <c r="AM195" t="s">
        <v>2522</v>
      </c>
    </row>
    <row r="196" spans="39:39">
      <c r="AM196" t="s">
        <v>2523</v>
      </c>
    </row>
    <row r="197" spans="39:39">
      <c r="AM197" t="s">
        <v>2524</v>
      </c>
    </row>
    <row r="198" spans="39:39">
      <c r="AM198" t="s">
        <v>2525</v>
      </c>
    </row>
    <row r="199" spans="39:39">
      <c r="AM199" t="s">
        <v>2526</v>
      </c>
    </row>
    <row r="200" spans="39:39">
      <c r="AM200" t="s">
        <v>2527</v>
      </c>
    </row>
    <row r="201" spans="39:39">
      <c r="AM201" t="s">
        <v>2528</v>
      </c>
    </row>
    <row r="202" spans="39:39">
      <c r="AM202" t="s">
        <v>2529</v>
      </c>
    </row>
    <row r="203" spans="39:39">
      <c r="AM203" t="s">
        <v>2530</v>
      </c>
    </row>
    <row r="204" spans="39:39">
      <c r="AM204" t="s">
        <v>2531</v>
      </c>
    </row>
    <row r="205" spans="39:39">
      <c r="AM205" t="s">
        <v>2532</v>
      </c>
    </row>
    <row r="206" spans="39:39">
      <c r="AM206" t="s">
        <v>2533</v>
      </c>
    </row>
    <row r="207" spans="39:39">
      <c r="AM207" t="s">
        <v>2534</v>
      </c>
    </row>
    <row r="208" spans="39:39">
      <c r="AM208" t="s">
        <v>2535</v>
      </c>
    </row>
    <row r="209" spans="39:39">
      <c r="AM209" t="s">
        <v>2536</v>
      </c>
    </row>
    <row r="210" spans="39:39">
      <c r="AM210" t="s">
        <v>2537</v>
      </c>
    </row>
    <row r="211" spans="39:39">
      <c r="AM211" t="s">
        <v>2538</v>
      </c>
    </row>
    <row r="212" spans="39:39">
      <c r="AM212" t="s">
        <v>2539</v>
      </c>
    </row>
    <row r="213" spans="39:39">
      <c r="AM213" t="s">
        <v>2540</v>
      </c>
    </row>
    <row r="214" spans="39:39">
      <c r="AM214" t="s">
        <v>2541</v>
      </c>
    </row>
    <row r="215" spans="39:39">
      <c r="AM215" t="s">
        <v>2542</v>
      </c>
    </row>
    <row r="216" spans="39:39">
      <c r="AM216" t="s">
        <v>2543</v>
      </c>
    </row>
    <row r="217" spans="39:39">
      <c r="AM217" t="s">
        <v>2544</v>
      </c>
    </row>
    <row r="218" spans="39:39">
      <c r="AM218" t="s">
        <v>2545</v>
      </c>
    </row>
    <row r="219" spans="39:39">
      <c r="AM219" t="s">
        <v>2546</v>
      </c>
    </row>
    <row r="220" spans="39:39">
      <c r="AM220" t="s">
        <v>2547</v>
      </c>
    </row>
    <row r="221" spans="39:39">
      <c r="AM221" t="s">
        <v>2548</v>
      </c>
    </row>
    <row r="222" spans="39:39">
      <c r="AM222" t="s">
        <v>2549</v>
      </c>
    </row>
    <row r="223" spans="39:39">
      <c r="AM223" t="s">
        <v>2550</v>
      </c>
    </row>
    <row r="224" spans="39:39">
      <c r="AM224" t="s">
        <v>2551</v>
      </c>
    </row>
    <row r="225" spans="39:39">
      <c r="AM225" t="s">
        <v>2552</v>
      </c>
    </row>
    <row r="226" spans="39:39">
      <c r="AM226" t="s">
        <v>2553</v>
      </c>
    </row>
    <row r="227" spans="39:39">
      <c r="AM227" t="s">
        <v>2554</v>
      </c>
    </row>
    <row r="228" spans="39:39">
      <c r="AM228" t="s">
        <v>2555</v>
      </c>
    </row>
    <row r="229" spans="39:39">
      <c r="AM229" t="s">
        <v>2556</v>
      </c>
    </row>
    <row r="230" spans="39:39">
      <c r="AM230" t="s">
        <v>2557</v>
      </c>
    </row>
    <row r="231" spans="39:39">
      <c r="AM231" t="s">
        <v>2558</v>
      </c>
    </row>
    <row r="232" spans="39:39">
      <c r="AM232" t="s">
        <v>2559</v>
      </c>
    </row>
    <row r="233" spans="39:39">
      <c r="AM233" t="s">
        <v>2560</v>
      </c>
    </row>
    <row r="234" spans="39:39">
      <c r="AM234" t="s">
        <v>2561</v>
      </c>
    </row>
    <row r="235" spans="39:39">
      <c r="AM235" t="s">
        <v>2562</v>
      </c>
    </row>
    <row r="236" spans="39:39">
      <c r="AM236" t="s">
        <v>2563</v>
      </c>
    </row>
    <row r="237" spans="39:39">
      <c r="AM237" t="s">
        <v>2564</v>
      </c>
    </row>
    <row r="238" spans="39:39">
      <c r="AM238" t="s">
        <v>2565</v>
      </c>
    </row>
    <row r="239" spans="39:39">
      <c r="AM239" t="s">
        <v>2566</v>
      </c>
    </row>
    <row r="240" spans="39:39">
      <c r="AM240" t="s">
        <v>2567</v>
      </c>
    </row>
    <row r="241" spans="39:39">
      <c r="AM241" t="s">
        <v>2568</v>
      </c>
    </row>
    <row r="242" spans="39:39">
      <c r="AM242" t="s">
        <v>2569</v>
      </c>
    </row>
    <row r="243" spans="39:39">
      <c r="AM243" t="s">
        <v>2570</v>
      </c>
    </row>
    <row r="244" spans="39:39">
      <c r="AM244" t="s">
        <v>2571</v>
      </c>
    </row>
    <row r="245" spans="39:39">
      <c r="AM245" t="s">
        <v>2572</v>
      </c>
    </row>
    <row r="246" spans="39:39">
      <c r="AM246" t="s">
        <v>2573</v>
      </c>
    </row>
    <row r="247" spans="39:39">
      <c r="AM247" t="s">
        <v>2574</v>
      </c>
    </row>
    <row r="248" spans="39:39">
      <c r="AM248" t="s">
        <v>2575</v>
      </c>
    </row>
    <row r="249" spans="39:39">
      <c r="AM249" t="s">
        <v>2576</v>
      </c>
    </row>
    <row r="250" spans="39:39">
      <c r="AM250" t="s">
        <v>2577</v>
      </c>
    </row>
    <row r="251" spans="39:39">
      <c r="AM251" t="s">
        <v>2578</v>
      </c>
    </row>
    <row r="252" spans="39:39">
      <c r="AM252" t="s">
        <v>2579</v>
      </c>
    </row>
    <row r="253" spans="39:39">
      <c r="AM253" t="s">
        <v>2580</v>
      </c>
    </row>
    <row r="254" spans="39:39">
      <c r="AM254" t="s">
        <v>2581</v>
      </c>
    </row>
    <row r="255" spans="39:39">
      <c r="AM255" t="s">
        <v>2582</v>
      </c>
    </row>
    <row r="256" spans="39:39">
      <c r="AM256" t="s">
        <v>2583</v>
      </c>
    </row>
    <row r="257" spans="39:39">
      <c r="AM257" t="s">
        <v>2584</v>
      </c>
    </row>
    <row r="258" spans="39:39">
      <c r="AM258" t="s">
        <v>2585</v>
      </c>
    </row>
    <row r="259" spans="39:39">
      <c r="AM259" t="s">
        <v>2586</v>
      </c>
    </row>
    <row r="260" spans="39:39">
      <c r="AM260" t="s">
        <v>2587</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2588</v>
      </c>
      <c r="AS3" t="s">
        <v>1623</v>
      </c>
      <c r="AT3" t="s">
        <v>1610</v>
      </c>
      <c r="AU3" t="s">
        <v>1411</v>
      </c>
      <c r="AV3" t="s">
        <v>1548</v>
      </c>
      <c r="AW3" t="s">
        <v>1583</v>
      </c>
      <c r="AX3" t="s">
        <v>1585</v>
      </c>
      <c r="AY3" t="s">
        <v>2589</v>
      </c>
      <c r="AZ3" t="s">
        <v>1712</v>
      </c>
      <c r="BA3" t="s">
        <v>1337</v>
      </c>
      <c r="BB3" t="s">
        <v>1632</v>
      </c>
      <c r="BC3" t="s">
        <v>1627</v>
      </c>
      <c r="BD3" t="s">
        <v>1632</v>
      </c>
      <c r="BE3" t="s">
        <v>1627</v>
      </c>
    </row>
    <row r="4" spans="1:57">
      <c r="A4" t="s">
        <v>2033</v>
      </c>
      <c r="B4" t="s">
        <v>1192</v>
      </c>
      <c r="C4" t="s">
        <v>2033</v>
      </c>
      <c r="D4" t="s">
        <v>2033</v>
      </c>
      <c r="E4" t="s">
        <v>2034</v>
      </c>
      <c r="F4" t="s">
        <v>2042</v>
      </c>
      <c r="G4" t="s">
        <v>2023</v>
      </c>
      <c r="H4" t="s">
        <v>2025</v>
      </c>
      <c r="I4" t="s">
        <v>2044</v>
      </c>
      <c r="J4" t="s">
        <v>2041</v>
      </c>
      <c r="K4" t="s">
        <v>2034</v>
      </c>
      <c r="L4" t="s">
        <v>2026</v>
      </c>
      <c r="M4" t="s">
        <v>2026</v>
      </c>
      <c r="N4" t="s">
        <v>2026</v>
      </c>
      <c r="O4" t="s">
        <v>2026</v>
      </c>
      <c r="P4" t="s">
        <v>2026</v>
      </c>
      <c r="Q4" t="s">
        <v>1159</v>
      </c>
      <c r="R4" t="s">
        <v>831</v>
      </c>
      <c r="S4" t="s">
        <v>2030</v>
      </c>
      <c r="T4" t="s">
        <v>2032</v>
      </c>
      <c r="U4" t="s">
        <v>2033</v>
      </c>
      <c r="V4" t="s">
        <v>2038</v>
      </c>
      <c r="W4" t="s">
        <v>1159</v>
      </c>
      <c r="X4" t="s">
        <v>2033</v>
      </c>
      <c r="Y4" t="s">
        <v>2031</v>
      </c>
      <c r="Z4" t="s">
        <v>1159</v>
      </c>
      <c r="AA4" t="s">
        <v>2029</v>
      </c>
      <c r="AB4" t="s">
        <v>2035</v>
      </c>
      <c r="AC4" t="s">
        <v>2033</v>
      </c>
      <c r="AD4" t="s">
        <v>2033</v>
      </c>
      <c r="AE4" t="s">
        <v>2043</v>
      </c>
      <c r="AF4" t="s">
        <v>2044</v>
      </c>
      <c r="AG4" t="s">
        <v>2040</v>
      </c>
      <c r="AH4" t="s">
        <v>2027</v>
      </c>
      <c r="AI4" t="s">
        <v>2033</v>
      </c>
      <c r="AJ4" t="s">
        <v>2037</v>
      </c>
      <c r="AK4" t="s">
        <v>2046</v>
      </c>
      <c r="AL4" t="s">
        <v>2033</v>
      </c>
      <c r="AM4" t="s">
        <v>2047</v>
      </c>
      <c r="AN4" t="s">
        <v>2024</v>
      </c>
      <c r="AO4" t="s">
        <v>2028</v>
      </c>
      <c r="AP4" t="s">
        <v>1159</v>
      </c>
      <c r="AQ4" t="s">
        <v>2034</v>
      </c>
      <c r="AR4" t="s">
        <v>2590</v>
      </c>
      <c r="AS4" t="s">
        <v>2039</v>
      </c>
      <c r="AT4" t="s">
        <v>2036</v>
      </c>
      <c r="AU4" t="s">
        <v>1835</v>
      </c>
      <c r="AV4" t="s">
        <v>1159</v>
      </c>
      <c r="AW4" t="s">
        <v>2033</v>
      </c>
      <c r="AX4" t="s">
        <v>2033</v>
      </c>
      <c r="AY4" t="s">
        <v>2591</v>
      </c>
      <c r="AZ4" t="s">
        <v>2045</v>
      </c>
      <c r="BA4" t="s">
        <v>1831</v>
      </c>
      <c r="BB4" t="s">
        <v>1631</v>
      </c>
      <c r="BC4" t="s">
        <v>1631</v>
      </c>
      <c r="BD4" t="s">
        <v>1631</v>
      </c>
      <c r="BE4" t="s">
        <v>1631</v>
      </c>
    </row>
    <row r="5" spans="1:57">
      <c r="A5" t="s">
        <v>1161</v>
      </c>
      <c r="B5" t="s">
        <v>1206</v>
      </c>
      <c r="C5" t="s">
        <v>1161</v>
      </c>
      <c r="D5" t="s">
        <v>1161</v>
      </c>
      <c r="E5" t="s">
        <v>2056</v>
      </c>
      <c r="F5" t="s">
        <v>1661</v>
      </c>
      <c r="G5" t="s">
        <v>1850</v>
      </c>
      <c r="H5" t="s">
        <v>2048</v>
      </c>
      <c r="I5" t="s">
        <v>2063</v>
      </c>
      <c r="J5" t="s">
        <v>2062</v>
      </c>
      <c r="K5" t="s">
        <v>2056</v>
      </c>
      <c r="L5" t="s">
        <v>2050</v>
      </c>
      <c r="M5" t="s">
        <v>2050</v>
      </c>
      <c r="N5" t="s">
        <v>2050</v>
      </c>
      <c r="O5" t="s">
        <v>2050</v>
      </c>
      <c r="P5" t="s">
        <v>2050</v>
      </c>
      <c r="Q5" t="s">
        <v>1520</v>
      </c>
      <c r="R5" t="s">
        <v>2049</v>
      </c>
      <c r="S5" t="s">
        <v>2053</v>
      </c>
      <c r="T5" t="s">
        <v>2055</v>
      </c>
      <c r="U5" t="s">
        <v>1161</v>
      </c>
      <c r="V5" t="s">
        <v>1622</v>
      </c>
      <c r="W5" t="s">
        <v>1520</v>
      </c>
      <c r="X5" t="s">
        <v>1161</v>
      </c>
      <c r="Y5" t="s">
        <v>2054</v>
      </c>
      <c r="Z5" t="s">
        <v>1520</v>
      </c>
      <c r="AA5" t="s">
        <v>1476</v>
      </c>
      <c r="AB5" t="s">
        <v>2057</v>
      </c>
      <c r="AC5" t="s">
        <v>1161</v>
      </c>
      <c r="AD5" t="s">
        <v>1161</v>
      </c>
      <c r="AF5" t="s">
        <v>2063</v>
      </c>
      <c r="AG5" t="s">
        <v>2061</v>
      </c>
      <c r="AH5" t="s">
        <v>2051</v>
      </c>
      <c r="AI5" t="s">
        <v>1161</v>
      </c>
      <c r="AJ5" t="s">
        <v>2059</v>
      </c>
      <c r="AK5" t="s">
        <v>2065</v>
      </c>
      <c r="AL5" t="s">
        <v>1161</v>
      </c>
      <c r="AM5" t="s">
        <v>2066</v>
      </c>
      <c r="AO5" t="s">
        <v>2052</v>
      </c>
      <c r="AP5" t="s">
        <v>1520</v>
      </c>
      <c r="AQ5" t="s">
        <v>2056</v>
      </c>
      <c r="AS5" t="s">
        <v>2060</v>
      </c>
      <c r="AT5" t="s">
        <v>2058</v>
      </c>
      <c r="AU5" t="s">
        <v>1853</v>
      </c>
      <c r="AV5" t="s">
        <v>1520</v>
      </c>
      <c r="AW5" t="s">
        <v>1161</v>
      </c>
      <c r="AX5" t="s">
        <v>1161</v>
      </c>
      <c r="AY5" t="s">
        <v>2592</v>
      </c>
      <c r="AZ5" t="s">
        <v>2064</v>
      </c>
      <c r="BB5" t="s">
        <v>1635</v>
      </c>
      <c r="BC5" t="s">
        <v>1635</v>
      </c>
      <c r="BD5" t="s">
        <v>1635</v>
      </c>
      <c r="BE5" t="s">
        <v>1635</v>
      </c>
    </row>
    <row r="6" spans="1:52">
      <c r="A6" t="s">
        <v>1576</v>
      </c>
      <c r="B6" t="s">
        <v>1192</v>
      </c>
      <c r="C6" t="s">
        <v>1576</v>
      </c>
      <c r="D6" t="s">
        <v>1576</v>
      </c>
      <c r="E6" t="s">
        <v>1560</v>
      </c>
      <c r="F6" t="s">
        <v>2078</v>
      </c>
      <c r="G6" t="s">
        <v>2067</v>
      </c>
      <c r="H6" t="s">
        <v>1836</v>
      </c>
      <c r="I6" t="s">
        <v>2079</v>
      </c>
      <c r="J6" t="s">
        <v>2077</v>
      </c>
      <c r="K6" t="s">
        <v>1560</v>
      </c>
      <c r="L6" t="s">
        <v>2069</v>
      </c>
      <c r="M6" t="s">
        <v>2069</v>
      </c>
      <c r="N6" t="s">
        <v>2069</v>
      </c>
      <c r="O6" t="s">
        <v>2069</v>
      </c>
      <c r="P6" t="s">
        <v>2069</v>
      </c>
      <c r="Q6" t="s">
        <v>1680</v>
      </c>
      <c r="R6" t="s">
        <v>2068</v>
      </c>
      <c r="T6" t="s">
        <v>2073</v>
      </c>
      <c r="U6" t="s">
        <v>1576</v>
      </c>
      <c r="V6" t="s">
        <v>8</v>
      </c>
      <c r="W6" t="s">
        <v>1680</v>
      </c>
      <c r="X6" t="s">
        <v>1576</v>
      </c>
      <c r="Y6" t="s">
        <v>2072</v>
      </c>
      <c r="Z6" t="s">
        <v>1680</v>
      </c>
      <c r="AA6" t="s">
        <v>2071</v>
      </c>
      <c r="AB6" t="s">
        <v>2074</v>
      </c>
      <c r="AC6" t="s">
        <v>1576</v>
      </c>
      <c r="AD6" t="s">
        <v>1576</v>
      </c>
      <c r="AF6" t="s">
        <v>2079</v>
      </c>
      <c r="AG6" t="s">
        <v>1640</v>
      </c>
      <c r="AH6" t="s">
        <v>2070</v>
      </c>
      <c r="AI6" t="s">
        <v>1576</v>
      </c>
      <c r="AJ6" t="s">
        <v>2075</v>
      </c>
      <c r="AK6" t="s">
        <v>2081</v>
      </c>
      <c r="AL6" t="s">
        <v>1576</v>
      </c>
      <c r="AM6" t="s">
        <v>1767</v>
      </c>
      <c r="AP6" t="s">
        <v>1680</v>
      </c>
      <c r="AQ6" t="s">
        <v>1560</v>
      </c>
      <c r="AS6" t="s">
        <v>2076</v>
      </c>
      <c r="AT6" t="s">
        <v>1614</v>
      </c>
      <c r="AV6" t="s">
        <v>1680</v>
      </c>
      <c r="AW6" t="s">
        <v>1576</v>
      </c>
      <c r="AX6" t="s">
        <v>1576</v>
      </c>
      <c r="AZ6" t="s">
        <v>2080</v>
      </c>
    </row>
    <row r="7" spans="1:52">
      <c r="A7" t="s">
        <v>2089</v>
      </c>
      <c r="B7" t="s">
        <v>2083</v>
      </c>
      <c r="C7" t="s">
        <v>2089</v>
      </c>
      <c r="D7" t="s">
        <v>2089</v>
      </c>
      <c r="E7" t="s">
        <v>2091</v>
      </c>
      <c r="G7" t="s">
        <v>2082</v>
      </c>
      <c r="H7" t="s">
        <v>2084</v>
      </c>
      <c r="I7" t="s">
        <v>1708</v>
      </c>
      <c r="J7" t="s">
        <v>2096</v>
      </c>
      <c r="K7" t="s">
        <v>2091</v>
      </c>
      <c r="L7" t="s">
        <v>2085</v>
      </c>
      <c r="M7" t="s">
        <v>2085</v>
      </c>
      <c r="N7" t="s">
        <v>2085</v>
      </c>
      <c r="O7" t="s">
        <v>2085</v>
      </c>
      <c r="P7" t="s">
        <v>2085</v>
      </c>
      <c r="Q7" t="s">
        <v>2090</v>
      </c>
      <c r="T7" t="s">
        <v>2088</v>
      </c>
      <c r="U7" t="s">
        <v>2089</v>
      </c>
      <c r="V7" t="s">
        <v>13</v>
      </c>
      <c r="W7" t="s">
        <v>2090</v>
      </c>
      <c r="X7" t="s">
        <v>2089</v>
      </c>
      <c r="Y7" t="s">
        <v>2087</v>
      </c>
      <c r="Z7" t="s">
        <v>2090</v>
      </c>
      <c r="AB7" t="s">
        <v>1603</v>
      </c>
      <c r="AC7" t="s">
        <v>2089</v>
      </c>
      <c r="AD7" t="s">
        <v>2089</v>
      </c>
      <c r="AF7" t="s">
        <v>1708</v>
      </c>
      <c r="AG7" t="s">
        <v>2095</v>
      </c>
      <c r="AH7" t="s">
        <v>2086</v>
      </c>
      <c r="AI7" t="s">
        <v>2089</v>
      </c>
      <c r="AJ7" t="s">
        <v>2093</v>
      </c>
      <c r="AK7" t="s">
        <v>2098</v>
      </c>
      <c r="AL7" t="s">
        <v>2089</v>
      </c>
      <c r="AM7" t="s">
        <v>2099</v>
      </c>
      <c r="AP7" t="s">
        <v>2090</v>
      </c>
      <c r="AQ7" t="s">
        <v>2091</v>
      </c>
      <c r="AS7" t="s">
        <v>2094</v>
      </c>
      <c r="AT7" t="s">
        <v>2092</v>
      </c>
      <c r="AV7" t="s">
        <v>2090</v>
      </c>
      <c r="AW7" t="s">
        <v>2089</v>
      </c>
      <c r="AX7" t="s">
        <v>2089</v>
      </c>
      <c r="AZ7" t="s">
        <v>2097</v>
      </c>
    </row>
    <row r="8" spans="1:52">
      <c r="A8" t="s">
        <v>2088</v>
      </c>
      <c r="C8" t="s">
        <v>2088</v>
      </c>
      <c r="D8" t="s">
        <v>2088</v>
      </c>
      <c r="E8" t="s">
        <v>2105</v>
      </c>
      <c r="G8" t="s">
        <v>1127</v>
      </c>
      <c r="H8" t="s">
        <v>2100</v>
      </c>
      <c r="I8" t="s">
        <v>2113</v>
      </c>
      <c r="J8" t="s">
        <v>2112</v>
      </c>
      <c r="K8" t="s">
        <v>2105</v>
      </c>
      <c r="L8" t="s">
        <v>1446</v>
      </c>
      <c r="M8" t="s">
        <v>1446</v>
      </c>
      <c r="N8" t="s">
        <v>1446</v>
      </c>
      <c r="O8" t="s">
        <v>1446</v>
      </c>
      <c r="P8" t="s">
        <v>1446</v>
      </c>
      <c r="Q8" t="s">
        <v>2104</v>
      </c>
      <c r="T8" t="s">
        <v>2103</v>
      </c>
      <c r="U8" t="s">
        <v>2088</v>
      </c>
      <c r="V8" t="s">
        <v>2109</v>
      </c>
      <c r="W8" t="s">
        <v>2104</v>
      </c>
      <c r="X8" t="s">
        <v>2088</v>
      </c>
      <c r="Y8" t="s">
        <v>2102</v>
      </c>
      <c r="Z8" t="s">
        <v>2104</v>
      </c>
      <c r="AB8" t="s">
        <v>2106</v>
      </c>
      <c r="AC8" t="s">
        <v>2088</v>
      </c>
      <c r="AD8" t="s">
        <v>2088</v>
      </c>
      <c r="AF8" t="s">
        <v>2113</v>
      </c>
      <c r="AG8" t="s">
        <v>2111</v>
      </c>
      <c r="AH8" t="s">
        <v>2101</v>
      </c>
      <c r="AI8" t="s">
        <v>2088</v>
      </c>
      <c r="AJ8" t="s">
        <v>2108</v>
      </c>
      <c r="AK8" t="s">
        <v>2115</v>
      </c>
      <c r="AL8" t="s">
        <v>2088</v>
      </c>
      <c r="AM8" t="s">
        <v>2116</v>
      </c>
      <c r="AP8" t="s">
        <v>2104</v>
      </c>
      <c r="AQ8" t="s">
        <v>2105</v>
      </c>
      <c r="AS8" t="s">
        <v>2110</v>
      </c>
      <c r="AT8" t="s">
        <v>2107</v>
      </c>
      <c r="AV8" t="s">
        <v>2104</v>
      </c>
      <c r="AW8" t="s">
        <v>2088</v>
      </c>
      <c r="AX8" t="s">
        <v>2088</v>
      </c>
      <c r="AZ8" t="s">
        <v>2114</v>
      </c>
    </row>
    <row r="9" spans="5:52">
      <c r="E9" t="s">
        <v>2123</v>
      </c>
      <c r="G9" t="s">
        <v>2117</v>
      </c>
      <c r="H9" t="s">
        <v>2118</v>
      </c>
      <c r="I9" t="s">
        <v>1139</v>
      </c>
      <c r="J9" t="s">
        <v>2129</v>
      </c>
      <c r="K9" t="s">
        <v>2123</v>
      </c>
      <c r="L9" t="s">
        <v>2119</v>
      </c>
      <c r="M9" t="s">
        <v>2119</v>
      </c>
      <c r="N9" t="s">
        <v>2119</v>
      </c>
      <c r="O9" t="s">
        <v>2119</v>
      </c>
      <c r="P9" t="s">
        <v>2119</v>
      </c>
      <c r="T9" t="s">
        <v>2122</v>
      </c>
      <c r="V9" t="s">
        <v>2126</v>
      </c>
      <c r="Y9" t="s">
        <v>2121</v>
      </c>
      <c r="AB9" t="s">
        <v>2124</v>
      </c>
      <c r="AF9" t="s">
        <v>1139</v>
      </c>
      <c r="AG9" t="s">
        <v>2128</v>
      </c>
      <c r="AH9" t="s">
        <v>2120</v>
      </c>
      <c r="AJ9" t="s">
        <v>1618</v>
      </c>
      <c r="AK9" t="s">
        <v>2131</v>
      </c>
      <c r="AM9" t="s">
        <v>2132</v>
      </c>
      <c r="AQ9" t="s">
        <v>2123</v>
      </c>
      <c r="AS9" t="s">
        <v>2127</v>
      </c>
      <c r="AT9" t="s">
        <v>2125</v>
      </c>
      <c r="AZ9" t="s">
        <v>2130</v>
      </c>
    </row>
    <row r="10" spans="5:52">
      <c r="E10" t="s">
        <v>2056</v>
      </c>
      <c r="H10" t="s">
        <v>2133</v>
      </c>
      <c r="I10" t="s">
        <v>2143</v>
      </c>
      <c r="J10" t="s">
        <v>2142</v>
      </c>
      <c r="K10" t="s">
        <v>2056</v>
      </c>
      <c r="L10" t="s">
        <v>2134</v>
      </c>
      <c r="M10" t="s">
        <v>2134</v>
      </c>
      <c r="N10" t="s">
        <v>2134</v>
      </c>
      <c r="O10" t="s">
        <v>2134</v>
      </c>
      <c r="P10" t="s">
        <v>2134</v>
      </c>
      <c r="T10" t="s">
        <v>2137</v>
      </c>
      <c r="V10" t="s">
        <v>12</v>
      </c>
      <c r="Y10" t="s">
        <v>2136</v>
      </c>
      <c r="AF10" t="s">
        <v>2143</v>
      </c>
      <c r="AG10" t="s">
        <v>2141</v>
      </c>
      <c r="AH10" t="s">
        <v>2135</v>
      </c>
      <c r="AJ10" t="s">
        <v>2139</v>
      </c>
      <c r="AK10" t="s">
        <v>2145</v>
      </c>
      <c r="AQ10" t="s">
        <v>2056</v>
      </c>
      <c r="AS10" t="s">
        <v>2140</v>
      </c>
      <c r="AT10" t="s">
        <v>2138</v>
      </c>
      <c r="AZ10" t="s">
        <v>2144</v>
      </c>
    </row>
    <row r="11" spans="5:52">
      <c r="E11" t="s">
        <v>2150</v>
      </c>
      <c r="H11" t="s">
        <v>2146</v>
      </c>
      <c r="I11" t="s">
        <v>2157</v>
      </c>
      <c r="J11" t="s">
        <v>2156</v>
      </c>
      <c r="K11" t="s">
        <v>2150</v>
      </c>
      <c r="L11" t="s">
        <v>2147</v>
      </c>
      <c r="M11" t="s">
        <v>2147</v>
      </c>
      <c r="N11" t="s">
        <v>2147</v>
      </c>
      <c r="O11" t="s">
        <v>2147</v>
      </c>
      <c r="P11" t="s">
        <v>2147</v>
      </c>
      <c r="V11" t="s">
        <v>2153</v>
      </c>
      <c r="Y11" t="s">
        <v>2149</v>
      </c>
      <c r="AF11" t="s">
        <v>2157</v>
      </c>
      <c r="AG11" t="s">
        <v>2155</v>
      </c>
      <c r="AH11" t="s">
        <v>2148</v>
      </c>
      <c r="AJ11" t="s">
        <v>2152</v>
      </c>
      <c r="AK11" t="s">
        <v>2159</v>
      </c>
      <c r="AQ11" t="s">
        <v>2150</v>
      </c>
      <c r="AS11" t="s">
        <v>2154</v>
      </c>
      <c r="AT11" t="s">
        <v>2151</v>
      </c>
      <c r="AZ11" t="s">
        <v>2158</v>
      </c>
    </row>
    <row r="12" spans="5:52">
      <c r="E12" t="s">
        <v>2163</v>
      </c>
      <c r="H12" t="s">
        <v>2160</v>
      </c>
      <c r="J12" t="s">
        <v>2169</v>
      </c>
      <c r="K12" t="s">
        <v>2163</v>
      </c>
      <c r="L12" t="s">
        <v>2161</v>
      </c>
      <c r="M12" t="s">
        <v>2161</v>
      </c>
      <c r="N12" t="s">
        <v>2161</v>
      </c>
      <c r="O12" t="s">
        <v>2161</v>
      </c>
      <c r="P12" t="s">
        <v>2161</v>
      </c>
      <c r="V12" t="s">
        <v>2166</v>
      </c>
      <c r="Y12" t="s">
        <v>1499</v>
      </c>
      <c r="AG12" t="s">
        <v>2168</v>
      </c>
      <c r="AH12" t="s">
        <v>2162</v>
      </c>
      <c r="AJ12" t="s">
        <v>2165</v>
      </c>
      <c r="AK12" t="s">
        <v>611</v>
      </c>
      <c r="AQ12" t="s">
        <v>2163</v>
      </c>
      <c r="AS12" t="s">
        <v>2167</v>
      </c>
      <c r="AT12" t="s">
        <v>2164</v>
      </c>
      <c r="AZ12" t="s">
        <v>2170</v>
      </c>
    </row>
    <row r="13" spans="5:52">
      <c r="E13" t="s">
        <v>2175</v>
      </c>
      <c r="H13" t="s">
        <v>2171</v>
      </c>
      <c r="J13" t="s">
        <v>2180</v>
      </c>
      <c r="K13" t="s">
        <v>2175</v>
      </c>
      <c r="L13" t="s">
        <v>2172</v>
      </c>
      <c r="M13" t="s">
        <v>2172</v>
      </c>
      <c r="N13" t="s">
        <v>2172</v>
      </c>
      <c r="O13" t="s">
        <v>2172</v>
      </c>
      <c r="P13" t="s">
        <v>2172</v>
      </c>
      <c r="V13" t="s">
        <v>2177</v>
      </c>
      <c r="Y13" t="s">
        <v>2174</v>
      </c>
      <c r="AG13" t="s">
        <v>2179</v>
      </c>
      <c r="AH13" t="s">
        <v>2173</v>
      </c>
      <c r="AK13" t="s">
        <v>2182</v>
      </c>
      <c r="AQ13" t="s">
        <v>2175</v>
      </c>
      <c r="AS13" t="s">
        <v>2178</v>
      </c>
      <c r="AT13" t="s">
        <v>2176</v>
      </c>
      <c r="AZ13" t="s">
        <v>2181</v>
      </c>
    </row>
    <row r="14" spans="5:52">
      <c r="E14" t="s">
        <v>2187</v>
      </c>
      <c r="H14" t="s">
        <v>2183</v>
      </c>
      <c r="J14" t="s">
        <v>2192</v>
      </c>
      <c r="K14" t="s">
        <v>2187</v>
      </c>
      <c r="L14" t="s">
        <v>2184</v>
      </c>
      <c r="M14" t="s">
        <v>2184</v>
      </c>
      <c r="N14" t="s">
        <v>2184</v>
      </c>
      <c r="O14" t="s">
        <v>2184</v>
      </c>
      <c r="P14" t="s">
        <v>2184</v>
      </c>
      <c r="V14" t="s">
        <v>2189</v>
      </c>
      <c r="Y14" t="s">
        <v>2186</v>
      </c>
      <c r="AG14" t="s">
        <v>2191</v>
      </c>
      <c r="AH14" t="s">
        <v>2185</v>
      </c>
      <c r="AK14" t="s">
        <v>2194</v>
      </c>
      <c r="AQ14" t="s">
        <v>2187</v>
      </c>
      <c r="AS14" t="s">
        <v>2190</v>
      </c>
      <c r="AT14" t="s">
        <v>2188</v>
      </c>
      <c r="AZ14" t="s">
        <v>2193</v>
      </c>
    </row>
    <row r="15" spans="5:52">
      <c r="E15" t="s">
        <v>2199</v>
      </c>
      <c r="H15" t="s">
        <v>2195</v>
      </c>
      <c r="J15" t="s">
        <v>2203</v>
      </c>
      <c r="K15" t="s">
        <v>2199</v>
      </c>
      <c r="L15" t="s">
        <v>2196</v>
      </c>
      <c r="M15" t="s">
        <v>2196</v>
      </c>
      <c r="N15" t="s">
        <v>2196</v>
      </c>
      <c r="O15" t="s">
        <v>2196</v>
      </c>
      <c r="P15" t="s">
        <v>2196</v>
      </c>
      <c r="V15" t="s">
        <v>2200</v>
      </c>
      <c r="Y15" t="s">
        <v>2198</v>
      </c>
      <c r="AG15" t="s">
        <v>2202</v>
      </c>
      <c r="AH15" t="s">
        <v>2197</v>
      </c>
      <c r="AQ15" t="s">
        <v>2199</v>
      </c>
      <c r="AS15" t="s">
        <v>2201</v>
      </c>
      <c r="AT15" t="s">
        <v>2139</v>
      </c>
      <c r="AZ15" t="s">
        <v>2204</v>
      </c>
    </row>
    <row r="16" spans="5:52">
      <c r="E16" t="s">
        <v>2208</v>
      </c>
      <c r="H16" t="s">
        <v>2205</v>
      </c>
      <c r="J16" t="s">
        <v>2213</v>
      </c>
      <c r="K16" t="s">
        <v>2208</v>
      </c>
      <c r="V16" t="s">
        <v>2210</v>
      </c>
      <c r="Y16" t="s">
        <v>2207</v>
      </c>
      <c r="AG16" t="s">
        <v>2212</v>
      </c>
      <c r="AH16" t="s">
        <v>2206</v>
      </c>
      <c r="AQ16" t="s">
        <v>2208</v>
      </c>
      <c r="AS16" t="s">
        <v>2211</v>
      </c>
      <c r="AT16" t="s">
        <v>2209</v>
      </c>
      <c r="AZ16" t="s">
        <v>2214</v>
      </c>
    </row>
    <row r="17" spans="5:52">
      <c r="E17" t="s">
        <v>2218</v>
      </c>
      <c r="H17" t="s">
        <v>2215</v>
      </c>
      <c r="J17" t="s">
        <v>2223</v>
      </c>
      <c r="K17" t="s">
        <v>2218</v>
      </c>
      <c r="V17" t="s">
        <v>2220</v>
      </c>
      <c r="Y17" t="s">
        <v>2217</v>
      </c>
      <c r="AG17" t="s">
        <v>2222</v>
      </c>
      <c r="AH17" t="s">
        <v>2216</v>
      </c>
      <c r="AQ17" t="s">
        <v>2218</v>
      </c>
      <c r="AS17" t="s">
        <v>2221</v>
      </c>
      <c r="AT17" t="s">
        <v>2219</v>
      </c>
      <c r="AZ17" t="s">
        <v>2224</v>
      </c>
    </row>
    <row r="18" spans="5:52">
      <c r="E18" t="s">
        <v>2218</v>
      </c>
      <c r="H18" t="s">
        <v>2225</v>
      </c>
      <c r="J18" t="s">
        <v>2231</v>
      </c>
      <c r="K18" t="s">
        <v>2218</v>
      </c>
      <c r="V18" t="s">
        <v>2228</v>
      </c>
      <c r="Y18" t="s">
        <v>2227</v>
      </c>
      <c r="AG18" t="s">
        <v>2230</v>
      </c>
      <c r="AH18" t="s">
        <v>2226</v>
      </c>
      <c r="AQ18" t="s">
        <v>2218</v>
      </c>
      <c r="AS18" t="s">
        <v>2229</v>
      </c>
      <c r="AZ18" t="s">
        <v>2232</v>
      </c>
    </row>
    <row r="19" spans="5:52">
      <c r="E19" t="s">
        <v>2235</v>
      </c>
      <c r="H19" t="s">
        <v>1479</v>
      </c>
      <c r="K19" t="s">
        <v>2235</v>
      </c>
      <c r="V19" t="s">
        <v>2236</v>
      </c>
      <c r="Y19" t="s">
        <v>2234</v>
      </c>
      <c r="AH19" t="s">
        <v>2233</v>
      </c>
      <c r="AQ19" t="s">
        <v>2235</v>
      </c>
      <c r="AS19" t="s">
        <v>2237</v>
      </c>
      <c r="AZ19" t="s">
        <v>2238</v>
      </c>
    </row>
    <row r="20" spans="5:52">
      <c r="E20" t="s">
        <v>2123</v>
      </c>
      <c r="H20" t="s">
        <v>2239</v>
      </c>
      <c r="K20" t="s">
        <v>2123</v>
      </c>
      <c r="V20" t="s">
        <v>2242</v>
      </c>
      <c r="Y20" t="s">
        <v>2241</v>
      </c>
      <c r="AH20" t="s">
        <v>2240</v>
      </c>
      <c r="AQ20" t="s">
        <v>2123</v>
      </c>
      <c r="AS20" t="s">
        <v>2243</v>
      </c>
      <c r="AZ20" t="s">
        <v>2244</v>
      </c>
    </row>
    <row r="21" spans="5:52">
      <c r="E21" t="s">
        <v>2248</v>
      </c>
      <c r="H21" t="s">
        <v>2245</v>
      </c>
      <c r="K21" t="s">
        <v>2248</v>
      </c>
      <c r="V21" t="s">
        <v>2249</v>
      </c>
      <c r="Y21" t="s">
        <v>2247</v>
      </c>
      <c r="AH21" t="s">
        <v>2246</v>
      </c>
      <c r="AQ21" t="s">
        <v>2248</v>
      </c>
      <c r="AS21" t="s">
        <v>2250</v>
      </c>
      <c r="AZ21" t="s">
        <v>2251</v>
      </c>
    </row>
    <row r="22" spans="5:52">
      <c r="E22" t="s">
        <v>2248</v>
      </c>
      <c r="H22" t="s">
        <v>2252</v>
      </c>
      <c r="K22" t="s">
        <v>2248</v>
      </c>
      <c r="V22" t="s">
        <v>10</v>
      </c>
      <c r="Y22" t="s">
        <v>2254</v>
      </c>
      <c r="AH22" t="s">
        <v>2253</v>
      </c>
      <c r="AQ22" t="s">
        <v>2248</v>
      </c>
      <c r="AS22" t="s">
        <v>2255</v>
      </c>
      <c r="AZ22" t="s">
        <v>2256</v>
      </c>
    </row>
    <row r="23" spans="8:52">
      <c r="H23" t="s">
        <v>2257</v>
      </c>
      <c r="V23" t="s">
        <v>2260</v>
      </c>
      <c r="Y23" t="s">
        <v>2259</v>
      </c>
      <c r="AH23" t="s">
        <v>2258</v>
      </c>
      <c r="AS23" t="s">
        <v>2261</v>
      </c>
      <c r="AZ23" t="s">
        <v>2262</v>
      </c>
    </row>
    <row r="24" spans="8:52">
      <c r="H24" t="s">
        <v>2263</v>
      </c>
      <c r="V24" t="s">
        <v>2266</v>
      </c>
      <c r="Y24" t="s">
        <v>2265</v>
      </c>
      <c r="AH24" t="s">
        <v>2264</v>
      </c>
      <c r="AS24" t="s">
        <v>2267</v>
      </c>
      <c r="AZ24" t="s">
        <v>2268</v>
      </c>
    </row>
    <row r="25" spans="8:52">
      <c r="H25" t="s">
        <v>2269</v>
      </c>
      <c r="Y25" t="s">
        <v>2271</v>
      </c>
      <c r="AH25" t="s">
        <v>2270</v>
      </c>
      <c r="AS25" t="s">
        <v>2272</v>
      </c>
      <c r="AZ25" t="s">
        <v>2273</v>
      </c>
    </row>
    <row r="26" spans="8:52">
      <c r="H26" t="s">
        <v>2274</v>
      </c>
      <c r="Y26" t="s">
        <v>2276</v>
      </c>
      <c r="AH26" t="s">
        <v>2275</v>
      </c>
      <c r="AS26" t="s">
        <v>2277</v>
      </c>
      <c r="AZ26" t="s">
        <v>2278</v>
      </c>
    </row>
    <row r="27" spans="8:52">
      <c r="H27" t="s">
        <v>2279</v>
      </c>
      <c r="Y27" t="s">
        <v>2281</v>
      </c>
      <c r="AH27" t="s">
        <v>2280</v>
      </c>
      <c r="AS27" t="s">
        <v>2282</v>
      </c>
      <c r="AZ27" t="s">
        <v>2283</v>
      </c>
    </row>
    <row r="28" spans="8:52">
      <c r="H28" t="s">
        <v>2284</v>
      </c>
      <c r="Y28" t="s">
        <v>2285</v>
      </c>
      <c r="AH28" t="s">
        <v>1450</v>
      </c>
      <c r="AS28" t="s">
        <v>2286</v>
      </c>
      <c r="AZ28" t="s">
        <v>2287</v>
      </c>
    </row>
    <row r="29" spans="8:52">
      <c r="H29" t="s">
        <v>2288</v>
      </c>
      <c r="Y29" t="s">
        <v>2289</v>
      </c>
      <c r="AS29" t="s">
        <v>2290</v>
      </c>
      <c r="AZ29" t="s">
        <v>2291</v>
      </c>
    </row>
    <row r="30" spans="8:52">
      <c r="H30" t="s">
        <v>2292</v>
      </c>
      <c r="Y30" t="s">
        <v>2293</v>
      </c>
      <c r="AS30" t="s">
        <v>2294</v>
      </c>
      <c r="AZ30" t="s">
        <v>1716</v>
      </c>
    </row>
    <row r="31" spans="8:52">
      <c r="H31" t="s">
        <v>2295</v>
      </c>
      <c r="Y31" t="s">
        <v>2296</v>
      </c>
      <c r="AS31" t="s">
        <v>2297</v>
      </c>
      <c r="AZ31" t="s">
        <v>2298</v>
      </c>
    </row>
    <row r="32" spans="8:52">
      <c r="H32" t="s">
        <v>2299</v>
      </c>
      <c r="Y32" t="s">
        <v>2300</v>
      </c>
      <c r="AS32" t="s">
        <v>2301</v>
      </c>
      <c r="AZ32" t="s">
        <v>2302</v>
      </c>
    </row>
    <row r="33" spans="8:52">
      <c r="H33" t="s">
        <v>2303</v>
      </c>
      <c r="Y33" t="s">
        <v>2304</v>
      </c>
      <c r="AS33" t="s">
        <v>2305</v>
      </c>
      <c r="AZ33" t="s">
        <v>2306</v>
      </c>
    </row>
    <row r="34" spans="8:52">
      <c r="H34" t="s">
        <v>1493</v>
      </c>
      <c r="Y34" t="s">
        <v>2307</v>
      </c>
      <c r="AS34" t="s">
        <v>2308</v>
      </c>
      <c r="AZ34" t="s">
        <v>2309</v>
      </c>
    </row>
    <row r="35" spans="8:52">
      <c r="H35" t="s">
        <v>2310</v>
      </c>
      <c r="Y35" t="s">
        <v>2311</v>
      </c>
      <c r="AS35" t="s">
        <v>2312</v>
      </c>
      <c r="AZ35" t="s">
        <v>2313</v>
      </c>
    </row>
    <row r="36" spans="8:52">
      <c r="H36" t="s">
        <v>2314</v>
      </c>
      <c r="Y36" t="s">
        <v>2315</v>
      </c>
      <c r="AS36" t="s">
        <v>2316</v>
      </c>
      <c r="AZ36" t="s">
        <v>2317</v>
      </c>
    </row>
    <row r="37" spans="8:52">
      <c r="H37" t="s">
        <v>2318</v>
      </c>
      <c r="Y37" t="s">
        <v>2319</v>
      </c>
      <c r="AS37" t="s">
        <v>2320</v>
      </c>
      <c r="AZ37" t="s">
        <v>2321</v>
      </c>
    </row>
    <row r="38" spans="8:52">
      <c r="H38" t="s">
        <v>2322</v>
      </c>
      <c r="Y38" t="s">
        <v>2323</v>
      </c>
      <c r="AS38" t="s">
        <v>2324</v>
      </c>
      <c r="AZ38" t="s">
        <v>2325</v>
      </c>
    </row>
    <row r="39" spans="8:52">
      <c r="H39" t="s">
        <v>2326</v>
      </c>
      <c r="Y39" t="s">
        <v>2327</v>
      </c>
      <c r="AS39" t="s">
        <v>2328</v>
      </c>
      <c r="AZ39" t="s">
        <v>2329</v>
      </c>
    </row>
    <row r="40" spans="8:52">
      <c r="H40" t="s">
        <v>2330</v>
      </c>
      <c r="Y40" t="s">
        <v>2331</v>
      </c>
      <c r="AS40" t="s">
        <v>2332</v>
      </c>
      <c r="AZ40" t="s">
        <v>2333</v>
      </c>
    </row>
    <row r="41" spans="8:52">
      <c r="H41" t="s">
        <v>2334</v>
      </c>
      <c r="Y41" t="s">
        <v>2335</v>
      </c>
      <c r="AS41" t="s">
        <v>2336</v>
      </c>
      <c r="AZ41" t="s">
        <v>2337</v>
      </c>
    </row>
    <row r="42" spans="8:52">
      <c r="H42" t="s">
        <v>2338</v>
      </c>
      <c r="Y42" t="s">
        <v>2339</v>
      </c>
      <c r="AS42" t="s">
        <v>2340</v>
      </c>
      <c r="AZ42" t="s">
        <v>2341</v>
      </c>
    </row>
    <row r="43" spans="8:52">
      <c r="H43" t="s">
        <v>2342</v>
      </c>
      <c r="Y43" t="s">
        <v>2343</v>
      </c>
      <c r="AS43" t="s">
        <v>2344</v>
      </c>
      <c r="AZ43" t="s">
        <v>2345</v>
      </c>
    </row>
    <row r="44" spans="45:52">
      <c r="AS44" t="s">
        <v>2346</v>
      </c>
      <c r="AZ44" t="s">
        <v>2347</v>
      </c>
    </row>
    <row r="45" spans="45:52">
      <c r="AS45" t="s">
        <v>2348</v>
      </c>
      <c r="AZ45" t="s">
        <v>2349</v>
      </c>
    </row>
    <row r="46" spans="45:52">
      <c r="AS46" t="s">
        <v>2350</v>
      </c>
      <c r="AZ46" t="s">
        <v>2351</v>
      </c>
    </row>
    <row r="47" spans="45:52">
      <c r="AS47" t="s">
        <v>2352</v>
      </c>
      <c r="AZ47" t="s">
        <v>2353</v>
      </c>
    </row>
    <row r="48" spans="45:52">
      <c r="AS48" t="s">
        <v>2354</v>
      </c>
      <c r="AZ48" t="s">
        <v>2355</v>
      </c>
    </row>
    <row r="49" spans="45:52">
      <c r="AS49" t="s">
        <v>2356</v>
      </c>
      <c r="AZ49" t="s">
        <v>2357</v>
      </c>
    </row>
    <row r="50" spans="45:52">
      <c r="AS50" t="s">
        <v>2358</v>
      </c>
      <c r="AZ50" t="s">
        <v>1164</v>
      </c>
    </row>
    <row r="51" spans="45:52">
      <c r="AS51" t="s">
        <v>2359</v>
      </c>
      <c r="AZ51" t="s">
        <v>2360</v>
      </c>
    </row>
    <row r="52" spans="45:52">
      <c r="AS52" t="s">
        <v>2361</v>
      </c>
      <c r="AZ52" t="s">
        <v>2362</v>
      </c>
    </row>
    <row r="53" spans="45:52">
      <c r="AS53" t="s">
        <v>2363</v>
      </c>
      <c r="AZ53" t="s">
        <v>2364</v>
      </c>
    </row>
    <row r="54" spans="45:52">
      <c r="AS54" t="s">
        <v>2365</v>
      </c>
      <c r="AZ54" t="s">
        <v>2366</v>
      </c>
    </row>
    <row r="55" spans="45:52">
      <c r="AS55" t="s">
        <v>2367</v>
      </c>
      <c r="AZ55" t="s">
        <v>2368</v>
      </c>
    </row>
    <row r="56" spans="45:52">
      <c r="AS56" t="s">
        <v>2369</v>
      </c>
      <c r="AZ56" t="s">
        <v>2370</v>
      </c>
    </row>
    <row r="57" spans="45:52">
      <c r="AS57" t="s">
        <v>2371</v>
      </c>
      <c r="AZ57" t="s">
        <v>2372</v>
      </c>
    </row>
    <row r="58" spans="45:52">
      <c r="AS58" t="s">
        <v>2373</v>
      </c>
      <c r="AZ58" t="s">
        <v>2374</v>
      </c>
    </row>
    <row r="59" spans="45:52">
      <c r="AS59" t="s">
        <v>2375</v>
      </c>
      <c r="AZ59" t="s">
        <v>2376</v>
      </c>
    </row>
    <row r="60" spans="45:52">
      <c r="AS60" t="s">
        <v>2377</v>
      </c>
      <c r="AZ60" t="s">
        <v>2378</v>
      </c>
    </row>
    <row r="61" spans="45:52">
      <c r="AS61" t="s">
        <v>2379</v>
      </c>
      <c r="AZ61" t="s">
        <v>2380</v>
      </c>
    </row>
    <row r="62" spans="45:52">
      <c r="AS62" t="s">
        <v>2381</v>
      </c>
      <c r="AZ62" t="s">
        <v>2382</v>
      </c>
    </row>
    <row r="63" spans="45:52">
      <c r="AS63" t="s">
        <v>2383</v>
      </c>
      <c r="AZ63" t="s">
        <v>2384</v>
      </c>
    </row>
    <row r="64" spans="45:52">
      <c r="AS64" t="s">
        <v>2385</v>
      </c>
      <c r="AZ64" t="s">
        <v>2386</v>
      </c>
    </row>
    <row r="65" spans="45:52">
      <c r="AS65" t="s">
        <v>2387</v>
      </c>
      <c r="AZ65" t="s">
        <v>2388</v>
      </c>
    </row>
    <row r="66" spans="45:52">
      <c r="AS66" t="s">
        <v>2389</v>
      </c>
      <c r="AZ66" t="s">
        <v>2390</v>
      </c>
    </row>
    <row r="67" spans="45:52">
      <c r="AS67" t="s">
        <v>2391</v>
      </c>
      <c r="AZ67" t="s">
        <v>2392</v>
      </c>
    </row>
    <row r="68" spans="45:52">
      <c r="AS68" t="s">
        <v>2393</v>
      </c>
      <c r="AZ68" t="s">
        <v>2394</v>
      </c>
    </row>
    <row r="69" spans="45:52">
      <c r="AS69" t="s">
        <v>2395</v>
      </c>
      <c r="AZ69" t="s">
        <v>2396</v>
      </c>
    </row>
    <row r="70" spans="45:45">
      <c r="AS70" t="s">
        <v>2397</v>
      </c>
    </row>
    <row r="71" spans="45:45">
      <c r="AS71" t="s">
        <v>2398</v>
      </c>
    </row>
    <row r="72" spans="45:45">
      <c r="AS72" t="s">
        <v>2399</v>
      </c>
    </row>
    <row r="73" spans="45:45">
      <c r="AS73" t="s">
        <v>2400</v>
      </c>
    </row>
    <row r="74" spans="45:45">
      <c r="AS74" t="s">
        <v>2401</v>
      </c>
    </row>
    <row r="75" spans="45:45">
      <c r="AS75" t="s">
        <v>2402</v>
      </c>
    </row>
    <row r="76" spans="45:45">
      <c r="AS76" t="s">
        <v>2403</v>
      </c>
    </row>
    <row r="77" spans="45:45">
      <c r="AS77" t="s">
        <v>2404</v>
      </c>
    </row>
    <row r="78" spans="45:45">
      <c r="AS78" t="s">
        <v>2405</v>
      </c>
    </row>
    <row r="79" spans="45:45">
      <c r="AS79" t="s">
        <v>2406</v>
      </c>
    </row>
    <row r="80" spans="45:45">
      <c r="AS80" t="s">
        <v>2407</v>
      </c>
    </row>
    <row r="81" spans="45:45">
      <c r="AS81" t="s">
        <v>2408</v>
      </c>
    </row>
    <row r="82" spans="45:45">
      <c r="AS82" t="s">
        <v>2409</v>
      </c>
    </row>
    <row r="83" spans="45:45">
      <c r="AS83" t="s">
        <v>2410</v>
      </c>
    </row>
    <row r="84" spans="45:45">
      <c r="AS84" t="s">
        <v>2411</v>
      </c>
    </row>
    <row r="85" spans="45:45">
      <c r="AS85" t="s">
        <v>2412</v>
      </c>
    </row>
    <row r="86" spans="45:45">
      <c r="AS86" t="s">
        <v>2413</v>
      </c>
    </row>
    <row r="87" spans="45:45">
      <c r="AS87" t="s">
        <v>2414</v>
      </c>
    </row>
    <row r="88" spans="45:45">
      <c r="AS88" t="s">
        <v>2415</v>
      </c>
    </row>
    <row r="89" spans="45:45">
      <c r="AS89" t="s">
        <v>2416</v>
      </c>
    </row>
    <row r="90" spans="45:45">
      <c r="AS90" t="s">
        <v>2417</v>
      </c>
    </row>
    <row r="91" spans="45:45">
      <c r="AS91" t="s">
        <v>2418</v>
      </c>
    </row>
    <row r="92" spans="45:45">
      <c r="AS92" t="s">
        <v>2419</v>
      </c>
    </row>
    <row r="93" spans="45:45">
      <c r="AS93" t="s">
        <v>2420</v>
      </c>
    </row>
    <row r="94" spans="45:45">
      <c r="AS94" t="s">
        <v>2421</v>
      </c>
    </row>
    <row r="95" spans="45:45">
      <c r="AS95" t="s">
        <v>2422</v>
      </c>
    </row>
    <row r="96" spans="45:45">
      <c r="AS96" t="s">
        <v>2423</v>
      </c>
    </row>
    <row r="97" spans="45:45">
      <c r="AS97" t="s">
        <v>2424</v>
      </c>
    </row>
    <row r="98" spans="45:45">
      <c r="AS98" t="s">
        <v>2425</v>
      </c>
    </row>
    <row r="99" spans="45:45">
      <c r="AS99" t="s">
        <v>2426</v>
      </c>
    </row>
    <row r="100" spans="45:45">
      <c r="AS100" t="s">
        <v>2427</v>
      </c>
    </row>
    <row r="101" spans="45:45">
      <c r="AS101" t="s">
        <v>2428</v>
      </c>
    </row>
    <row r="102" spans="45:45">
      <c r="AS102" t="s">
        <v>2429</v>
      </c>
    </row>
    <row r="103" spans="45:45">
      <c r="AS103" t="s">
        <v>2430</v>
      </c>
    </row>
    <row r="104" spans="45:45">
      <c r="AS104" t="s">
        <v>2431</v>
      </c>
    </row>
    <row r="105" spans="45:45">
      <c r="AS105" t="s">
        <v>2432</v>
      </c>
    </row>
    <row r="106" spans="45:45">
      <c r="AS106" t="s">
        <v>2433</v>
      </c>
    </row>
    <row r="107" spans="45:45">
      <c r="AS107" t="s">
        <v>2434</v>
      </c>
    </row>
    <row r="108" spans="45:45">
      <c r="AS108" t="s">
        <v>2435</v>
      </c>
    </row>
    <row r="109" spans="45:45">
      <c r="AS109" t="s">
        <v>2436</v>
      </c>
    </row>
    <row r="110" spans="45:45">
      <c r="AS110" t="s">
        <v>2437</v>
      </c>
    </row>
    <row r="111" spans="45:45">
      <c r="AS111" t="s">
        <v>2438</v>
      </c>
    </row>
    <row r="112" spans="45:45">
      <c r="AS112" t="s">
        <v>2439</v>
      </c>
    </row>
    <row r="113" spans="45:45">
      <c r="AS113" t="s">
        <v>2440</v>
      </c>
    </row>
    <row r="114" spans="45:45">
      <c r="AS114" t="s">
        <v>2441</v>
      </c>
    </row>
    <row r="115" spans="45:45">
      <c r="AS115" t="s">
        <v>2442</v>
      </c>
    </row>
    <row r="116" spans="45:45">
      <c r="AS116" t="s">
        <v>2173</v>
      </c>
    </row>
    <row r="117" spans="45:45">
      <c r="AS117" t="s">
        <v>2443</v>
      </c>
    </row>
    <row r="118" spans="45:45">
      <c r="AS118" t="s">
        <v>2444</v>
      </c>
    </row>
    <row r="119" spans="45:45">
      <c r="AS119" t="s">
        <v>2445</v>
      </c>
    </row>
    <row r="120" spans="45:45">
      <c r="AS120" t="s">
        <v>2446</v>
      </c>
    </row>
    <row r="121" spans="45:45">
      <c r="AS121" t="s">
        <v>2447</v>
      </c>
    </row>
    <row r="122" spans="45:45">
      <c r="AS122" t="s">
        <v>2448</v>
      </c>
    </row>
    <row r="123" spans="45:45">
      <c r="AS123" t="s">
        <v>2449</v>
      </c>
    </row>
    <row r="124" spans="45:45">
      <c r="AS124" t="s">
        <v>2450</v>
      </c>
    </row>
    <row r="125" spans="45:45">
      <c r="AS125" t="s">
        <v>2451</v>
      </c>
    </row>
    <row r="126" spans="45:45">
      <c r="AS126" t="s">
        <v>2452</v>
      </c>
    </row>
    <row r="127" spans="45:45">
      <c r="AS127" t="s">
        <v>2453</v>
      </c>
    </row>
    <row r="128" spans="45:45">
      <c r="AS128" t="s">
        <v>2454</v>
      </c>
    </row>
    <row r="129" spans="45:45">
      <c r="AS129" t="s">
        <v>2455</v>
      </c>
    </row>
    <row r="130" spans="45:45">
      <c r="AS130" t="s">
        <v>2456</v>
      </c>
    </row>
    <row r="131" spans="45:45">
      <c r="AS131" t="s">
        <v>2457</v>
      </c>
    </row>
    <row r="132" spans="45:45">
      <c r="AS132" t="s">
        <v>2458</v>
      </c>
    </row>
    <row r="133" spans="45:45">
      <c r="AS133" t="s">
        <v>2459</v>
      </c>
    </row>
    <row r="134" spans="45:45">
      <c r="AS134" t="s">
        <v>2460</v>
      </c>
    </row>
    <row r="135" spans="45:45">
      <c r="AS135" t="s">
        <v>2461</v>
      </c>
    </row>
    <row r="136" spans="45:45">
      <c r="AS136" t="s">
        <v>2462</v>
      </c>
    </row>
    <row r="137" spans="45:45">
      <c r="AS137" t="s">
        <v>2463</v>
      </c>
    </row>
    <row r="138" spans="45:45">
      <c r="AS138" t="s">
        <v>2464</v>
      </c>
    </row>
    <row r="139" spans="45:45">
      <c r="AS139" t="s">
        <v>2465</v>
      </c>
    </row>
    <row r="140" spans="45:45">
      <c r="AS140" t="s">
        <v>2466</v>
      </c>
    </row>
    <row r="141" spans="45:45">
      <c r="AS141" t="s">
        <v>2467</v>
      </c>
    </row>
    <row r="142" spans="45:45">
      <c r="AS142" t="s">
        <v>2468</v>
      </c>
    </row>
    <row r="143" spans="45:45">
      <c r="AS143" t="s">
        <v>2469</v>
      </c>
    </row>
    <row r="144" spans="45:45">
      <c r="AS144" t="s">
        <v>2470</v>
      </c>
    </row>
    <row r="145" spans="45:45">
      <c r="AS145" t="s">
        <v>2471</v>
      </c>
    </row>
    <row r="146" spans="45:45">
      <c r="AS146" t="s">
        <v>2472</v>
      </c>
    </row>
    <row r="147" spans="45:45">
      <c r="AS147" t="s">
        <v>2473</v>
      </c>
    </row>
    <row r="148" spans="45:45">
      <c r="AS148" t="s">
        <v>2474</v>
      </c>
    </row>
    <row r="149" spans="45:45">
      <c r="AS149" t="s">
        <v>2475</v>
      </c>
    </row>
    <row r="150" spans="45:45">
      <c r="AS150" t="s">
        <v>2476</v>
      </c>
    </row>
    <row r="151" spans="45:45">
      <c r="AS151" t="s">
        <v>2477</v>
      </c>
    </row>
    <row r="152" spans="45:45">
      <c r="AS152" t="s">
        <v>2478</v>
      </c>
    </row>
    <row r="153" spans="45:45">
      <c r="AS153" t="s">
        <v>2479</v>
      </c>
    </row>
    <row r="154" spans="45:45">
      <c r="AS154" t="s">
        <v>2480</v>
      </c>
    </row>
    <row r="155" spans="45:45">
      <c r="AS155" t="s">
        <v>2481</v>
      </c>
    </row>
    <row r="156" spans="45:45">
      <c r="AS156" t="s">
        <v>2482</v>
      </c>
    </row>
    <row r="157" spans="45:45">
      <c r="AS157" t="s">
        <v>2483</v>
      </c>
    </row>
    <row r="158" spans="45:45">
      <c r="AS158" t="s">
        <v>2484</v>
      </c>
    </row>
    <row r="159" spans="45:45">
      <c r="AS159" t="s">
        <v>2485</v>
      </c>
    </row>
    <row r="160" spans="45:45">
      <c r="AS160" t="s">
        <v>2486</v>
      </c>
    </row>
    <row r="161" spans="45:45">
      <c r="AS161" t="s">
        <v>2487</v>
      </c>
    </row>
    <row r="162" spans="45:45">
      <c r="AS162" t="s">
        <v>2488</v>
      </c>
    </row>
    <row r="163" spans="45:45">
      <c r="AS163" t="s">
        <v>2489</v>
      </c>
    </row>
    <row r="164" spans="45:45">
      <c r="AS164" t="s">
        <v>2490</v>
      </c>
    </row>
    <row r="165" spans="45:45">
      <c r="AS165" t="s">
        <v>2491</v>
      </c>
    </row>
    <row r="166" spans="45:45">
      <c r="AS166" t="s">
        <v>2492</v>
      </c>
    </row>
    <row r="167" spans="45:45">
      <c r="AS167" t="s">
        <v>2493</v>
      </c>
    </row>
    <row r="168" spans="45:45">
      <c r="AS168" t="s">
        <v>2494</v>
      </c>
    </row>
    <row r="169" spans="45:45">
      <c r="AS169" t="s">
        <v>2495</v>
      </c>
    </row>
    <row r="170" spans="45:45">
      <c r="AS170" t="s">
        <v>2496</v>
      </c>
    </row>
    <row r="171" spans="45:45">
      <c r="AS171" t="s">
        <v>2497</v>
      </c>
    </row>
    <row r="172" spans="45:45">
      <c r="AS172" t="s">
        <v>2498</v>
      </c>
    </row>
    <row r="173" spans="45:45">
      <c r="AS173" t="s">
        <v>2499</v>
      </c>
    </row>
    <row r="174" spans="45:45">
      <c r="AS174" t="s">
        <v>2500</v>
      </c>
    </row>
    <row r="175" spans="45:45">
      <c r="AS175" t="s">
        <v>2501</v>
      </c>
    </row>
    <row r="176" spans="45:45">
      <c r="AS176" t="s">
        <v>2502</v>
      </c>
    </row>
    <row r="177" spans="45:45">
      <c r="AS177" t="s">
        <v>2503</v>
      </c>
    </row>
    <row r="178" spans="45:45">
      <c r="AS178" t="s">
        <v>2504</v>
      </c>
    </row>
    <row r="179" spans="45:45">
      <c r="AS179" t="s">
        <v>2505</v>
      </c>
    </row>
    <row r="180" spans="45:45">
      <c r="AS180" t="s">
        <v>2506</v>
      </c>
    </row>
    <row r="181" spans="45:45">
      <c r="AS181" t="s">
        <v>2507</v>
      </c>
    </row>
    <row r="182" spans="45:45">
      <c r="AS182" t="s">
        <v>2508</v>
      </c>
    </row>
    <row r="183" spans="45:45">
      <c r="AS183" t="s">
        <v>2509</v>
      </c>
    </row>
    <row r="184" spans="45:45">
      <c r="AS184" t="s">
        <v>2510</v>
      </c>
    </row>
    <row r="185" spans="45:45">
      <c r="AS185" t="s">
        <v>2511</v>
      </c>
    </row>
    <row r="186" spans="45:45">
      <c r="AS186" t="s">
        <v>2512</v>
      </c>
    </row>
    <row r="187" spans="45:45">
      <c r="AS187" t="s">
        <v>2513</v>
      </c>
    </row>
    <row r="188" spans="45:45">
      <c r="AS188" t="s">
        <v>2514</v>
      </c>
    </row>
    <row r="189" spans="45:45">
      <c r="AS189" t="s">
        <v>2515</v>
      </c>
    </row>
    <row r="190" spans="45:45">
      <c r="AS190" t="s">
        <v>2516</v>
      </c>
    </row>
    <row r="191" spans="45:45">
      <c r="AS191" t="s">
        <v>2517</v>
      </c>
    </row>
    <row r="192" spans="45:45">
      <c r="AS192" t="s">
        <v>2518</v>
      </c>
    </row>
    <row r="193" spans="45:45">
      <c r="AS193" t="s">
        <v>2519</v>
      </c>
    </row>
    <row r="194" spans="45:45">
      <c r="AS194" t="s">
        <v>2520</v>
      </c>
    </row>
    <row r="195" spans="45:45">
      <c r="AS195" t="s">
        <v>2521</v>
      </c>
    </row>
    <row r="196" spans="45:45">
      <c r="AS196" t="s">
        <v>2522</v>
      </c>
    </row>
    <row r="197" spans="45:45">
      <c r="AS197" t="s">
        <v>2523</v>
      </c>
    </row>
    <row r="198" spans="45:45">
      <c r="AS198" t="s">
        <v>2524</v>
      </c>
    </row>
    <row r="199" spans="45:45">
      <c r="AS199" t="s">
        <v>2525</v>
      </c>
    </row>
    <row r="200" spans="45:45">
      <c r="AS200" t="s">
        <v>2526</v>
      </c>
    </row>
    <row r="201" spans="45:45">
      <c r="AS201" t="s">
        <v>2527</v>
      </c>
    </row>
    <row r="202" spans="45:45">
      <c r="AS202" t="s">
        <v>2528</v>
      </c>
    </row>
    <row r="203" spans="45:45">
      <c r="AS203" t="s">
        <v>2529</v>
      </c>
    </row>
    <row r="204" spans="45:45">
      <c r="AS204" t="s">
        <v>2530</v>
      </c>
    </row>
    <row r="205" spans="45:45">
      <c r="AS205" t="s">
        <v>2531</v>
      </c>
    </row>
    <row r="206" spans="45:45">
      <c r="AS206" t="s">
        <v>2532</v>
      </c>
    </row>
    <row r="207" spans="45:45">
      <c r="AS207" t="s">
        <v>2533</v>
      </c>
    </row>
    <row r="208" spans="45:45">
      <c r="AS208" t="s">
        <v>2534</v>
      </c>
    </row>
    <row r="209" spans="45:45">
      <c r="AS209" t="s">
        <v>2535</v>
      </c>
    </row>
    <row r="210" spans="45:45">
      <c r="AS210" t="s">
        <v>2536</v>
      </c>
    </row>
    <row r="211" spans="45:45">
      <c r="AS211" t="s">
        <v>2537</v>
      </c>
    </row>
    <row r="212" spans="45:45">
      <c r="AS212" t="s">
        <v>2538</v>
      </c>
    </row>
    <row r="213" spans="45:45">
      <c r="AS213" t="s">
        <v>2539</v>
      </c>
    </row>
    <row r="214" spans="45:45">
      <c r="AS214" t="s">
        <v>2540</v>
      </c>
    </row>
    <row r="215" spans="45:45">
      <c r="AS215" t="s">
        <v>2541</v>
      </c>
    </row>
    <row r="216" spans="45:45">
      <c r="AS216" t="s">
        <v>2542</v>
      </c>
    </row>
    <row r="217" spans="45:45">
      <c r="AS217" t="s">
        <v>2543</v>
      </c>
    </row>
    <row r="218" spans="45:45">
      <c r="AS218" t="s">
        <v>2544</v>
      </c>
    </row>
    <row r="219" spans="45:45">
      <c r="AS219" t="s">
        <v>2545</v>
      </c>
    </row>
    <row r="220" spans="45:45">
      <c r="AS220" t="s">
        <v>2546</v>
      </c>
    </row>
    <row r="221" spans="45:45">
      <c r="AS221" t="s">
        <v>2547</v>
      </c>
    </row>
    <row r="222" spans="45:45">
      <c r="AS222" t="s">
        <v>2548</v>
      </c>
    </row>
    <row r="223" spans="45:45">
      <c r="AS223" t="s">
        <v>2549</v>
      </c>
    </row>
    <row r="224" spans="45:45">
      <c r="AS224" t="s">
        <v>2550</v>
      </c>
    </row>
    <row r="225" spans="45:45">
      <c r="AS225" t="s">
        <v>2551</v>
      </c>
    </row>
    <row r="226" spans="45:45">
      <c r="AS226" t="s">
        <v>2552</v>
      </c>
    </row>
    <row r="227" spans="45:45">
      <c r="AS227" t="s">
        <v>2553</v>
      </c>
    </row>
    <row r="228" spans="45:45">
      <c r="AS228" t="s">
        <v>2554</v>
      </c>
    </row>
    <row r="229" spans="45:45">
      <c r="AS229" t="s">
        <v>2555</v>
      </c>
    </row>
    <row r="230" spans="45:45">
      <c r="AS230" t="s">
        <v>2556</v>
      </c>
    </row>
    <row r="231" spans="45:45">
      <c r="AS231" t="s">
        <v>2557</v>
      </c>
    </row>
    <row r="232" spans="45:45">
      <c r="AS232" t="s">
        <v>2558</v>
      </c>
    </row>
    <row r="233" spans="45:45">
      <c r="AS233" t="s">
        <v>2559</v>
      </c>
    </row>
    <row r="234" spans="45:45">
      <c r="AS234" t="s">
        <v>2560</v>
      </c>
    </row>
    <row r="235" spans="45:45">
      <c r="AS235" t="s">
        <v>2561</v>
      </c>
    </row>
    <row r="236" spans="45:45">
      <c r="AS236" t="s">
        <v>2562</v>
      </c>
    </row>
    <row r="237" spans="45:45">
      <c r="AS237" t="s">
        <v>2563</v>
      </c>
    </row>
    <row r="238" spans="45:45">
      <c r="AS238" t="s">
        <v>2564</v>
      </c>
    </row>
    <row r="239" spans="45:45">
      <c r="AS239" t="s">
        <v>2565</v>
      </c>
    </row>
    <row r="240" spans="45:45">
      <c r="AS240" t="s">
        <v>2566</v>
      </c>
    </row>
    <row r="241" spans="45:45">
      <c r="AS241" t="s">
        <v>2567</v>
      </c>
    </row>
    <row r="242" spans="45:45">
      <c r="AS242" t="s">
        <v>2568</v>
      </c>
    </row>
    <row r="243" spans="45:45">
      <c r="AS243" t="s">
        <v>2569</v>
      </c>
    </row>
    <row r="244" spans="45:45">
      <c r="AS244" t="s">
        <v>2570</v>
      </c>
    </row>
    <row r="245" spans="45:45">
      <c r="AS245" t="s">
        <v>2571</v>
      </c>
    </row>
    <row r="246" spans="45:45">
      <c r="AS246" t="s">
        <v>2572</v>
      </c>
    </row>
    <row r="247" spans="45:45">
      <c r="AS247" t="s">
        <v>2573</v>
      </c>
    </row>
    <row r="248" spans="45:45">
      <c r="AS248" t="s">
        <v>2574</v>
      </c>
    </row>
    <row r="249" spans="45:45">
      <c r="AS249" t="s">
        <v>2575</v>
      </c>
    </row>
    <row r="250" spans="45:45">
      <c r="AS250" t="s">
        <v>2576</v>
      </c>
    </row>
    <row r="251" spans="45:45">
      <c r="AS251" t="s">
        <v>2577</v>
      </c>
    </row>
    <row r="252" spans="45:45">
      <c r="AS252" t="s">
        <v>2578</v>
      </c>
    </row>
    <row r="253" spans="45:45">
      <c r="AS253" t="s">
        <v>2579</v>
      </c>
    </row>
    <row r="254" spans="45:45">
      <c r="AS254" t="s">
        <v>2580</v>
      </c>
    </row>
    <row r="255" spans="45:45">
      <c r="AS255" t="s">
        <v>2581</v>
      </c>
    </row>
    <row r="256" spans="45:45">
      <c r="AS256" t="s">
        <v>2582</v>
      </c>
    </row>
    <row r="257" spans="45:45">
      <c r="AS257" t="s">
        <v>2583</v>
      </c>
    </row>
    <row r="258" spans="45:45">
      <c r="AS258" t="s">
        <v>2584</v>
      </c>
    </row>
    <row r="259" spans="45:45">
      <c r="AS259" t="s">
        <v>2585</v>
      </c>
    </row>
    <row r="260" spans="45:45">
      <c r="AS260" t="s">
        <v>2586</v>
      </c>
    </row>
    <row r="261" spans="45:45">
      <c r="AS261" t="s">
        <v>2587</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2018-06-12T15:48:00Z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